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Gear'!$A$1:$O$758</definedName>
    <definedName name="_xlnm._FilterDatabase" localSheetId="2" hidden="1">'Audio'!$A$1:$O$291</definedName>
    <definedName name="_xlnm._FilterDatabase" localSheetId="3" hidden="1">'Lighting'!$A$1:$O$115</definedName>
    <definedName name="_xlnm._FilterDatabase" localSheetId="4" hidden="1">'Video'!$A$1:$O$98</definedName>
    <definedName name="_xlnm._FilterDatabase" localSheetId="5" hidden="1">'Staging, Rigging &amp; Other'!$A$1:$O$257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DCEBFF"/>
      </patternFill>
    </fill>
    <fill>
      <patternFill patternType="solid">
        <fgColor rgb="00FFF1C7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Relationship Type="http://schemas.openxmlformats.org/officeDocument/2006/relationships/image" Target="/xl/media/image281.jpeg" Id="rId281" /><Relationship Type="http://schemas.openxmlformats.org/officeDocument/2006/relationships/image" Target="/xl/media/image282.jpeg" Id="rId282" /><Relationship Type="http://schemas.openxmlformats.org/officeDocument/2006/relationships/image" Target="/xl/media/image283.jpeg" Id="rId283" /><Relationship Type="http://schemas.openxmlformats.org/officeDocument/2006/relationships/image" Target="/xl/media/image284.jpeg" Id="rId284" /><Relationship Type="http://schemas.openxmlformats.org/officeDocument/2006/relationships/image" Target="/xl/media/image285.jpeg" Id="rId285" /><Relationship Type="http://schemas.openxmlformats.org/officeDocument/2006/relationships/image" Target="/xl/media/image286.jpeg" Id="rId286" /><Relationship Type="http://schemas.openxmlformats.org/officeDocument/2006/relationships/image" Target="/xl/media/image287.jpeg" Id="rId287" /><Relationship Type="http://schemas.openxmlformats.org/officeDocument/2006/relationships/image" Target="/xl/media/image288.jpeg" Id="rId288" /><Relationship Type="http://schemas.openxmlformats.org/officeDocument/2006/relationships/image" Target="/xl/media/image289.jpeg" Id="rId289" /><Relationship Type="http://schemas.openxmlformats.org/officeDocument/2006/relationships/image" Target="/xl/media/image290.jpeg" Id="rId290" /><Relationship Type="http://schemas.openxmlformats.org/officeDocument/2006/relationships/image" Target="/xl/media/image291.jpeg" Id="rId291" /><Relationship Type="http://schemas.openxmlformats.org/officeDocument/2006/relationships/image" Target="/xl/media/image292.jpeg" Id="rId292" /><Relationship Type="http://schemas.openxmlformats.org/officeDocument/2006/relationships/image" Target="/xl/media/image293.jpeg" Id="rId293" /><Relationship Type="http://schemas.openxmlformats.org/officeDocument/2006/relationships/image" Target="/xl/media/image294.jpeg" Id="rId294" /><Relationship Type="http://schemas.openxmlformats.org/officeDocument/2006/relationships/image" Target="/xl/media/image295.jpeg" Id="rId295" /><Relationship Type="http://schemas.openxmlformats.org/officeDocument/2006/relationships/image" Target="/xl/media/image296.jpeg" Id="rId296" /><Relationship Type="http://schemas.openxmlformats.org/officeDocument/2006/relationships/image" Target="/xl/media/image297.jpeg" Id="rId297" /><Relationship Type="http://schemas.openxmlformats.org/officeDocument/2006/relationships/image" Target="/xl/media/image298.jpeg" Id="rId298" /><Relationship Type="http://schemas.openxmlformats.org/officeDocument/2006/relationships/image" Target="/xl/media/image299.jpeg" Id="rId299" /><Relationship Type="http://schemas.openxmlformats.org/officeDocument/2006/relationships/image" Target="/xl/media/image300.jpeg" Id="rId300" /><Relationship Type="http://schemas.openxmlformats.org/officeDocument/2006/relationships/image" Target="/xl/media/image301.jpeg" Id="rId301" /><Relationship Type="http://schemas.openxmlformats.org/officeDocument/2006/relationships/image" Target="/xl/media/image302.jpeg" Id="rId302" /><Relationship Type="http://schemas.openxmlformats.org/officeDocument/2006/relationships/image" Target="/xl/media/image303.jpeg" Id="rId303" /><Relationship Type="http://schemas.openxmlformats.org/officeDocument/2006/relationships/image" Target="/xl/media/image304.jpeg" Id="rId304" /><Relationship Type="http://schemas.openxmlformats.org/officeDocument/2006/relationships/image" Target="/xl/media/image305.jpeg" Id="rId305" /><Relationship Type="http://schemas.openxmlformats.org/officeDocument/2006/relationships/image" Target="/xl/media/image306.jpeg" Id="rId306" /><Relationship Type="http://schemas.openxmlformats.org/officeDocument/2006/relationships/image" Target="/xl/media/image307.jpeg" Id="rId307" /><Relationship Type="http://schemas.openxmlformats.org/officeDocument/2006/relationships/image" Target="/xl/media/image308.jpeg" Id="rId308" /><Relationship Type="http://schemas.openxmlformats.org/officeDocument/2006/relationships/image" Target="/xl/media/image309.jpeg" Id="rId309" /><Relationship Type="http://schemas.openxmlformats.org/officeDocument/2006/relationships/image" Target="/xl/media/image310.jpeg" Id="rId310" /><Relationship Type="http://schemas.openxmlformats.org/officeDocument/2006/relationships/image" Target="/xl/media/image311.jpeg" Id="rId311" /><Relationship Type="http://schemas.openxmlformats.org/officeDocument/2006/relationships/image" Target="/xl/media/image312.jpeg" Id="rId312" /><Relationship Type="http://schemas.openxmlformats.org/officeDocument/2006/relationships/image" Target="/xl/media/image313.jpeg" Id="rId313" /><Relationship Type="http://schemas.openxmlformats.org/officeDocument/2006/relationships/image" Target="/xl/media/image314.jpeg" Id="rId314" /><Relationship Type="http://schemas.openxmlformats.org/officeDocument/2006/relationships/image" Target="/xl/media/image315.jpeg" Id="rId315" /><Relationship Type="http://schemas.openxmlformats.org/officeDocument/2006/relationships/image" Target="/xl/media/image316.jpeg" Id="rId316" /><Relationship Type="http://schemas.openxmlformats.org/officeDocument/2006/relationships/image" Target="/xl/media/image317.jpeg" Id="rId317" /><Relationship Type="http://schemas.openxmlformats.org/officeDocument/2006/relationships/image" Target="/xl/media/image318.jpeg" Id="rId318" /><Relationship Type="http://schemas.openxmlformats.org/officeDocument/2006/relationships/image" Target="/xl/media/image319.jpeg" Id="rId319" /><Relationship Type="http://schemas.openxmlformats.org/officeDocument/2006/relationships/image" Target="/xl/media/image320.jpeg" Id="rId320" /><Relationship Type="http://schemas.openxmlformats.org/officeDocument/2006/relationships/image" Target="/xl/media/image321.jpeg" Id="rId321" /><Relationship Type="http://schemas.openxmlformats.org/officeDocument/2006/relationships/image" Target="/xl/media/image322.jpeg" Id="rId322" /><Relationship Type="http://schemas.openxmlformats.org/officeDocument/2006/relationships/image" Target="/xl/media/image323.jpeg" Id="rId323" /><Relationship Type="http://schemas.openxmlformats.org/officeDocument/2006/relationships/image" Target="/xl/media/image324.jpeg" Id="rId324" /><Relationship Type="http://schemas.openxmlformats.org/officeDocument/2006/relationships/image" Target="/xl/media/image325.jpeg" Id="rId325" /><Relationship Type="http://schemas.openxmlformats.org/officeDocument/2006/relationships/image" Target="/xl/media/image326.jpeg" Id="rId326" /><Relationship Type="http://schemas.openxmlformats.org/officeDocument/2006/relationships/image" Target="/xl/media/image327.jpeg" Id="rId327" /><Relationship Type="http://schemas.openxmlformats.org/officeDocument/2006/relationships/image" Target="/xl/media/image328.jpeg" Id="rId328" /><Relationship Type="http://schemas.openxmlformats.org/officeDocument/2006/relationships/image" Target="/xl/media/image329.jpeg" Id="rId329" /><Relationship Type="http://schemas.openxmlformats.org/officeDocument/2006/relationships/image" Target="/xl/media/image330.jpeg" Id="rId330" /><Relationship Type="http://schemas.openxmlformats.org/officeDocument/2006/relationships/image" Target="/xl/media/image331.jpeg" Id="rId331" /><Relationship Type="http://schemas.openxmlformats.org/officeDocument/2006/relationships/image" Target="/xl/media/image332.jpeg" Id="rId332" /><Relationship Type="http://schemas.openxmlformats.org/officeDocument/2006/relationships/image" Target="/xl/media/image333.jpeg" Id="rId333" /><Relationship Type="http://schemas.openxmlformats.org/officeDocument/2006/relationships/image" Target="/xl/media/image334.jpeg" Id="rId334" /><Relationship Type="http://schemas.openxmlformats.org/officeDocument/2006/relationships/image" Target="/xl/media/image335.jpeg" Id="rId335" /><Relationship Type="http://schemas.openxmlformats.org/officeDocument/2006/relationships/image" Target="/xl/media/image336.jpeg" Id="rId336" /><Relationship Type="http://schemas.openxmlformats.org/officeDocument/2006/relationships/image" Target="/xl/media/image337.jpeg" Id="rId337" /><Relationship Type="http://schemas.openxmlformats.org/officeDocument/2006/relationships/image" Target="/xl/media/image338.jpeg" Id="rId338" /><Relationship Type="http://schemas.openxmlformats.org/officeDocument/2006/relationships/image" Target="/xl/media/image339.jpeg" Id="rId339" /><Relationship Type="http://schemas.openxmlformats.org/officeDocument/2006/relationships/image" Target="/xl/media/image340.jpeg" Id="rId340" /><Relationship Type="http://schemas.openxmlformats.org/officeDocument/2006/relationships/image" Target="/xl/media/image341.jpeg" Id="rId341" /><Relationship Type="http://schemas.openxmlformats.org/officeDocument/2006/relationships/image" Target="/xl/media/image342.jpeg" Id="rId342" /><Relationship Type="http://schemas.openxmlformats.org/officeDocument/2006/relationships/image" Target="/xl/media/image343.jpeg" Id="rId343" /><Relationship Type="http://schemas.openxmlformats.org/officeDocument/2006/relationships/image" Target="/xl/media/image344.jpeg" Id="rId344" /><Relationship Type="http://schemas.openxmlformats.org/officeDocument/2006/relationships/image" Target="/xl/media/image345.jpeg" Id="rId345" /><Relationship Type="http://schemas.openxmlformats.org/officeDocument/2006/relationships/image" Target="/xl/media/image346.jpeg" Id="rId346" /><Relationship Type="http://schemas.openxmlformats.org/officeDocument/2006/relationships/image" Target="/xl/media/image347.jpeg" Id="rId347" /><Relationship Type="http://schemas.openxmlformats.org/officeDocument/2006/relationships/image" Target="/xl/media/image348.jpeg" Id="rId348" /><Relationship Type="http://schemas.openxmlformats.org/officeDocument/2006/relationships/image" Target="/xl/media/image349.jpeg" Id="rId349" /><Relationship Type="http://schemas.openxmlformats.org/officeDocument/2006/relationships/image" Target="/xl/media/image350.jpeg" Id="rId350" /><Relationship Type="http://schemas.openxmlformats.org/officeDocument/2006/relationships/image" Target="/xl/media/image351.jpeg" Id="rId351" /><Relationship Type="http://schemas.openxmlformats.org/officeDocument/2006/relationships/image" Target="/xl/media/image352.jpeg" Id="rId352" /><Relationship Type="http://schemas.openxmlformats.org/officeDocument/2006/relationships/image" Target="/xl/media/image353.jpeg" Id="rId353" /><Relationship Type="http://schemas.openxmlformats.org/officeDocument/2006/relationships/image" Target="/xl/media/image354.jpeg" Id="rId354" /><Relationship Type="http://schemas.openxmlformats.org/officeDocument/2006/relationships/image" Target="/xl/media/image355.jpeg" Id="rId355" /><Relationship Type="http://schemas.openxmlformats.org/officeDocument/2006/relationships/image" Target="/xl/media/image356.jpeg" Id="rId356" /><Relationship Type="http://schemas.openxmlformats.org/officeDocument/2006/relationships/image" Target="/xl/media/image357.jpeg" Id="rId357" /><Relationship Type="http://schemas.openxmlformats.org/officeDocument/2006/relationships/image" Target="/xl/media/image358.jpeg" Id="rId358" /><Relationship Type="http://schemas.openxmlformats.org/officeDocument/2006/relationships/image" Target="/xl/media/image359.jpeg" Id="rId359" /><Relationship Type="http://schemas.openxmlformats.org/officeDocument/2006/relationships/image" Target="/xl/media/image360.jpeg" Id="rId360" /><Relationship Type="http://schemas.openxmlformats.org/officeDocument/2006/relationships/image" Target="/xl/media/image361.jpeg" Id="rId361" /><Relationship Type="http://schemas.openxmlformats.org/officeDocument/2006/relationships/image" Target="/xl/media/image362.jpeg" Id="rId362" /><Relationship Type="http://schemas.openxmlformats.org/officeDocument/2006/relationships/image" Target="/xl/media/image363.jpeg" Id="rId363" /><Relationship Type="http://schemas.openxmlformats.org/officeDocument/2006/relationships/image" Target="/xl/media/image364.jpeg" Id="rId364" /><Relationship Type="http://schemas.openxmlformats.org/officeDocument/2006/relationships/image" Target="/xl/media/image365.jpeg" Id="rId365" /><Relationship Type="http://schemas.openxmlformats.org/officeDocument/2006/relationships/image" Target="/xl/media/image366.jpeg" Id="rId366" /><Relationship Type="http://schemas.openxmlformats.org/officeDocument/2006/relationships/image" Target="/xl/media/image367.jpeg" Id="rId367" /><Relationship Type="http://schemas.openxmlformats.org/officeDocument/2006/relationships/image" Target="/xl/media/image368.jpeg" Id="rId368" /><Relationship Type="http://schemas.openxmlformats.org/officeDocument/2006/relationships/image" Target="/xl/media/image369.jpeg" Id="rId369" /><Relationship Type="http://schemas.openxmlformats.org/officeDocument/2006/relationships/image" Target="/xl/media/image370.jpeg" Id="rId370" /><Relationship Type="http://schemas.openxmlformats.org/officeDocument/2006/relationships/image" Target="/xl/media/image371.jpeg" Id="rId371" /><Relationship Type="http://schemas.openxmlformats.org/officeDocument/2006/relationships/image" Target="/xl/media/image372.jpeg" Id="rId372" /><Relationship Type="http://schemas.openxmlformats.org/officeDocument/2006/relationships/image" Target="/xl/media/image373.jpeg" Id="rId373" /><Relationship Type="http://schemas.openxmlformats.org/officeDocument/2006/relationships/image" Target="/xl/media/image374.jpeg" Id="rId374" /><Relationship Type="http://schemas.openxmlformats.org/officeDocument/2006/relationships/image" Target="/xl/media/image375.jpeg" Id="rId375" /><Relationship Type="http://schemas.openxmlformats.org/officeDocument/2006/relationships/image" Target="/xl/media/image376.jpeg" Id="rId376" /><Relationship Type="http://schemas.openxmlformats.org/officeDocument/2006/relationships/image" Target="/xl/media/image377.jpeg" Id="rId377" /><Relationship Type="http://schemas.openxmlformats.org/officeDocument/2006/relationships/image" Target="/xl/media/image378.jpeg" Id="rId378" /><Relationship Type="http://schemas.openxmlformats.org/officeDocument/2006/relationships/image" Target="/xl/media/image379.jpeg" Id="rId379" /><Relationship Type="http://schemas.openxmlformats.org/officeDocument/2006/relationships/image" Target="/xl/media/image380.jpeg" Id="rId380" /><Relationship Type="http://schemas.openxmlformats.org/officeDocument/2006/relationships/image" Target="/xl/media/image381.jpeg" Id="rId381" /><Relationship Type="http://schemas.openxmlformats.org/officeDocument/2006/relationships/image" Target="/xl/media/image382.jpeg" Id="rId382" /><Relationship Type="http://schemas.openxmlformats.org/officeDocument/2006/relationships/image" Target="/xl/media/image383.jpeg" Id="rId383" /><Relationship Type="http://schemas.openxmlformats.org/officeDocument/2006/relationships/image" Target="/xl/media/image384.jpeg" Id="rId384" /><Relationship Type="http://schemas.openxmlformats.org/officeDocument/2006/relationships/image" Target="/xl/media/image385.jpeg" Id="rId385" /><Relationship Type="http://schemas.openxmlformats.org/officeDocument/2006/relationships/image" Target="/xl/media/image386.jpeg" Id="rId386" /><Relationship Type="http://schemas.openxmlformats.org/officeDocument/2006/relationships/image" Target="/xl/media/image387.jpeg" Id="rId387" /><Relationship Type="http://schemas.openxmlformats.org/officeDocument/2006/relationships/image" Target="/xl/media/image388.jpeg" Id="rId388" /><Relationship Type="http://schemas.openxmlformats.org/officeDocument/2006/relationships/image" Target="/xl/media/image389.jpeg" Id="rId389" /><Relationship Type="http://schemas.openxmlformats.org/officeDocument/2006/relationships/image" Target="/xl/media/image390.jpeg" Id="rId390" /><Relationship Type="http://schemas.openxmlformats.org/officeDocument/2006/relationships/image" Target="/xl/media/image391.jpeg" Id="rId391" /><Relationship Type="http://schemas.openxmlformats.org/officeDocument/2006/relationships/image" Target="/xl/media/image392.jpeg" Id="rId392" /><Relationship Type="http://schemas.openxmlformats.org/officeDocument/2006/relationships/image" Target="/xl/media/image393.jpeg" Id="rId393" /><Relationship Type="http://schemas.openxmlformats.org/officeDocument/2006/relationships/image" Target="/xl/media/image394.jpeg" Id="rId394" /><Relationship Type="http://schemas.openxmlformats.org/officeDocument/2006/relationships/image" Target="/xl/media/image395.jpeg" Id="rId395" /><Relationship Type="http://schemas.openxmlformats.org/officeDocument/2006/relationships/image" Target="/xl/media/image396.jpeg" Id="rId396" /><Relationship Type="http://schemas.openxmlformats.org/officeDocument/2006/relationships/image" Target="/xl/media/image397.jpeg" Id="rId397" /><Relationship Type="http://schemas.openxmlformats.org/officeDocument/2006/relationships/image" Target="/xl/media/image398.jpeg" Id="rId398" /><Relationship Type="http://schemas.openxmlformats.org/officeDocument/2006/relationships/image" Target="/xl/media/image399.jpeg" Id="rId399" /><Relationship Type="http://schemas.openxmlformats.org/officeDocument/2006/relationships/image" Target="/xl/media/image400.jpeg" Id="rId400" /><Relationship Type="http://schemas.openxmlformats.org/officeDocument/2006/relationships/image" Target="/xl/media/image401.jpeg" Id="rId401" /><Relationship Type="http://schemas.openxmlformats.org/officeDocument/2006/relationships/image" Target="/xl/media/image402.jpeg" Id="rId402" /><Relationship Type="http://schemas.openxmlformats.org/officeDocument/2006/relationships/image" Target="/xl/media/image403.jpeg" Id="rId403" /><Relationship Type="http://schemas.openxmlformats.org/officeDocument/2006/relationships/image" Target="/xl/media/image404.jpeg" Id="rId404" /><Relationship Type="http://schemas.openxmlformats.org/officeDocument/2006/relationships/image" Target="/xl/media/image405.jpeg" Id="rId405" /><Relationship Type="http://schemas.openxmlformats.org/officeDocument/2006/relationships/image" Target="/xl/media/image406.jpeg" Id="rId406" /><Relationship Type="http://schemas.openxmlformats.org/officeDocument/2006/relationships/image" Target="/xl/media/image407.jpeg" Id="rId407" /><Relationship Type="http://schemas.openxmlformats.org/officeDocument/2006/relationships/image" Target="/xl/media/image408.jpeg" Id="rId408" /><Relationship Type="http://schemas.openxmlformats.org/officeDocument/2006/relationships/image" Target="/xl/media/image409.jpeg" Id="rId409" /><Relationship Type="http://schemas.openxmlformats.org/officeDocument/2006/relationships/image" Target="/xl/media/image410.jpeg" Id="rId410" /><Relationship Type="http://schemas.openxmlformats.org/officeDocument/2006/relationships/image" Target="/xl/media/image411.jpeg" Id="rId411" /><Relationship Type="http://schemas.openxmlformats.org/officeDocument/2006/relationships/image" Target="/xl/media/image412.jpeg" Id="rId412" /><Relationship Type="http://schemas.openxmlformats.org/officeDocument/2006/relationships/image" Target="/xl/media/image413.jpeg" Id="rId413" /><Relationship Type="http://schemas.openxmlformats.org/officeDocument/2006/relationships/image" Target="/xl/media/image414.jpeg" Id="rId414" /><Relationship Type="http://schemas.openxmlformats.org/officeDocument/2006/relationships/image" Target="/xl/media/image415.jpeg" Id="rId415" /><Relationship Type="http://schemas.openxmlformats.org/officeDocument/2006/relationships/image" Target="/xl/media/image416.jpeg" Id="rId416" /><Relationship Type="http://schemas.openxmlformats.org/officeDocument/2006/relationships/image" Target="/xl/media/image417.jpeg" Id="rId417" /><Relationship Type="http://schemas.openxmlformats.org/officeDocument/2006/relationships/image" Target="/xl/media/image418.jpeg" Id="rId418" /><Relationship Type="http://schemas.openxmlformats.org/officeDocument/2006/relationships/image" Target="/xl/media/image419.jpeg" Id="rId419" /><Relationship Type="http://schemas.openxmlformats.org/officeDocument/2006/relationships/image" Target="/xl/media/image420.jpeg" Id="rId420" /><Relationship Type="http://schemas.openxmlformats.org/officeDocument/2006/relationships/image" Target="/xl/media/image421.jpeg" Id="rId421" /><Relationship Type="http://schemas.openxmlformats.org/officeDocument/2006/relationships/image" Target="/xl/media/image422.jpeg" Id="rId422" /><Relationship Type="http://schemas.openxmlformats.org/officeDocument/2006/relationships/image" Target="/xl/media/image423.jpeg" Id="rId423" /><Relationship Type="http://schemas.openxmlformats.org/officeDocument/2006/relationships/image" Target="/xl/media/image424.jpeg" Id="rId424" /><Relationship Type="http://schemas.openxmlformats.org/officeDocument/2006/relationships/image" Target="/xl/media/image425.jpeg" Id="rId425" /><Relationship Type="http://schemas.openxmlformats.org/officeDocument/2006/relationships/image" Target="/xl/media/image426.jpeg" Id="rId426" /><Relationship Type="http://schemas.openxmlformats.org/officeDocument/2006/relationships/image" Target="/xl/media/image427.jpeg" Id="rId427" /><Relationship Type="http://schemas.openxmlformats.org/officeDocument/2006/relationships/image" Target="/xl/media/image428.jpeg" Id="rId428" /><Relationship Type="http://schemas.openxmlformats.org/officeDocument/2006/relationships/image" Target="/xl/media/image429.jpeg" Id="rId429" /><Relationship Type="http://schemas.openxmlformats.org/officeDocument/2006/relationships/image" Target="/xl/media/image430.jpeg" Id="rId430" /><Relationship Type="http://schemas.openxmlformats.org/officeDocument/2006/relationships/image" Target="/xl/media/image431.jpeg" Id="rId431" /><Relationship Type="http://schemas.openxmlformats.org/officeDocument/2006/relationships/image" Target="/xl/media/image432.jpeg" Id="rId432" /><Relationship Type="http://schemas.openxmlformats.org/officeDocument/2006/relationships/image" Target="/xl/media/image433.jpeg" Id="rId433" /><Relationship Type="http://schemas.openxmlformats.org/officeDocument/2006/relationships/image" Target="/xl/media/image434.jpeg" Id="rId434" /><Relationship Type="http://schemas.openxmlformats.org/officeDocument/2006/relationships/image" Target="/xl/media/image435.jpeg" Id="rId435" /><Relationship Type="http://schemas.openxmlformats.org/officeDocument/2006/relationships/image" Target="/xl/media/image436.jpeg" Id="rId436" /><Relationship Type="http://schemas.openxmlformats.org/officeDocument/2006/relationships/image" Target="/xl/media/image437.jpeg" Id="rId437" /><Relationship Type="http://schemas.openxmlformats.org/officeDocument/2006/relationships/image" Target="/xl/media/image438.jpeg" Id="rId438" /><Relationship Type="http://schemas.openxmlformats.org/officeDocument/2006/relationships/image" Target="/xl/media/image439.jpeg" Id="rId439" /><Relationship Type="http://schemas.openxmlformats.org/officeDocument/2006/relationships/image" Target="/xl/media/image440.jpeg" Id="rId440" /><Relationship Type="http://schemas.openxmlformats.org/officeDocument/2006/relationships/image" Target="/xl/media/image441.jpeg" Id="rId441" /><Relationship Type="http://schemas.openxmlformats.org/officeDocument/2006/relationships/image" Target="/xl/media/image442.jpeg" Id="rId442" /><Relationship Type="http://schemas.openxmlformats.org/officeDocument/2006/relationships/image" Target="/xl/media/image443.jpeg" Id="rId443" /><Relationship Type="http://schemas.openxmlformats.org/officeDocument/2006/relationships/image" Target="/xl/media/image444.jpeg" Id="rId444" /><Relationship Type="http://schemas.openxmlformats.org/officeDocument/2006/relationships/image" Target="/xl/media/image445.jpeg" Id="rId445" /><Relationship Type="http://schemas.openxmlformats.org/officeDocument/2006/relationships/image" Target="/xl/media/image446.jpeg" Id="rId446" /><Relationship Type="http://schemas.openxmlformats.org/officeDocument/2006/relationships/image" Target="/xl/media/image447.jpeg" Id="rId447" /><Relationship Type="http://schemas.openxmlformats.org/officeDocument/2006/relationships/image" Target="/xl/media/image448.jpeg" Id="rId448" /><Relationship Type="http://schemas.openxmlformats.org/officeDocument/2006/relationships/image" Target="/xl/media/image449.jpeg" Id="rId449" /><Relationship Type="http://schemas.openxmlformats.org/officeDocument/2006/relationships/image" Target="/xl/media/image450.jpeg" Id="rId450" /><Relationship Type="http://schemas.openxmlformats.org/officeDocument/2006/relationships/image" Target="/xl/media/image451.jpeg" Id="rId451" /><Relationship Type="http://schemas.openxmlformats.org/officeDocument/2006/relationships/image" Target="/xl/media/image452.jpeg" Id="rId452" /><Relationship Type="http://schemas.openxmlformats.org/officeDocument/2006/relationships/image" Target="/xl/media/image453.jpeg" Id="rId453" /><Relationship Type="http://schemas.openxmlformats.org/officeDocument/2006/relationships/image" Target="/xl/media/image454.jpeg" Id="rId454" /><Relationship Type="http://schemas.openxmlformats.org/officeDocument/2006/relationships/image" Target="/xl/media/image455.jpeg" Id="rId455" /><Relationship Type="http://schemas.openxmlformats.org/officeDocument/2006/relationships/image" Target="/xl/media/image456.jpeg" Id="rId456" /><Relationship Type="http://schemas.openxmlformats.org/officeDocument/2006/relationships/image" Target="/xl/media/image457.jpeg" Id="rId457" /><Relationship Type="http://schemas.openxmlformats.org/officeDocument/2006/relationships/image" Target="/xl/media/image458.jpeg" Id="rId458" /><Relationship Type="http://schemas.openxmlformats.org/officeDocument/2006/relationships/image" Target="/xl/media/image459.jpeg" Id="rId459" /><Relationship Type="http://schemas.openxmlformats.org/officeDocument/2006/relationships/image" Target="/xl/media/image460.jpeg" Id="rId460" /><Relationship Type="http://schemas.openxmlformats.org/officeDocument/2006/relationships/image" Target="/xl/media/image461.jpeg" Id="rId461" /><Relationship Type="http://schemas.openxmlformats.org/officeDocument/2006/relationships/image" Target="/xl/media/image462.jpeg" Id="rId462" /><Relationship Type="http://schemas.openxmlformats.org/officeDocument/2006/relationships/image" Target="/xl/media/image463.jpeg" Id="rId463" /><Relationship Type="http://schemas.openxmlformats.org/officeDocument/2006/relationships/image" Target="/xl/media/image464.jpeg" Id="rId464" /><Relationship Type="http://schemas.openxmlformats.org/officeDocument/2006/relationships/image" Target="/xl/media/image465.jpeg" Id="rId465" /><Relationship Type="http://schemas.openxmlformats.org/officeDocument/2006/relationships/image" Target="/xl/media/image466.jpeg" Id="rId466" /><Relationship Type="http://schemas.openxmlformats.org/officeDocument/2006/relationships/image" Target="/xl/media/image467.jpeg" Id="rId467" /><Relationship Type="http://schemas.openxmlformats.org/officeDocument/2006/relationships/image" Target="/xl/media/image468.jpeg" Id="rId468" /><Relationship Type="http://schemas.openxmlformats.org/officeDocument/2006/relationships/image" Target="/xl/media/image469.jpeg" Id="rId469" /><Relationship Type="http://schemas.openxmlformats.org/officeDocument/2006/relationships/image" Target="/xl/media/image470.jpeg" Id="rId470" /><Relationship Type="http://schemas.openxmlformats.org/officeDocument/2006/relationships/image" Target="/xl/media/image471.jpeg" Id="rId471" /><Relationship Type="http://schemas.openxmlformats.org/officeDocument/2006/relationships/image" Target="/xl/media/image472.jpeg" Id="rId472" /><Relationship Type="http://schemas.openxmlformats.org/officeDocument/2006/relationships/image" Target="/xl/media/image473.jpeg" Id="rId473" /><Relationship Type="http://schemas.openxmlformats.org/officeDocument/2006/relationships/image" Target="/xl/media/image474.jpeg" Id="rId474" /><Relationship Type="http://schemas.openxmlformats.org/officeDocument/2006/relationships/image" Target="/xl/media/image475.jpeg" Id="rId475" /><Relationship Type="http://schemas.openxmlformats.org/officeDocument/2006/relationships/image" Target="/xl/media/image476.jpeg" Id="rId476" /><Relationship Type="http://schemas.openxmlformats.org/officeDocument/2006/relationships/image" Target="/xl/media/image477.jpeg" Id="rId477" /><Relationship Type="http://schemas.openxmlformats.org/officeDocument/2006/relationships/image" Target="/xl/media/image478.jpeg" Id="rId478" /><Relationship Type="http://schemas.openxmlformats.org/officeDocument/2006/relationships/image" Target="/xl/media/image479.jpeg" Id="rId479" /><Relationship Type="http://schemas.openxmlformats.org/officeDocument/2006/relationships/image" Target="/xl/media/image480.jpeg" Id="rId480" /><Relationship Type="http://schemas.openxmlformats.org/officeDocument/2006/relationships/image" Target="/xl/media/image481.jpeg" Id="rId481" /><Relationship Type="http://schemas.openxmlformats.org/officeDocument/2006/relationships/image" Target="/xl/media/image482.jpeg" Id="rId482" /><Relationship Type="http://schemas.openxmlformats.org/officeDocument/2006/relationships/image" Target="/xl/media/image483.jpeg" Id="rId483" /><Relationship Type="http://schemas.openxmlformats.org/officeDocument/2006/relationships/image" Target="/xl/media/image484.jpeg" Id="rId484" /><Relationship Type="http://schemas.openxmlformats.org/officeDocument/2006/relationships/image" Target="/xl/media/image485.jpeg" Id="rId485" /><Relationship Type="http://schemas.openxmlformats.org/officeDocument/2006/relationships/image" Target="/xl/media/image486.jpeg" Id="rId486" /><Relationship Type="http://schemas.openxmlformats.org/officeDocument/2006/relationships/image" Target="/xl/media/image487.jpeg" Id="rId487" /><Relationship Type="http://schemas.openxmlformats.org/officeDocument/2006/relationships/image" Target="/xl/media/image488.jpeg" Id="rId488" /><Relationship Type="http://schemas.openxmlformats.org/officeDocument/2006/relationships/image" Target="/xl/media/image489.jpeg" Id="rId489" /><Relationship Type="http://schemas.openxmlformats.org/officeDocument/2006/relationships/image" Target="/xl/media/image490.jpeg" Id="rId490" /><Relationship Type="http://schemas.openxmlformats.org/officeDocument/2006/relationships/image" Target="/xl/media/image491.jpeg" Id="rId491" /><Relationship Type="http://schemas.openxmlformats.org/officeDocument/2006/relationships/image" Target="/xl/media/image492.jpeg" Id="rId492" /><Relationship Type="http://schemas.openxmlformats.org/officeDocument/2006/relationships/image" Target="/xl/media/image493.jpeg" Id="rId493" /><Relationship Type="http://schemas.openxmlformats.org/officeDocument/2006/relationships/image" Target="/xl/media/image494.jpeg" Id="rId494" /><Relationship Type="http://schemas.openxmlformats.org/officeDocument/2006/relationships/image" Target="/xl/media/image495.jpeg" Id="rId495" /><Relationship Type="http://schemas.openxmlformats.org/officeDocument/2006/relationships/image" Target="/xl/media/image496.jpeg" Id="rId496" /><Relationship Type="http://schemas.openxmlformats.org/officeDocument/2006/relationships/image" Target="/xl/media/image497.jpeg" Id="rId497" /><Relationship Type="http://schemas.openxmlformats.org/officeDocument/2006/relationships/image" Target="/xl/media/image498.jpeg" Id="rId498" /><Relationship Type="http://schemas.openxmlformats.org/officeDocument/2006/relationships/image" Target="/xl/media/image499.jpeg" Id="rId499" /><Relationship Type="http://schemas.openxmlformats.org/officeDocument/2006/relationships/image" Target="/xl/media/image500.jpeg" Id="rId500" /><Relationship Type="http://schemas.openxmlformats.org/officeDocument/2006/relationships/image" Target="/xl/media/image501.jpeg" Id="rId501" /><Relationship Type="http://schemas.openxmlformats.org/officeDocument/2006/relationships/image" Target="/xl/media/image502.jpeg" Id="rId502" /><Relationship Type="http://schemas.openxmlformats.org/officeDocument/2006/relationships/image" Target="/xl/media/image503.jpeg" Id="rId503" /><Relationship Type="http://schemas.openxmlformats.org/officeDocument/2006/relationships/image" Target="/xl/media/image504.jpeg" Id="rId504" /><Relationship Type="http://schemas.openxmlformats.org/officeDocument/2006/relationships/image" Target="/xl/media/image505.jpeg" Id="rId505" /><Relationship Type="http://schemas.openxmlformats.org/officeDocument/2006/relationships/image" Target="/xl/media/image506.jpeg" Id="rId506" /><Relationship Type="http://schemas.openxmlformats.org/officeDocument/2006/relationships/image" Target="/xl/media/image507.jpeg" Id="rId507" /><Relationship Type="http://schemas.openxmlformats.org/officeDocument/2006/relationships/image" Target="/xl/media/image508.jpeg" Id="rId508" /><Relationship Type="http://schemas.openxmlformats.org/officeDocument/2006/relationships/image" Target="/xl/media/image509.jpeg" Id="rId509" /><Relationship Type="http://schemas.openxmlformats.org/officeDocument/2006/relationships/image" Target="/xl/media/image510.jpeg" Id="rId510" /><Relationship Type="http://schemas.openxmlformats.org/officeDocument/2006/relationships/image" Target="/xl/media/image511.jpeg" Id="rId511" /><Relationship Type="http://schemas.openxmlformats.org/officeDocument/2006/relationships/image" Target="/xl/media/image512.jpeg" Id="rId512" /><Relationship Type="http://schemas.openxmlformats.org/officeDocument/2006/relationships/image" Target="/xl/media/image513.jpeg" Id="rId513" /><Relationship Type="http://schemas.openxmlformats.org/officeDocument/2006/relationships/image" Target="/xl/media/image514.jpeg" Id="rId514" /><Relationship Type="http://schemas.openxmlformats.org/officeDocument/2006/relationships/image" Target="/xl/media/image515.jpeg" Id="rId515" /><Relationship Type="http://schemas.openxmlformats.org/officeDocument/2006/relationships/image" Target="/xl/media/image516.jpeg" Id="rId516" /><Relationship Type="http://schemas.openxmlformats.org/officeDocument/2006/relationships/image" Target="/xl/media/image517.jpeg" Id="rId517" /><Relationship Type="http://schemas.openxmlformats.org/officeDocument/2006/relationships/image" Target="/xl/media/image518.jpeg" Id="rId518" /><Relationship Type="http://schemas.openxmlformats.org/officeDocument/2006/relationships/image" Target="/xl/media/image519.jpeg" Id="rId519" /><Relationship Type="http://schemas.openxmlformats.org/officeDocument/2006/relationships/image" Target="/xl/media/image520.jpeg" Id="rId520" /><Relationship Type="http://schemas.openxmlformats.org/officeDocument/2006/relationships/image" Target="/xl/media/image521.jpeg" Id="rId521" /><Relationship Type="http://schemas.openxmlformats.org/officeDocument/2006/relationships/image" Target="/xl/media/image522.jpeg" Id="rId522" /><Relationship Type="http://schemas.openxmlformats.org/officeDocument/2006/relationships/image" Target="/xl/media/image523.jpeg" Id="rId523" /><Relationship Type="http://schemas.openxmlformats.org/officeDocument/2006/relationships/image" Target="/xl/media/image524.jpeg" Id="rId524" /><Relationship Type="http://schemas.openxmlformats.org/officeDocument/2006/relationships/image" Target="/xl/media/image525.jpeg" Id="rId525" /><Relationship Type="http://schemas.openxmlformats.org/officeDocument/2006/relationships/image" Target="/xl/media/image526.jpeg" Id="rId526" /><Relationship Type="http://schemas.openxmlformats.org/officeDocument/2006/relationships/image" Target="/xl/media/image527.jpeg" Id="rId527" /><Relationship Type="http://schemas.openxmlformats.org/officeDocument/2006/relationships/image" Target="/xl/media/image528.jpeg" Id="rId528" /><Relationship Type="http://schemas.openxmlformats.org/officeDocument/2006/relationships/image" Target="/xl/media/image529.jpeg" Id="rId529" /><Relationship Type="http://schemas.openxmlformats.org/officeDocument/2006/relationships/image" Target="/xl/media/image530.jpeg" Id="rId530" /><Relationship Type="http://schemas.openxmlformats.org/officeDocument/2006/relationships/image" Target="/xl/media/image531.jpeg" Id="rId531" /><Relationship Type="http://schemas.openxmlformats.org/officeDocument/2006/relationships/image" Target="/xl/media/image532.jpeg" Id="rId532" /><Relationship Type="http://schemas.openxmlformats.org/officeDocument/2006/relationships/image" Target="/xl/media/image533.jpeg" Id="rId533" /><Relationship Type="http://schemas.openxmlformats.org/officeDocument/2006/relationships/image" Target="/xl/media/image534.jpeg" Id="rId534" /><Relationship Type="http://schemas.openxmlformats.org/officeDocument/2006/relationships/image" Target="/xl/media/image535.jpeg" Id="rId535" /><Relationship Type="http://schemas.openxmlformats.org/officeDocument/2006/relationships/image" Target="/xl/media/image536.jpeg" Id="rId536" /><Relationship Type="http://schemas.openxmlformats.org/officeDocument/2006/relationships/image" Target="/xl/media/image537.jpeg" Id="rId537" /><Relationship Type="http://schemas.openxmlformats.org/officeDocument/2006/relationships/image" Target="/xl/media/image538.jpeg" Id="rId538" /><Relationship Type="http://schemas.openxmlformats.org/officeDocument/2006/relationships/image" Target="/xl/media/image539.jpeg" Id="rId539" /><Relationship Type="http://schemas.openxmlformats.org/officeDocument/2006/relationships/image" Target="/xl/media/image540.jpeg" Id="rId540" /><Relationship Type="http://schemas.openxmlformats.org/officeDocument/2006/relationships/image" Target="/xl/media/image541.jpeg" Id="rId541" /><Relationship Type="http://schemas.openxmlformats.org/officeDocument/2006/relationships/image" Target="/xl/media/image542.jpeg" Id="rId542" /><Relationship Type="http://schemas.openxmlformats.org/officeDocument/2006/relationships/image" Target="/xl/media/image543.jpeg" Id="rId543" /><Relationship Type="http://schemas.openxmlformats.org/officeDocument/2006/relationships/image" Target="/xl/media/image544.jpeg" Id="rId544" /><Relationship Type="http://schemas.openxmlformats.org/officeDocument/2006/relationships/image" Target="/xl/media/image545.jpeg" Id="rId545" /><Relationship Type="http://schemas.openxmlformats.org/officeDocument/2006/relationships/image" Target="/xl/media/image546.jpeg" Id="rId546" /><Relationship Type="http://schemas.openxmlformats.org/officeDocument/2006/relationships/image" Target="/xl/media/image547.jpeg" Id="rId547" /><Relationship Type="http://schemas.openxmlformats.org/officeDocument/2006/relationships/image" Target="/xl/media/image548.jpeg" Id="rId548" /><Relationship Type="http://schemas.openxmlformats.org/officeDocument/2006/relationships/image" Target="/xl/media/image549.jpeg" Id="rId549" /><Relationship Type="http://schemas.openxmlformats.org/officeDocument/2006/relationships/image" Target="/xl/media/image550.jpeg" Id="rId550" /><Relationship Type="http://schemas.openxmlformats.org/officeDocument/2006/relationships/image" Target="/xl/media/image551.jpeg" Id="rId551" /><Relationship Type="http://schemas.openxmlformats.org/officeDocument/2006/relationships/image" Target="/xl/media/image552.jpeg" Id="rId552" /><Relationship Type="http://schemas.openxmlformats.org/officeDocument/2006/relationships/image" Target="/xl/media/image553.jpeg" Id="rId553" /><Relationship Type="http://schemas.openxmlformats.org/officeDocument/2006/relationships/image" Target="/xl/media/image554.jpeg" Id="rId554" /><Relationship Type="http://schemas.openxmlformats.org/officeDocument/2006/relationships/image" Target="/xl/media/image555.jpeg" Id="rId555" /><Relationship Type="http://schemas.openxmlformats.org/officeDocument/2006/relationships/image" Target="/xl/media/image556.jpeg" Id="rId556" /><Relationship Type="http://schemas.openxmlformats.org/officeDocument/2006/relationships/image" Target="/xl/media/image557.jpeg" Id="rId557" /><Relationship Type="http://schemas.openxmlformats.org/officeDocument/2006/relationships/image" Target="/xl/media/image558.jpeg" Id="rId558" /><Relationship Type="http://schemas.openxmlformats.org/officeDocument/2006/relationships/image" Target="/xl/media/image559.jpeg" Id="rId559" /><Relationship Type="http://schemas.openxmlformats.org/officeDocument/2006/relationships/image" Target="/xl/media/image560.jpeg" Id="rId560" /><Relationship Type="http://schemas.openxmlformats.org/officeDocument/2006/relationships/image" Target="/xl/media/image561.jpeg" Id="rId561" /><Relationship Type="http://schemas.openxmlformats.org/officeDocument/2006/relationships/image" Target="/xl/media/image562.jpeg" Id="rId562" /><Relationship Type="http://schemas.openxmlformats.org/officeDocument/2006/relationships/image" Target="/xl/media/image563.jpeg" Id="rId563" /><Relationship Type="http://schemas.openxmlformats.org/officeDocument/2006/relationships/image" Target="/xl/media/image564.jpeg" Id="rId564" /><Relationship Type="http://schemas.openxmlformats.org/officeDocument/2006/relationships/image" Target="/xl/media/image565.jpeg" Id="rId565" /><Relationship Type="http://schemas.openxmlformats.org/officeDocument/2006/relationships/image" Target="/xl/media/image566.jpeg" Id="rId566" /><Relationship Type="http://schemas.openxmlformats.org/officeDocument/2006/relationships/image" Target="/xl/media/image567.jpeg" Id="rId567" /><Relationship Type="http://schemas.openxmlformats.org/officeDocument/2006/relationships/image" Target="/xl/media/image568.jpeg" Id="rId568" /><Relationship Type="http://schemas.openxmlformats.org/officeDocument/2006/relationships/image" Target="/xl/media/image569.jpeg" Id="rId569" /><Relationship Type="http://schemas.openxmlformats.org/officeDocument/2006/relationships/image" Target="/xl/media/image570.jpeg" Id="rId570" /><Relationship Type="http://schemas.openxmlformats.org/officeDocument/2006/relationships/image" Target="/xl/media/image571.jpeg" Id="rId571" /><Relationship Type="http://schemas.openxmlformats.org/officeDocument/2006/relationships/image" Target="/xl/media/image572.jpeg" Id="rId572" /><Relationship Type="http://schemas.openxmlformats.org/officeDocument/2006/relationships/image" Target="/xl/media/image573.jpeg" Id="rId573" /><Relationship Type="http://schemas.openxmlformats.org/officeDocument/2006/relationships/image" Target="/xl/media/image574.jpeg" Id="rId574" /><Relationship Type="http://schemas.openxmlformats.org/officeDocument/2006/relationships/image" Target="/xl/media/image575.jpeg" Id="rId575" /><Relationship Type="http://schemas.openxmlformats.org/officeDocument/2006/relationships/image" Target="/xl/media/image576.jpeg" Id="rId576" /><Relationship Type="http://schemas.openxmlformats.org/officeDocument/2006/relationships/image" Target="/xl/media/image577.jpeg" Id="rId577" /><Relationship Type="http://schemas.openxmlformats.org/officeDocument/2006/relationships/image" Target="/xl/media/image578.jpeg" Id="rId578" /><Relationship Type="http://schemas.openxmlformats.org/officeDocument/2006/relationships/image" Target="/xl/media/image579.jpeg" Id="rId579" /><Relationship Type="http://schemas.openxmlformats.org/officeDocument/2006/relationships/image" Target="/xl/media/image580.jpeg" Id="rId580" /><Relationship Type="http://schemas.openxmlformats.org/officeDocument/2006/relationships/image" Target="/xl/media/image581.jpeg" Id="rId581" /><Relationship Type="http://schemas.openxmlformats.org/officeDocument/2006/relationships/image" Target="/xl/media/image582.jpeg" Id="rId582" /><Relationship Type="http://schemas.openxmlformats.org/officeDocument/2006/relationships/image" Target="/xl/media/image583.jpeg" Id="rId583" /><Relationship Type="http://schemas.openxmlformats.org/officeDocument/2006/relationships/image" Target="/xl/media/image584.jpeg" Id="rId584" /><Relationship Type="http://schemas.openxmlformats.org/officeDocument/2006/relationships/image" Target="/xl/media/image585.jpeg" Id="rId585" /><Relationship Type="http://schemas.openxmlformats.org/officeDocument/2006/relationships/image" Target="/xl/media/image586.jpeg" Id="rId586" /><Relationship Type="http://schemas.openxmlformats.org/officeDocument/2006/relationships/image" Target="/xl/media/image587.jpeg" Id="rId587" /><Relationship Type="http://schemas.openxmlformats.org/officeDocument/2006/relationships/image" Target="/xl/media/image588.jpeg" Id="rId588" /><Relationship Type="http://schemas.openxmlformats.org/officeDocument/2006/relationships/image" Target="/xl/media/image589.jpeg" Id="rId589" /><Relationship Type="http://schemas.openxmlformats.org/officeDocument/2006/relationships/image" Target="/xl/media/image590.jpeg" Id="rId590" /><Relationship Type="http://schemas.openxmlformats.org/officeDocument/2006/relationships/image" Target="/xl/media/image591.jpeg" Id="rId591" /><Relationship Type="http://schemas.openxmlformats.org/officeDocument/2006/relationships/image" Target="/xl/media/image592.jpeg" Id="rId592" /><Relationship Type="http://schemas.openxmlformats.org/officeDocument/2006/relationships/image" Target="/xl/media/image593.jpeg" Id="rId593" /><Relationship Type="http://schemas.openxmlformats.org/officeDocument/2006/relationships/image" Target="/xl/media/image594.jpeg" Id="rId594" /><Relationship Type="http://schemas.openxmlformats.org/officeDocument/2006/relationships/image" Target="/xl/media/image595.jpeg" Id="rId595" /><Relationship Type="http://schemas.openxmlformats.org/officeDocument/2006/relationships/image" Target="/xl/media/image596.jpeg" Id="rId596" /><Relationship Type="http://schemas.openxmlformats.org/officeDocument/2006/relationships/image" Target="/xl/media/image597.jpeg" Id="rId597" /><Relationship Type="http://schemas.openxmlformats.org/officeDocument/2006/relationships/image" Target="/xl/media/image598.jpeg" Id="rId598" /><Relationship Type="http://schemas.openxmlformats.org/officeDocument/2006/relationships/image" Target="/xl/media/image599.jpeg" Id="rId599" /><Relationship Type="http://schemas.openxmlformats.org/officeDocument/2006/relationships/image" Target="/xl/media/image600.jpeg" Id="rId600" /><Relationship Type="http://schemas.openxmlformats.org/officeDocument/2006/relationships/image" Target="/xl/media/image601.jpeg" Id="rId601" /><Relationship Type="http://schemas.openxmlformats.org/officeDocument/2006/relationships/image" Target="/xl/media/image602.jpeg" Id="rId602" /><Relationship Type="http://schemas.openxmlformats.org/officeDocument/2006/relationships/image" Target="/xl/media/image603.jpeg" Id="rId603" /><Relationship Type="http://schemas.openxmlformats.org/officeDocument/2006/relationships/image" Target="/xl/media/image604.jpeg" Id="rId604" /><Relationship Type="http://schemas.openxmlformats.org/officeDocument/2006/relationships/image" Target="/xl/media/image605.jpeg" Id="rId605" /><Relationship Type="http://schemas.openxmlformats.org/officeDocument/2006/relationships/image" Target="/xl/media/image606.jpeg" Id="rId606" /><Relationship Type="http://schemas.openxmlformats.org/officeDocument/2006/relationships/image" Target="/xl/media/image607.jpeg" Id="rId607" /><Relationship Type="http://schemas.openxmlformats.org/officeDocument/2006/relationships/image" Target="/xl/media/image608.jpeg" Id="rId608" /><Relationship Type="http://schemas.openxmlformats.org/officeDocument/2006/relationships/image" Target="/xl/media/image609.jpeg" Id="rId609" /><Relationship Type="http://schemas.openxmlformats.org/officeDocument/2006/relationships/image" Target="/xl/media/image610.jpeg" Id="rId610" /><Relationship Type="http://schemas.openxmlformats.org/officeDocument/2006/relationships/image" Target="/xl/media/image611.jpeg" Id="rId611" /><Relationship Type="http://schemas.openxmlformats.org/officeDocument/2006/relationships/image" Target="/xl/media/image612.jpeg" Id="rId612" /><Relationship Type="http://schemas.openxmlformats.org/officeDocument/2006/relationships/image" Target="/xl/media/image613.jpeg" Id="rId613" /><Relationship Type="http://schemas.openxmlformats.org/officeDocument/2006/relationships/image" Target="/xl/media/image614.jpeg" Id="rId614" /><Relationship Type="http://schemas.openxmlformats.org/officeDocument/2006/relationships/image" Target="/xl/media/image615.jpeg" Id="rId615" /><Relationship Type="http://schemas.openxmlformats.org/officeDocument/2006/relationships/image" Target="/xl/media/image616.jpeg" Id="rId616" /><Relationship Type="http://schemas.openxmlformats.org/officeDocument/2006/relationships/image" Target="/xl/media/image617.jpeg" Id="rId617" /><Relationship Type="http://schemas.openxmlformats.org/officeDocument/2006/relationships/image" Target="/xl/media/image618.jpeg" Id="rId618" /><Relationship Type="http://schemas.openxmlformats.org/officeDocument/2006/relationships/image" Target="/xl/media/image619.jpeg" Id="rId619" /><Relationship Type="http://schemas.openxmlformats.org/officeDocument/2006/relationships/image" Target="/xl/media/image620.jpeg" Id="rId620" /><Relationship Type="http://schemas.openxmlformats.org/officeDocument/2006/relationships/image" Target="/xl/media/image621.jpeg" Id="rId621" /><Relationship Type="http://schemas.openxmlformats.org/officeDocument/2006/relationships/image" Target="/xl/media/image622.jpeg" Id="rId622" /><Relationship Type="http://schemas.openxmlformats.org/officeDocument/2006/relationships/image" Target="/xl/media/image623.jpeg" Id="rId623" /><Relationship Type="http://schemas.openxmlformats.org/officeDocument/2006/relationships/image" Target="/xl/media/image624.jpeg" Id="rId624" /><Relationship Type="http://schemas.openxmlformats.org/officeDocument/2006/relationships/image" Target="/xl/media/image625.jpeg" Id="rId625" /><Relationship Type="http://schemas.openxmlformats.org/officeDocument/2006/relationships/image" Target="/xl/media/image626.jpeg" Id="rId626" /><Relationship Type="http://schemas.openxmlformats.org/officeDocument/2006/relationships/image" Target="/xl/media/image627.jpeg" Id="rId627" /><Relationship Type="http://schemas.openxmlformats.org/officeDocument/2006/relationships/image" Target="/xl/media/image628.jpeg" Id="rId628" /><Relationship Type="http://schemas.openxmlformats.org/officeDocument/2006/relationships/image" Target="/xl/media/image629.jpeg" Id="rId629" /><Relationship Type="http://schemas.openxmlformats.org/officeDocument/2006/relationships/image" Target="/xl/media/image630.jpeg" Id="rId630" /><Relationship Type="http://schemas.openxmlformats.org/officeDocument/2006/relationships/image" Target="/xl/media/image631.jpeg" Id="rId631" /><Relationship Type="http://schemas.openxmlformats.org/officeDocument/2006/relationships/image" Target="/xl/media/image632.jpeg" Id="rId632" /><Relationship Type="http://schemas.openxmlformats.org/officeDocument/2006/relationships/image" Target="/xl/media/image633.jpeg" Id="rId633" /><Relationship Type="http://schemas.openxmlformats.org/officeDocument/2006/relationships/image" Target="/xl/media/image634.jpeg" Id="rId634" /><Relationship Type="http://schemas.openxmlformats.org/officeDocument/2006/relationships/image" Target="/xl/media/image635.jpeg" Id="rId635" /><Relationship Type="http://schemas.openxmlformats.org/officeDocument/2006/relationships/image" Target="/xl/media/image636.jpeg" Id="rId636" /><Relationship Type="http://schemas.openxmlformats.org/officeDocument/2006/relationships/image" Target="/xl/media/image637.jpeg" Id="rId637" /><Relationship Type="http://schemas.openxmlformats.org/officeDocument/2006/relationships/image" Target="/xl/media/image638.jpeg" Id="rId638" /><Relationship Type="http://schemas.openxmlformats.org/officeDocument/2006/relationships/image" Target="/xl/media/image639.jpeg" Id="rId639" /><Relationship Type="http://schemas.openxmlformats.org/officeDocument/2006/relationships/image" Target="/xl/media/image640.jpeg" Id="rId640" /><Relationship Type="http://schemas.openxmlformats.org/officeDocument/2006/relationships/image" Target="/xl/media/image641.jpeg" Id="rId641" /><Relationship Type="http://schemas.openxmlformats.org/officeDocument/2006/relationships/image" Target="/xl/media/image642.jpeg" Id="rId642" /><Relationship Type="http://schemas.openxmlformats.org/officeDocument/2006/relationships/image" Target="/xl/media/image643.jpeg" Id="rId643" /><Relationship Type="http://schemas.openxmlformats.org/officeDocument/2006/relationships/image" Target="/xl/media/image644.jpeg" Id="rId644" /><Relationship Type="http://schemas.openxmlformats.org/officeDocument/2006/relationships/image" Target="/xl/media/image645.jpeg" Id="rId645" /><Relationship Type="http://schemas.openxmlformats.org/officeDocument/2006/relationships/image" Target="/xl/media/image646.jpeg" Id="rId646" /><Relationship Type="http://schemas.openxmlformats.org/officeDocument/2006/relationships/image" Target="/xl/media/image647.jpeg" Id="rId647" /><Relationship Type="http://schemas.openxmlformats.org/officeDocument/2006/relationships/image" Target="/xl/media/image648.jpeg" Id="rId648" /><Relationship Type="http://schemas.openxmlformats.org/officeDocument/2006/relationships/image" Target="/xl/media/image649.jpeg" Id="rId649" /><Relationship Type="http://schemas.openxmlformats.org/officeDocument/2006/relationships/image" Target="/xl/media/image650.jpeg" Id="rId650" /><Relationship Type="http://schemas.openxmlformats.org/officeDocument/2006/relationships/image" Target="/xl/media/image651.jpeg" Id="rId651" /><Relationship Type="http://schemas.openxmlformats.org/officeDocument/2006/relationships/image" Target="/xl/media/image652.jpeg" Id="rId652" /><Relationship Type="http://schemas.openxmlformats.org/officeDocument/2006/relationships/image" Target="/xl/media/image653.jpeg" Id="rId653" /><Relationship Type="http://schemas.openxmlformats.org/officeDocument/2006/relationships/image" Target="/xl/media/image654.jpeg" Id="rId654" /><Relationship Type="http://schemas.openxmlformats.org/officeDocument/2006/relationships/image" Target="/xl/media/image655.jpeg" Id="rId655" /><Relationship Type="http://schemas.openxmlformats.org/officeDocument/2006/relationships/image" Target="/xl/media/image656.jpeg" Id="rId656" /><Relationship Type="http://schemas.openxmlformats.org/officeDocument/2006/relationships/image" Target="/xl/media/image657.jpeg" Id="rId657" /><Relationship Type="http://schemas.openxmlformats.org/officeDocument/2006/relationships/image" Target="/xl/media/image658.jpeg" Id="rId658" /><Relationship Type="http://schemas.openxmlformats.org/officeDocument/2006/relationships/image" Target="/xl/media/image659.jpeg" Id="rId659" /><Relationship Type="http://schemas.openxmlformats.org/officeDocument/2006/relationships/image" Target="/xl/media/image660.jpeg" Id="rId660" /><Relationship Type="http://schemas.openxmlformats.org/officeDocument/2006/relationships/image" Target="/xl/media/image661.jpeg" Id="rId661" /><Relationship Type="http://schemas.openxmlformats.org/officeDocument/2006/relationships/image" Target="/xl/media/image662.jpeg" Id="rId662" /><Relationship Type="http://schemas.openxmlformats.org/officeDocument/2006/relationships/image" Target="/xl/media/image663.jpeg" Id="rId663" /><Relationship Type="http://schemas.openxmlformats.org/officeDocument/2006/relationships/image" Target="/xl/media/image664.jpeg" Id="rId664" /><Relationship Type="http://schemas.openxmlformats.org/officeDocument/2006/relationships/image" Target="/xl/media/image665.jpeg" Id="rId665" /><Relationship Type="http://schemas.openxmlformats.org/officeDocument/2006/relationships/image" Target="/xl/media/image666.jpeg" Id="rId666" /><Relationship Type="http://schemas.openxmlformats.org/officeDocument/2006/relationships/image" Target="/xl/media/image667.jpeg" Id="rId667" /><Relationship Type="http://schemas.openxmlformats.org/officeDocument/2006/relationships/image" Target="/xl/media/image668.jpeg" Id="rId668" /><Relationship Type="http://schemas.openxmlformats.org/officeDocument/2006/relationships/image" Target="/xl/media/image669.jpeg" Id="rId669" /><Relationship Type="http://schemas.openxmlformats.org/officeDocument/2006/relationships/image" Target="/xl/media/image670.jpeg" Id="rId670" /><Relationship Type="http://schemas.openxmlformats.org/officeDocument/2006/relationships/image" Target="/xl/media/image671.jpeg" Id="rId671" /><Relationship Type="http://schemas.openxmlformats.org/officeDocument/2006/relationships/image" Target="/xl/media/image672.jpeg" Id="rId672" /><Relationship Type="http://schemas.openxmlformats.org/officeDocument/2006/relationships/image" Target="/xl/media/image673.jpeg" Id="rId673" /><Relationship Type="http://schemas.openxmlformats.org/officeDocument/2006/relationships/image" Target="/xl/media/image674.jpeg" Id="rId674" /><Relationship Type="http://schemas.openxmlformats.org/officeDocument/2006/relationships/image" Target="/xl/media/image675.jpeg" Id="rId675" /><Relationship Type="http://schemas.openxmlformats.org/officeDocument/2006/relationships/image" Target="/xl/media/image676.jpeg" Id="rId676" /><Relationship Type="http://schemas.openxmlformats.org/officeDocument/2006/relationships/image" Target="/xl/media/image677.jpeg" Id="rId677" /><Relationship Type="http://schemas.openxmlformats.org/officeDocument/2006/relationships/image" Target="/xl/media/image678.jpeg" Id="rId678" /><Relationship Type="http://schemas.openxmlformats.org/officeDocument/2006/relationships/image" Target="/xl/media/image679.jpeg" Id="rId679" /><Relationship Type="http://schemas.openxmlformats.org/officeDocument/2006/relationships/image" Target="/xl/media/image680.jpeg" Id="rId680" /><Relationship Type="http://schemas.openxmlformats.org/officeDocument/2006/relationships/image" Target="/xl/media/image681.jpeg" Id="rId681" /><Relationship Type="http://schemas.openxmlformats.org/officeDocument/2006/relationships/image" Target="/xl/media/image682.jpeg" Id="rId682" /><Relationship Type="http://schemas.openxmlformats.org/officeDocument/2006/relationships/image" Target="/xl/media/image683.jpeg" Id="rId683" /><Relationship Type="http://schemas.openxmlformats.org/officeDocument/2006/relationships/image" Target="/xl/media/image684.jpeg" Id="rId684" /><Relationship Type="http://schemas.openxmlformats.org/officeDocument/2006/relationships/image" Target="/xl/media/image685.jpeg" Id="rId685" /><Relationship Type="http://schemas.openxmlformats.org/officeDocument/2006/relationships/image" Target="/xl/media/image686.jpeg" Id="rId686" /><Relationship Type="http://schemas.openxmlformats.org/officeDocument/2006/relationships/image" Target="/xl/media/image687.jpeg" Id="rId687" /><Relationship Type="http://schemas.openxmlformats.org/officeDocument/2006/relationships/image" Target="/xl/media/image688.jpeg" Id="rId688" /><Relationship Type="http://schemas.openxmlformats.org/officeDocument/2006/relationships/image" Target="/xl/media/image689.jpeg" Id="rId689" /><Relationship Type="http://schemas.openxmlformats.org/officeDocument/2006/relationships/image" Target="/xl/media/image690.jpeg" Id="rId690" /><Relationship Type="http://schemas.openxmlformats.org/officeDocument/2006/relationships/image" Target="/xl/media/image691.jpeg" Id="rId691" /><Relationship Type="http://schemas.openxmlformats.org/officeDocument/2006/relationships/image" Target="/xl/media/image692.jpeg" Id="rId692" /><Relationship Type="http://schemas.openxmlformats.org/officeDocument/2006/relationships/image" Target="/xl/media/image693.jpeg" Id="rId693" /><Relationship Type="http://schemas.openxmlformats.org/officeDocument/2006/relationships/image" Target="/xl/media/image694.jpeg" Id="rId694" /><Relationship Type="http://schemas.openxmlformats.org/officeDocument/2006/relationships/image" Target="/xl/media/image695.jpeg" Id="rId695" /><Relationship Type="http://schemas.openxmlformats.org/officeDocument/2006/relationships/image" Target="/xl/media/image696.jpeg" Id="rId696" /><Relationship Type="http://schemas.openxmlformats.org/officeDocument/2006/relationships/image" Target="/xl/media/image697.jpeg" Id="rId697" /><Relationship Type="http://schemas.openxmlformats.org/officeDocument/2006/relationships/image" Target="/xl/media/image698.jpeg" Id="rId698" /><Relationship Type="http://schemas.openxmlformats.org/officeDocument/2006/relationships/image" Target="/xl/media/image699.jpeg" Id="rId699" /><Relationship Type="http://schemas.openxmlformats.org/officeDocument/2006/relationships/image" Target="/xl/media/image700.jpeg" Id="rId700" /><Relationship Type="http://schemas.openxmlformats.org/officeDocument/2006/relationships/image" Target="/xl/media/image701.jpeg" Id="rId701" /><Relationship Type="http://schemas.openxmlformats.org/officeDocument/2006/relationships/image" Target="/xl/media/image702.jpeg" Id="rId702" /><Relationship Type="http://schemas.openxmlformats.org/officeDocument/2006/relationships/image" Target="/xl/media/image703.jpeg" Id="rId703" /><Relationship Type="http://schemas.openxmlformats.org/officeDocument/2006/relationships/image" Target="/xl/media/image704.jpeg" Id="rId704" /><Relationship Type="http://schemas.openxmlformats.org/officeDocument/2006/relationships/image" Target="/xl/media/image705.jpeg" Id="rId705" /><Relationship Type="http://schemas.openxmlformats.org/officeDocument/2006/relationships/image" Target="/xl/media/image706.jpeg" Id="rId706" /><Relationship Type="http://schemas.openxmlformats.org/officeDocument/2006/relationships/image" Target="/xl/media/image707.jpeg" Id="rId707" /><Relationship Type="http://schemas.openxmlformats.org/officeDocument/2006/relationships/image" Target="/xl/media/image708.jpeg" Id="rId708" /><Relationship Type="http://schemas.openxmlformats.org/officeDocument/2006/relationships/image" Target="/xl/media/image709.jpeg" Id="rId709" /><Relationship Type="http://schemas.openxmlformats.org/officeDocument/2006/relationships/image" Target="/xl/media/image710.jpeg" Id="rId710" /><Relationship Type="http://schemas.openxmlformats.org/officeDocument/2006/relationships/image" Target="/xl/media/image711.jpeg" Id="rId711" /><Relationship Type="http://schemas.openxmlformats.org/officeDocument/2006/relationships/image" Target="/xl/media/image712.jpeg" Id="rId712" /><Relationship Type="http://schemas.openxmlformats.org/officeDocument/2006/relationships/image" Target="/xl/media/image713.jpeg" Id="rId713" /><Relationship Type="http://schemas.openxmlformats.org/officeDocument/2006/relationships/image" Target="/xl/media/image714.jpeg" Id="rId714" /><Relationship Type="http://schemas.openxmlformats.org/officeDocument/2006/relationships/image" Target="/xl/media/image715.jpeg" Id="rId715" /><Relationship Type="http://schemas.openxmlformats.org/officeDocument/2006/relationships/image" Target="/xl/media/image716.jpeg" Id="rId716" /><Relationship Type="http://schemas.openxmlformats.org/officeDocument/2006/relationships/image" Target="/xl/media/image717.jpeg" Id="rId717" /><Relationship Type="http://schemas.openxmlformats.org/officeDocument/2006/relationships/image" Target="/xl/media/image718.jpeg" Id="rId718" /><Relationship Type="http://schemas.openxmlformats.org/officeDocument/2006/relationships/image" Target="/xl/media/image719.jpeg" Id="rId719" /><Relationship Type="http://schemas.openxmlformats.org/officeDocument/2006/relationships/image" Target="/xl/media/image720.jpeg" Id="rId720" /><Relationship Type="http://schemas.openxmlformats.org/officeDocument/2006/relationships/image" Target="/xl/media/image721.jpeg" Id="rId721" /><Relationship Type="http://schemas.openxmlformats.org/officeDocument/2006/relationships/image" Target="/xl/media/image722.jpeg" Id="rId722" /><Relationship Type="http://schemas.openxmlformats.org/officeDocument/2006/relationships/image" Target="/xl/media/image723.jpeg" Id="rId723" /><Relationship Type="http://schemas.openxmlformats.org/officeDocument/2006/relationships/image" Target="/xl/media/image724.jpeg" Id="rId724" /><Relationship Type="http://schemas.openxmlformats.org/officeDocument/2006/relationships/image" Target="/xl/media/image725.jpeg" Id="rId725" /><Relationship Type="http://schemas.openxmlformats.org/officeDocument/2006/relationships/image" Target="/xl/media/image726.jpeg" Id="rId726" /><Relationship Type="http://schemas.openxmlformats.org/officeDocument/2006/relationships/image" Target="/xl/media/image727.jpeg" Id="rId727" /><Relationship Type="http://schemas.openxmlformats.org/officeDocument/2006/relationships/image" Target="/xl/media/image728.jpeg" Id="rId728" /><Relationship Type="http://schemas.openxmlformats.org/officeDocument/2006/relationships/image" Target="/xl/media/image729.jpeg" Id="rId729" /><Relationship Type="http://schemas.openxmlformats.org/officeDocument/2006/relationships/image" Target="/xl/media/image730.jpeg" Id="rId730" /><Relationship Type="http://schemas.openxmlformats.org/officeDocument/2006/relationships/image" Target="/xl/media/image731.jpeg" Id="rId731" /><Relationship Type="http://schemas.openxmlformats.org/officeDocument/2006/relationships/image" Target="/xl/media/image732.jpeg" Id="rId732" /><Relationship Type="http://schemas.openxmlformats.org/officeDocument/2006/relationships/image" Target="/xl/media/image733.jpeg" Id="rId733" /><Relationship Type="http://schemas.openxmlformats.org/officeDocument/2006/relationships/image" Target="/xl/media/image734.jpeg" Id="rId734" /><Relationship Type="http://schemas.openxmlformats.org/officeDocument/2006/relationships/image" Target="/xl/media/image735.jpeg" Id="rId735" /><Relationship Type="http://schemas.openxmlformats.org/officeDocument/2006/relationships/image" Target="/xl/media/image736.jpeg" Id="rId736" /><Relationship Type="http://schemas.openxmlformats.org/officeDocument/2006/relationships/image" Target="/xl/media/image737.jpeg" Id="rId737" /><Relationship Type="http://schemas.openxmlformats.org/officeDocument/2006/relationships/image" Target="/xl/media/image738.jpeg" Id="rId738" /><Relationship Type="http://schemas.openxmlformats.org/officeDocument/2006/relationships/image" Target="/xl/media/image739.jpeg" Id="rId739" /><Relationship Type="http://schemas.openxmlformats.org/officeDocument/2006/relationships/image" Target="/xl/media/image740.jpeg" Id="rId740" /><Relationship Type="http://schemas.openxmlformats.org/officeDocument/2006/relationships/image" Target="/xl/media/image741.jpeg" Id="rId741" /><Relationship Type="http://schemas.openxmlformats.org/officeDocument/2006/relationships/image" Target="/xl/media/image742.jpeg" Id="rId742" /><Relationship Type="http://schemas.openxmlformats.org/officeDocument/2006/relationships/image" Target="/xl/media/image743.jpeg" Id="rId743" /><Relationship Type="http://schemas.openxmlformats.org/officeDocument/2006/relationships/image" Target="/xl/media/image744.jpeg" Id="rId744" /><Relationship Type="http://schemas.openxmlformats.org/officeDocument/2006/relationships/image" Target="/xl/media/image745.jpeg" Id="rId745" /><Relationship Type="http://schemas.openxmlformats.org/officeDocument/2006/relationships/image" Target="/xl/media/image746.jpeg" Id="rId746" /><Relationship Type="http://schemas.openxmlformats.org/officeDocument/2006/relationships/image" Target="/xl/media/image747.jpeg" Id="rId747" /><Relationship Type="http://schemas.openxmlformats.org/officeDocument/2006/relationships/image" Target="/xl/media/image748.jpeg" Id="rId748" /><Relationship Type="http://schemas.openxmlformats.org/officeDocument/2006/relationships/image" Target="/xl/media/image749.jpeg" Id="rId749" /><Relationship Type="http://schemas.openxmlformats.org/officeDocument/2006/relationships/image" Target="/xl/media/image750.jpeg" Id="rId750" /><Relationship Type="http://schemas.openxmlformats.org/officeDocument/2006/relationships/image" Target="/xl/media/image751.jpeg" Id="rId751" /><Relationship Type="http://schemas.openxmlformats.org/officeDocument/2006/relationships/image" Target="/xl/media/image752.jpeg" Id="rId752" /><Relationship Type="http://schemas.openxmlformats.org/officeDocument/2006/relationships/image" Target="/xl/media/image753.jpeg" Id="rId753" /><Relationship Type="http://schemas.openxmlformats.org/officeDocument/2006/relationships/image" Target="/xl/media/image754.jpeg" Id="rId754" /><Relationship Type="http://schemas.openxmlformats.org/officeDocument/2006/relationships/image" Target="/xl/media/image755.jpeg" Id="rId755" /><Relationship Type="http://schemas.openxmlformats.org/officeDocument/2006/relationships/image" Target="/xl/media/image756.jpeg" Id="rId756" /><Relationship Type="http://schemas.openxmlformats.org/officeDocument/2006/relationships/image" Target="/xl/media/image757.jpeg" Id="rId75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58.jpeg" Id="rId1" /><Relationship Type="http://schemas.openxmlformats.org/officeDocument/2006/relationships/image" Target="/xl/media/image759.jpeg" Id="rId2" /><Relationship Type="http://schemas.openxmlformats.org/officeDocument/2006/relationships/image" Target="/xl/media/image760.jpeg" Id="rId3" /><Relationship Type="http://schemas.openxmlformats.org/officeDocument/2006/relationships/image" Target="/xl/media/image761.jpeg" Id="rId4" /><Relationship Type="http://schemas.openxmlformats.org/officeDocument/2006/relationships/image" Target="/xl/media/image762.jpeg" Id="rId5" /><Relationship Type="http://schemas.openxmlformats.org/officeDocument/2006/relationships/image" Target="/xl/media/image763.jpeg" Id="rId6" /><Relationship Type="http://schemas.openxmlformats.org/officeDocument/2006/relationships/image" Target="/xl/media/image764.jpeg" Id="rId7" /><Relationship Type="http://schemas.openxmlformats.org/officeDocument/2006/relationships/image" Target="/xl/media/image765.jpeg" Id="rId8" /><Relationship Type="http://schemas.openxmlformats.org/officeDocument/2006/relationships/image" Target="/xl/media/image766.jpeg" Id="rId9" /><Relationship Type="http://schemas.openxmlformats.org/officeDocument/2006/relationships/image" Target="/xl/media/image767.jpeg" Id="rId10" /><Relationship Type="http://schemas.openxmlformats.org/officeDocument/2006/relationships/image" Target="/xl/media/image768.jpeg" Id="rId11" /><Relationship Type="http://schemas.openxmlformats.org/officeDocument/2006/relationships/image" Target="/xl/media/image769.jpeg" Id="rId12" /><Relationship Type="http://schemas.openxmlformats.org/officeDocument/2006/relationships/image" Target="/xl/media/image770.jpeg" Id="rId13" /><Relationship Type="http://schemas.openxmlformats.org/officeDocument/2006/relationships/image" Target="/xl/media/image771.jpeg" Id="rId14" /><Relationship Type="http://schemas.openxmlformats.org/officeDocument/2006/relationships/image" Target="/xl/media/image772.jpeg" Id="rId15" /><Relationship Type="http://schemas.openxmlformats.org/officeDocument/2006/relationships/image" Target="/xl/media/image773.jpeg" Id="rId16" /><Relationship Type="http://schemas.openxmlformats.org/officeDocument/2006/relationships/image" Target="/xl/media/image774.jpeg" Id="rId17" /><Relationship Type="http://schemas.openxmlformats.org/officeDocument/2006/relationships/image" Target="/xl/media/image775.jpeg" Id="rId18" /><Relationship Type="http://schemas.openxmlformats.org/officeDocument/2006/relationships/image" Target="/xl/media/image776.jpeg" Id="rId19" /><Relationship Type="http://schemas.openxmlformats.org/officeDocument/2006/relationships/image" Target="/xl/media/image777.jpeg" Id="rId20" /><Relationship Type="http://schemas.openxmlformats.org/officeDocument/2006/relationships/image" Target="/xl/media/image778.jpeg" Id="rId21" /><Relationship Type="http://schemas.openxmlformats.org/officeDocument/2006/relationships/image" Target="/xl/media/image779.jpeg" Id="rId22" /><Relationship Type="http://schemas.openxmlformats.org/officeDocument/2006/relationships/image" Target="/xl/media/image780.jpeg" Id="rId23" /><Relationship Type="http://schemas.openxmlformats.org/officeDocument/2006/relationships/image" Target="/xl/media/image781.jpeg" Id="rId24" /><Relationship Type="http://schemas.openxmlformats.org/officeDocument/2006/relationships/image" Target="/xl/media/image782.jpeg" Id="rId25" /><Relationship Type="http://schemas.openxmlformats.org/officeDocument/2006/relationships/image" Target="/xl/media/image783.jpeg" Id="rId26" /><Relationship Type="http://schemas.openxmlformats.org/officeDocument/2006/relationships/image" Target="/xl/media/image784.jpeg" Id="rId27" /><Relationship Type="http://schemas.openxmlformats.org/officeDocument/2006/relationships/image" Target="/xl/media/image785.jpeg" Id="rId28" /><Relationship Type="http://schemas.openxmlformats.org/officeDocument/2006/relationships/image" Target="/xl/media/image786.jpeg" Id="rId29" /><Relationship Type="http://schemas.openxmlformats.org/officeDocument/2006/relationships/image" Target="/xl/media/image787.jpeg" Id="rId30" /><Relationship Type="http://schemas.openxmlformats.org/officeDocument/2006/relationships/image" Target="/xl/media/image788.jpeg" Id="rId31" /><Relationship Type="http://schemas.openxmlformats.org/officeDocument/2006/relationships/image" Target="/xl/media/image789.jpeg" Id="rId32" /><Relationship Type="http://schemas.openxmlformats.org/officeDocument/2006/relationships/image" Target="/xl/media/image790.jpeg" Id="rId33" /><Relationship Type="http://schemas.openxmlformats.org/officeDocument/2006/relationships/image" Target="/xl/media/image791.jpeg" Id="rId34" /><Relationship Type="http://schemas.openxmlformats.org/officeDocument/2006/relationships/image" Target="/xl/media/image792.jpeg" Id="rId35" /><Relationship Type="http://schemas.openxmlformats.org/officeDocument/2006/relationships/image" Target="/xl/media/image793.jpeg" Id="rId36" /><Relationship Type="http://schemas.openxmlformats.org/officeDocument/2006/relationships/image" Target="/xl/media/image794.jpeg" Id="rId37" /><Relationship Type="http://schemas.openxmlformats.org/officeDocument/2006/relationships/image" Target="/xl/media/image795.jpeg" Id="rId38" /><Relationship Type="http://schemas.openxmlformats.org/officeDocument/2006/relationships/image" Target="/xl/media/image796.jpeg" Id="rId39" /><Relationship Type="http://schemas.openxmlformats.org/officeDocument/2006/relationships/image" Target="/xl/media/image797.jpeg" Id="rId40" /><Relationship Type="http://schemas.openxmlformats.org/officeDocument/2006/relationships/image" Target="/xl/media/image798.jpeg" Id="rId41" /><Relationship Type="http://schemas.openxmlformats.org/officeDocument/2006/relationships/image" Target="/xl/media/image799.jpeg" Id="rId42" /><Relationship Type="http://schemas.openxmlformats.org/officeDocument/2006/relationships/image" Target="/xl/media/image800.jpeg" Id="rId43" /><Relationship Type="http://schemas.openxmlformats.org/officeDocument/2006/relationships/image" Target="/xl/media/image801.jpeg" Id="rId44" /><Relationship Type="http://schemas.openxmlformats.org/officeDocument/2006/relationships/image" Target="/xl/media/image802.jpeg" Id="rId45" /><Relationship Type="http://schemas.openxmlformats.org/officeDocument/2006/relationships/image" Target="/xl/media/image803.jpeg" Id="rId46" /><Relationship Type="http://schemas.openxmlformats.org/officeDocument/2006/relationships/image" Target="/xl/media/image804.jpeg" Id="rId47" /><Relationship Type="http://schemas.openxmlformats.org/officeDocument/2006/relationships/image" Target="/xl/media/image805.jpeg" Id="rId48" /><Relationship Type="http://schemas.openxmlformats.org/officeDocument/2006/relationships/image" Target="/xl/media/image806.jpeg" Id="rId49" /><Relationship Type="http://schemas.openxmlformats.org/officeDocument/2006/relationships/image" Target="/xl/media/image807.jpeg" Id="rId50" /><Relationship Type="http://schemas.openxmlformats.org/officeDocument/2006/relationships/image" Target="/xl/media/image808.jpeg" Id="rId51" /><Relationship Type="http://schemas.openxmlformats.org/officeDocument/2006/relationships/image" Target="/xl/media/image809.jpeg" Id="rId52" /><Relationship Type="http://schemas.openxmlformats.org/officeDocument/2006/relationships/image" Target="/xl/media/image810.jpeg" Id="rId53" /><Relationship Type="http://schemas.openxmlformats.org/officeDocument/2006/relationships/image" Target="/xl/media/image811.jpeg" Id="rId54" /><Relationship Type="http://schemas.openxmlformats.org/officeDocument/2006/relationships/image" Target="/xl/media/image812.jpeg" Id="rId55" /><Relationship Type="http://schemas.openxmlformats.org/officeDocument/2006/relationships/image" Target="/xl/media/image813.jpeg" Id="rId56" /><Relationship Type="http://schemas.openxmlformats.org/officeDocument/2006/relationships/image" Target="/xl/media/image814.jpeg" Id="rId57" /><Relationship Type="http://schemas.openxmlformats.org/officeDocument/2006/relationships/image" Target="/xl/media/image815.jpeg" Id="rId58" /><Relationship Type="http://schemas.openxmlformats.org/officeDocument/2006/relationships/image" Target="/xl/media/image816.jpeg" Id="rId59" /><Relationship Type="http://schemas.openxmlformats.org/officeDocument/2006/relationships/image" Target="/xl/media/image817.jpeg" Id="rId60" /><Relationship Type="http://schemas.openxmlformats.org/officeDocument/2006/relationships/image" Target="/xl/media/image818.jpeg" Id="rId61" /><Relationship Type="http://schemas.openxmlformats.org/officeDocument/2006/relationships/image" Target="/xl/media/image819.jpeg" Id="rId62" /><Relationship Type="http://schemas.openxmlformats.org/officeDocument/2006/relationships/image" Target="/xl/media/image820.jpeg" Id="rId63" /><Relationship Type="http://schemas.openxmlformats.org/officeDocument/2006/relationships/image" Target="/xl/media/image821.jpeg" Id="rId64" /><Relationship Type="http://schemas.openxmlformats.org/officeDocument/2006/relationships/image" Target="/xl/media/image822.jpeg" Id="rId65" /><Relationship Type="http://schemas.openxmlformats.org/officeDocument/2006/relationships/image" Target="/xl/media/image823.jpeg" Id="rId66" /><Relationship Type="http://schemas.openxmlformats.org/officeDocument/2006/relationships/image" Target="/xl/media/image824.jpeg" Id="rId67" /><Relationship Type="http://schemas.openxmlformats.org/officeDocument/2006/relationships/image" Target="/xl/media/image825.jpeg" Id="rId68" /><Relationship Type="http://schemas.openxmlformats.org/officeDocument/2006/relationships/image" Target="/xl/media/image826.jpeg" Id="rId69" /><Relationship Type="http://schemas.openxmlformats.org/officeDocument/2006/relationships/image" Target="/xl/media/image827.jpeg" Id="rId70" /><Relationship Type="http://schemas.openxmlformats.org/officeDocument/2006/relationships/image" Target="/xl/media/image828.jpeg" Id="rId71" /><Relationship Type="http://schemas.openxmlformats.org/officeDocument/2006/relationships/image" Target="/xl/media/image829.jpeg" Id="rId72" /><Relationship Type="http://schemas.openxmlformats.org/officeDocument/2006/relationships/image" Target="/xl/media/image830.jpeg" Id="rId73" /><Relationship Type="http://schemas.openxmlformats.org/officeDocument/2006/relationships/image" Target="/xl/media/image831.jpeg" Id="rId74" /><Relationship Type="http://schemas.openxmlformats.org/officeDocument/2006/relationships/image" Target="/xl/media/image832.jpeg" Id="rId75" /><Relationship Type="http://schemas.openxmlformats.org/officeDocument/2006/relationships/image" Target="/xl/media/image833.jpeg" Id="rId76" /><Relationship Type="http://schemas.openxmlformats.org/officeDocument/2006/relationships/image" Target="/xl/media/image834.jpeg" Id="rId77" /><Relationship Type="http://schemas.openxmlformats.org/officeDocument/2006/relationships/image" Target="/xl/media/image835.jpeg" Id="rId78" /><Relationship Type="http://schemas.openxmlformats.org/officeDocument/2006/relationships/image" Target="/xl/media/image836.jpeg" Id="rId79" /><Relationship Type="http://schemas.openxmlformats.org/officeDocument/2006/relationships/image" Target="/xl/media/image837.jpeg" Id="rId80" /><Relationship Type="http://schemas.openxmlformats.org/officeDocument/2006/relationships/image" Target="/xl/media/image838.jpeg" Id="rId81" /><Relationship Type="http://schemas.openxmlformats.org/officeDocument/2006/relationships/image" Target="/xl/media/image839.jpeg" Id="rId82" /><Relationship Type="http://schemas.openxmlformats.org/officeDocument/2006/relationships/image" Target="/xl/media/image840.jpeg" Id="rId83" /><Relationship Type="http://schemas.openxmlformats.org/officeDocument/2006/relationships/image" Target="/xl/media/image841.jpeg" Id="rId84" /><Relationship Type="http://schemas.openxmlformats.org/officeDocument/2006/relationships/image" Target="/xl/media/image842.jpeg" Id="rId85" /><Relationship Type="http://schemas.openxmlformats.org/officeDocument/2006/relationships/image" Target="/xl/media/image843.jpeg" Id="rId86" /><Relationship Type="http://schemas.openxmlformats.org/officeDocument/2006/relationships/image" Target="/xl/media/image844.jpeg" Id="rId87" /><Relationship Type="http://schemas.openxmlformats.org/officeDocument/2006/relationships/image" Target="/xl/media/image845.jpeg" Id="rId88" /><Relationship Type="http://schemas.openxmlformats.org/officeDocument/2006/relationships/image" Target="/xl/media/image846.jpeg" Id="rId89" /><Relationship Type="http://schemas.openxmlformats.org/officeDocument/2006/relationships/image" Target="/xl/media/image847.jpeg" Id="rId90" /><Relationship Type="http://schemas.openxmlformats.org/officeDocument/2006/relationships/image" Target="/xl/media/image848.jpeg" Id="rId91" /><Relationship Type="http://schemas.openxmlformats.org/officeDocument/2006/relationships/image" Target="/xl/media/image849.jpeg" Id="rId92" /><Relationship Type="http://schemas.openxmlformats.org/officeDocument/2006/relationships/image" Target="/xl/media/image850.jpeg" Id="rId93" /><Relationship Type="http://schemas.openxmlformats.org/officeDocument/2006/relationships/image" Target="/xl/media/image851.jpeg" Id="rId94" /><Relationship Type="http://schemas.openxmlformats.org/officeDocument/2006/relationships/image" Target="/xl/media/image852.jpeg" Id="rId95" /><Relationship Type="http://schemas.openxmlformats.org/officeDocument/2006/relationships/image" Target="/xl/media/image853.jpeg" Id="rId96" /><Relationship Type="http://schemas.openxmlformats.org/officeDocument/2006/relationships/image" Target="/xl/media/image854.jpeg" Id="rId97" /><Relationship Type="http://schemas.openxmlformats.org/officeDocument/2006/relationships/image" Target="/xl/media/image855.jpeg" Id="rId98" /><Relationship Type="http://schemas.openxmlformats.org/officeDocument/2006/relationships/image" Target="/xl/media/image856.jpeg" Id="rId99" /><Relationship Type="http://schemas.openxmlformats.org/officeDocument/2006/relationships/image" Target="/xl/media/image857.jpeg" Id="rId100" /><Relationship Type="http://schemas.openxmlformats.org/officeDocument/2006/relationships/image" Target="/xl/media/image858.jpeg" Id="rId101" /><Relationship Type="http://schemas.openxmlformats.org/officeDocument/2006/relationships/image" Target="/xl/media/image859.jpeg" Id="rId102" /><Relationship Type="http://schemas.openxmlformats.org/officeDocument/2006/relationships/image" Target="/xl/media/image860.jpeg" Id="rId103" /><Relationship Type="http://schemas.openxmlformats.org/officeDocument/2006/relationships/image" Target="/xl/media/image861.jpeg" Id="rId104" /><Relationship Type="http://schemas.openxmlformats.org/officeDocument/2006/relationships/image" Target="/xl/media/image862.jpeg" Id="rId105" /><Relationship Type="http://schemas.openxmlformats.org/officeDocument/2006/relationships/image" Target="/xl/media/image863.jpeg" Id="rId106" /><Relationship Type="http://schemas.openxmlformats.org/officeDocument/2006/relationships/image" Target="/xl/media/image864.jpeg" Id="rId107" /><Relationship Type="http://schemas.openxmlformats.org/officeDocument/2006/relationships/image" Target="/xl/media/image865.jpeg" Id="rId108" /><Relationship Type="http://schemas.openxmlformats.org/officeDocument/2006/relationships/image" Target="/xl/media/image866.jpeg" Id="rId109" /><Relationship Type="http://schemas.openxmlformats.org/officeDocument/2006/relationships/image" Target="/xl/media/image867.jpeg" Id="rId110" /><Relationship Type="http://schemas.openxmlformats.org/officeDocument/2006/relationships/image" Target="/xl/media/image868.jpeg" Id="rId111" /><Relationship Type="http://schemas.openxmlformats.org/officeDocument/2006/relationships/image" Target="/xl/media/image869.jpeg" Id="rId112" /><Relationship Type="http://schemas.openxmlformats.org/officeDocument/2006/relationships/image" Target="/xl/media/image870.jpeg" Id="rId113" /><Relationship Type="http://schemas.openxmlformats.org/officeDocument/2006/relationships/image" Target="/xl/media/image871.jpeg" Id="rId114" /><Relationship Type="http://schemas.openxmlformats.org/officeDocument/2006/relationships/image" Target="/xl/media/image872.jpeg" Id="rId115" /><Relationship Type="http://schemas.openxmlformats.org/officeDocument/2006/relationships/image" Target="/xl/media/image873.jpeg" Id="rId116" /><Relationship Type="http://schemas.openxmlformats.org/officeDocument/2006/relationships/image" Target="/xl/media/image874.jpeg" Id="rId117" /><Relationship Type="http://schemas.openxmlformats.org/officeDocument/2006/relationships/image" Target="/xl/media/image875.jpeg" Id="rId118" /><Relationship Type="http://schemas.openxmlformats.org/officeDocument/2006/relationships/image" Target="/xl/media/image876.jpeg" Id="rId119" /><Relationship Type="http://schemas.openxmlformats.org/officeDocument/2006/relationships/image" Target="/xl/media/image877.jpeg" Id="rId120" /><Relationship Type="http://schemas.openxmlformats.org/officeDocument/2006/relationships/image" Target="/xl/media/image878.jpeg" Id="rId121" /><Relationship Type="http://schemas.openxmlformats.org/officeDocument/2006/relationships/image" Target="/xl/media/image879.jpeg" Id="rId122" /><Relationship Type="http://schemas.openxmlformats.org/officeDocument/2006/relationships/image" Target="/xl/media/image880.jpeg" Id="rId123" /><Relationship Type="http://schemas.openxmlformats.org/officeDocument/2006/relationships/image" Target="/xl/media/image881.jpeg" Id="rId124" /><Relationship Type="http://schemas.openxmlformats.org/officeDocument/2006/relationships/image" Target="/xl/media/image882.jpeg" Id="rId125" /><Relationship Type="http://schemas.openxmlformats.org/officeDocument/2006/relationships/image" Target="/xl/media/image883.jpeg" Id="rId126" /><Relationship Type="http://schemas.openxmlformats.org/officeDocument/2006/relationships/image" Target="/xl/media/image884.jpeg" Id="rId127" /><Relationship Type="http://schemas.openxmlformats.org/officeDocument/2006/relationships/image" Target="/xl/media/image885.jpeg" Id="rId128" /><Relationship Type="http://schemas.openxmlformats.org/officeDocument/2006/relationships/image" Target="/xl/media/image886.jpeg" Id="rId129" /><Relationship Type="http://schemas.openxmlformats.org/officeDocument/2006/relationships/image" Target="/xl/media/image887.jpeg" Id="rId130" /><Relationship Type="http://schemas.openxmlformats.org/officeDocument/2006/relationships/image" Target="/xl/media/image888.jpeg" Id="rId131" /><Relationship Type="http://schemas.openxmlformats.org/officeDocument/2006/relationships/image" Target="/xl/media/image889.jpeg" Id="rId132" /><Relationship Type="http://schemas.openxmlformats.org/officeDocument/2006/relationships/image" Target="/xl/media/image890.jpeg" Id="rId133" /><Relationship Type="http://schemas.openxmlformats.org/officeDocument/2006/relationships/image" Target="/xl/media/image891.jpeg" Id="rId134" /><Relationship Type="http://schemas.openxmlformats.org/officeDocument/2006/relationships/image" Target="/xl/media/image892.jpeg" Id="rId135" /><Relationship Type="http://schemas.openxmlformats.org/officeDocument/2006/relationships/image" Target="/xl/media/image893.jpeg" Id="rId136" /><Relationship Type="http://schemas.openxmlformats.org/officeDocument/2006/relationships/image" Target="/xl/media/image894.jpeg" Id="rId137" /><Relationship Type="http://schemas.openxmlformats.org/officeDocument/2006/relationships/image" Target="/xl/media/image895.jpeg" Id="rId138" /><Relationship Type="http://schemas.openxmlformats.org/officeDocument/2006/relationships/image" Target="/xl/media/image896.jpeg" Id="rId139" /><Relationship Type="http://schemas.openxmlformats.org/officeDocument/2006/relationships/image" Target="/xl/media/image897.jpeg" Id="rId140" /><Relationship Type="http://schemas.openxmlformats.org/officeDocument/2006/relationships/image" Target="/xl/media/image898.jpeg" Id="rId141" /><Relationship Type="http://schemas.openxmlformats.org/officeDocument/2006/relationships/image" Target="/xl/media/image899.jpeg" Id="rId142" /><Relationship Type="http://schemas.openxmlformats.org/officeDocument/2006/relationships/image" Target="/xl/media/image900.jpeg" Id="rId143" /><Relationship Type="http://schemas.openxmlformats.org/officeDocument/2006/relationships/image" Target="/xl/media/image901.jpeg" Id="rId144" /><Relationship Type="http://schemas.openxmlformats.org/officeDocument/2006/relationships/image" Target="/xl/media/image902.jpeg" Id="rId145" /><Relationship Type="http://schemas.openxmlformats.org/officeDocument/2006/relationships/image" Target="/xl/media/image903.jpeg" Id="rId146" /><Relationship Type="http://schemas.openxmlformats.org/officeDocument/2006/relationships/image" Target="/xl/media/image904.jpeg" Id="rId147" /><Relationship Type="http://schemas.openxmlformats.org/officeDocument/2006/relationships/image" Target="/xl/media/image905.jpeg" Id="rId148" /><Relationship Type="http://schemas.openxmlformats.org/officeDocument/2006/relationships/image" Target="/xl/media/image906.jpeg" Id="rId149" /><Relationship Type="http://schemas.openxmlformats.org/officeDocument/2006/relationships/image" Target="/xl/media/image907.jpeg" Id="rId150" /><Relationship Type="http://schemas.openxmlformats.org/officeDocument/2006/relationships/image" Target="/xl/media/image908.jpeg" Id="rId151" /><Relationship Type="http://schemas.openxmlformats.org/officeDocument/2006/relationships/image" Target="/xl/media/image909.jpeg" Id="rId152" /><Relationship Type="http://schemas.openxmlformats.org/officeDocument/2006/relationships/image" Target="/xl/media/image910.jpeg" Id="rId153" /><Relationship Type="http://schemas.openxmlformats.org/officeDocument/2006/relationships/image" Target="/xl/media/image911.jpeg" Id="rId154" /><Relationship Type="http://schemas.openxmlformats.org/officeDocument/2006/relationships/image" Target="/xl/media/image912.jpeg" Id="rId155" /><Relationship Type="http://schemas.openxmlformats.org/officeDocument/2006/relationships/image" Target="/xl/media/image913.jpeg" Id="rId156" /><Relationship Type="http://schemas.openxmlformats.org/officeDocument/2006/relationships/image" Target="/xl/media/image914.jpeg" Id="rId157" /><Relationship Type="http://schemas.openxmlformats.org/officeDocument/2006/relationships/image" Target="/xl/media/image915.jpeg" Id="rId158" /><Relationship Type="http://schemas.openxmlformats.org/officeDocument/2006/relationships/image" Target="/xl/media/image916.jpeg" Id="rId159" /><Relationship Type="http://schemas.openxmlformats.org/officeDocument/2006/relationships/image" Target="/xl/media/image917.jpeg" Id="rId160" /><Relationship Type="http://schemas.openxmlformats.org/officeDocument/2006/relationships/image" Target="/xl/media/image918.jpeg" Id="rId161" /><Relationship Type="http://schemas.openxmlformats.org/officeDocument/2006/relationships/image" Target="/xl/media/image919.jpeg" Id="rId162" /><Relationship Type="http://schemas.openxmlformats.org/officeDocument/2006/relationships/image" Target="/xl/media/image920.jpeg" Id="rId163" /><Relationship Type="http://schemas.openxmlformats.org/officeDocument/2006/relationships/image" Target="/xl/media/image921.jpeg" Id="rId164" /><Relationship Type="http://schemas.openxmlformats.org/officeDocument/2006/relationships/image" Target="/xl/media/image922.jpeg" Id="rId165" /><Relationship Type="http://schemas.openxmlformats.org/officeDocument/2006/relationships/image" Target="/xl/media/image923.jpeg" Id="rId166" /><Relationship Type="http://schemas.openxmlformats.org/officeDocument/2006/relationships/image" Target="/xl/media/image924.jpeg" Id="rId167" /><Relationship Type="http://schemas.openxmlformats.org/officeDocument/2006/relationships/image" Target="/xl/media/image925.jpeg" Id="rId168" /><Relationship Type="http://schemas.openxmlformats.org/officeDocument/2006/relationships/image" Target="/xl/media/image926.jpeg" Id="rId169" /><Relationship Type="http://schemas.openxmlformats.org/officeDocument/2006/relationships/image" Target="/xl/media/image927.jpeg" Id="rId170" /><Relationship Type="http://schemas.openxmlformats.org/officeDocument/2006/relationships/image" Target="/xl/media/image928.jpeg" Id="rId171" /><Relationship Type="http://schemas.openxmlformats.org/officeDocument/2006/relationships/image" Target="/xl/media/image929.jpeg" Id="rId172" /><Relationship Type="http://schemas.openxmlformats.org/officeDocument/2006/relationships/image" Target="/xl/media/image930.jpeg" Id="rId173" /><Relationship Type="http://schemas.openxmlformats.org/officeDocument/2006/relationships/image" Target="/xl/media/image931.jpeg" Id="rId174" /><Relationship Type="http://schemas.openxmlformats.org/officeDocument/2006/relationships/image" Target="/xl/media/image932.jpeg" Id="rId175" /><Relationship Type="http://schemas.openxmlformats.org/officeDocument/2006/relationships/image" Target="/xl/media/image933.jpeg" Id="rId176" /><Relationship Type="http://schemas.openxmlformats.org/officeDocument/2006/relationships/image" Target="/xl/media/image934.jpeg" Id="rId177" /><Relationship Type="http://schemas.openxmlformats.org/officeDocument/2006/relationships/image" Target="/xl/media/image935.jpeg" Id="rId178" /><Relationship Type="http://schemas.openxmlformats.org/officeDocument/2006/relationships/image" Target="/xl/media/image936.jpeg" Id="rId179" /><Relationship Type="http://schemas.openxmlformats.org/officeDocument/2006/relationships/image" Target="/xl/media/image937.jpeg" Id="rId180" /><Relationship Type="http://schemas.openxmlformats.org/officeDocument/2006/relationships/image" Target="/xl/media/image938.jpeg" Id="rId181" /><Relationship Type="http://schemas.openxmlformats.org/officeDocument/2006/relationships/image" Target="/xl/media/image939.jpeg" Id="rId182" /><Relationship Type="http://schemas.openxmlformats.org/officeDocument/2006/relationships/image" Target="/xl/media/image940.jpeg" Id="rId183" /><Relationship Type="http://schemas.openxmlformats.org/officeDocument/2006/relationships/image" Target="/xl/media/image941.jpeg" Id="rId184" /><Relationship Type="http://schemas.openxmlformats.org/officeDocument/2006/relationships/image" Target="/xl/media/image942.jpeg" Id="rId185" /><Relationship Type="http://schemas.openxmlformats.org/officeDocument/2006/relationships/image" Target="/xl/media/image943.jpeg" Id="rId186" /><Relationship Type="http://schemas.openxmlformats.org/officeDocument/2006/relationships/image" Target="/xl/media/image944.jpeg" Id="rId187" /><Relationship Type="http://schemas.openxmlformats.org/officeDocument/2006/relationships/image" Target="/xl/media/image945.jpeg" Id="rId188" /><Relationship Type="http://schemas.openxmlformats.org/officeDocument/2006/relationships/image" Target="/xl/media/image946.jpeg" Id="rId189" /><Relationship Type="http://schemas.openxmlformats.org/officeDocument/2006/relationships/image" Target="/xl/media/image947.jpeg" Id="rId190" /><Relationship Type="http://schemas.openxmlformats.org/officeDocument/2006/relationships/image" Target="/xl/media/image948.jpeg" Id="rId191" /><Relationship Type="http://schemas.openxmlformats.org/officeDocument/2006/relationships/image" Target="/xl/media/image949.jpeg" Id="rId192" /><Relationship Type="http://schemas.openxmlformats.org/officeDocument/2006/relationships/image" Target="/xl/media/image950.jpeg" Id="rId193" /><Relationship Type="http://schemas.openxmlformats.org/officeDocument/2006/relationships/image" Target="/xl/media/image951.jpeg" Id="rId194" /><Relationship Type="http://schemas.openxmlformats.org/officeDocument/2006/relationships/image" Target="/xl/media/image952.jpeg" Id="rId195" /><Relationship Type="http://schemas.openxmlformats.org/officeDocument/2006/relationships/image" Target="/xl/media/image953.jpeg" Id="rId196" /><Relationship Type="http://schemas.openxmlformats.org/officeDocument/2006/relationships/image" Target="/xl/media/image954.jpeg" Id="rId197" /><Relationship Type="http://schemas.openxmlformats.org/officeDocument/2006/relationships/image" Target="/xl/media/image955.jpeg" Id="rId198" /><Relationship Type="http://schemas.openxmlformats.org/officeDocument/2006/relationships/image" Target="/xl/media/image956.jpeg" Id="rId199" /><Relationship Type="http://schemas.openxmlformats.org/officeDocument/2006/relationships/image" Target="/xl/media/image957.jpeg" Id="rId200" /><Relationship Type="http://schemas.openxmlformats.org/officeDocument/2006/relationships/image" Target="/xl/media/image958.jpeg" Id="rId201" /><Relationship Type="http://schemas.openxmlformats.org/officeDocument/2006/relationships/image" Target="/xl/media/image959.jpeg" Id="rId202" /><Relationship Type="http://schemas.openxmlformats.org/officeDocument/2006/relationships/image" Target="/xl/media/image960.jpeg" Id="rId203" /><Relationship Type="http://schemas.openxmlformats.org/officeDocument/2006/relationships/image" Target="/xl/media/image961.jpeg" Id="rId204" /><Relationship Type="http://schemas.openxmlformats.org/officeDocument/2006/relationships/image" Target="/xl/media/image962.jpeg" Id="rId205" /><Relationship Type="http://schemas.openxmlformats.org/officeDocument/2006/relationships/image" Target="/xl/media/image963.jpeg" Id="rId206" /><Relationship Type="http://schemas.openxmlformats.org/officeDocument/2006/relationships/image" Target="/xl/media/image964.jpeg" Id="rId207" /><Relationship Type="http://schemas.openxmlformats.org/officeDocument/2006/relationships/image" Target="/xl/media/image965.jpeg" Id="rId208" /><Relationship Type="http://schemas.openxmlformats.org/officeDocument/2006/relationships/image" Target="/xl/media/image966.jpeg" Id="rId209" /><Relationship Type="http://schemas.openxmlformats.org/officeDocument/2006/relationships/image" Target="/xl/media/image967.jpeg" Id="rId210" /><Relationship Type="http://schemas.openxmlformats.org/officeDocument/2006/relationships/image" Target="/xl/media/image968.jpeg" Id="rId211" /><Relationship Type="http://schemas.openxmlformats.org/officeDocument/2006/relationships/image" Target="/xl/media/image969.jpeg" Id="rId212" /><Relationship Type="http://schemas.openxmlformats.org/officeDocument/2006/relationships/image" Target="/xl/media/image970.jpeg" Id="rId213" /><Relationship Type="http://schemas.openxmlformats.org/officeDocument/2006/relationships/image" Target="/xl/media/image971.jpeg" Id="rId214" /><Relationship Type="http://schemas.openxmlformats.org/officeDocument/2006/relationships/image" Target="/xl/media/image972.jpeg" Id="rId215" /><Relationship Type="http://schemas.openxmlformats.org/officeDocument/2006/relationships/image" Target="/xl/media/image973.jpeg" Id="rId216" /><Relationship Type="http://schemas.openxmlformats.org/officeDocument/2006/relationships/image" Target="/xl/media/image974.jpeg" Id="rId217" /><Relationship Type="http://schemas.openxmlformats.org/officeDocument/2006/relationships/image" Target="/xl/media/image975.jpeg" Id="rId218" /><Relationship Type="http://schemas.openxmlformats.org/officeDocument/2006/relationships/image" Target="/xl/media/image976.jpeg" Id="rId219" /><Relationship Type="http://schemas.openxmlformats.org/officeDocument/2006/relationships/image" Target="/xl/media/image977.jpeg" Id="rId220" /><Relationship Type="http://schemas.openxmlformats.org/officeDocument/2006/relationships/image" Target="/xl/media/image978.jpeg" Id="rId221" /><Relationship Type="http://schemas.openxmlformats.org/officeDocument/2006/relationships/image" Target="/xl/media/image979.jpeg" Id="rId222" /><Relationship Type="http://schemas.openxmlformats.org/officeDocument/2006/relationships/image" Target="/xl/media/image980.jpeg" Id="rId223" /><Relationship Type="http://schemas.openxmlformats.org/officeDocument/2006/relationships/image" Target="/xl/media/image981.jpeg" Id="rId224" /><Relationship Type="http://schemas.openxmlformats.org/officeDocument/2006/relationships/image" Target="/xl/media/image982.jpeg" Id="rId225" /><Relationship Type="http://schemas.openxmlformats.org/officeDocument/2006/relationships/image" Target="/xl/media/image983.jpeg" Id="rId226" /><Relationship Type="http://schemas.openxmlformats.org/officeDocument/2006/relationships/image" Target="/xl/media/image984.jpeg" Id="rId227" /><Relationship Type="http://schemas.openxmlformats.org/officeDocument/2006/relationships/image" Target="/xl/media/image985.jpeg" Id="rId228" /><Relationship Type="http://schemas.openxmlformats.org/officeDocument/2006/relationships/image" Target="/xl/media/image986.jpeg" Id="rId229" /><Relationship Type="http://schemas.openxmlformats.org/officeDocument/2006/relationships/image" Target="/xl/media/image987.jpeg" Id="rId230" /><Relationship Type="http://schemas.openxmlformats.org/officeDocument/2006/relationships/image" Target="/xl/media/image988.jpeg" Id="rId231" /><Relationship Type="http://schemas.openxmlformats.org/officeDocument/2006/relationships/image" Target="/xl/media/image989.jpeg" Id="rId232" /><Relationship Type="http://schemas.openxmlformats.org/officeDocument/2006/relationships/image" Target="/xl/media/image990.jpeg" Id="rId233" /><Relationship Type="http://schemas.openxmlformats.org/officeDocument/2006/relationships/image" Target="/xl/media/image991.jpeg" Id="rId234" /><Relationship Type="http://schemas.openxmlformats.org/officeDocument/2006/relationships/image" Target="/xl/media/image992.jpeg" Id="rId235" /><Relationship Type="http://schemas.openxmlformats.org/officeDocument/2006/relationships/image" Target="/xl/media/image993.jpeg" Id="rId236" /><Relationship Type="http://schemas.openxmlformats.org/officeDocument/2006/relationships/image" Target="/xl/media/image994.jpeg" Id="rId237" /><Relationship Type="http://schemas.openxmlformats.org/officeDocument/2006/relationships/image" Target="/xl/media/image995.jpeg" Id="rId238" /><Relationship Type="http://schemas.openxmlformats.org/officeDocument/2006/relationships/image" Target="/xl/media/image996.jpeg" Id="rId239" /><Relationship Type="http://schemas.openxmlformats.org/officeDocument/2006/relationships/image" Target="/xl/media/image997.jpeg" Id="rId240" /><Relationship Type="http://schemas.openxmlformats.org/officeDocument/2006/relationships/image" Target="/xl/media/image998.jpeg" Id="rId241" /><Relationship Type="http://schemas.openxmlformats.org/officeDocument/2006/relationships/image" Target="/xl/media/image999.jpeg" Id="rId242" /><Relationship Type="http://schemas.openxmlformats.org/officeDocument/2006/relationships/image" Target="/xl/media/image1000.jpeg" Id="rId243" /><Relationship Type="http://schemas.openxmlformats.org/officeDocument/2006/relationships/image" Target="/xl/media/image1001.jpeg" Id="rId244" /><Relationship Type="http://schemas.openxmlformats.org/officeDocument/2006/relationships/image" Target="/xl/media/image1002.jpeg" Id="rId245" /><Relationship Type="http://schemas.openxmlformats.org/officeDocument/2006/relationships/image" Target="/xl/media/image1003.jpeg" Id="rId246" /><Relationship Type="http://schemas.openxmlformats.org/officeDocument/2006/relationships/image" Target="/xl/media/image1004.jpeg" Id="rId247" /><Relationship Type="http://schemas.openxmlformats.org/officeDocument/2006/relationships/image" Target="/xl/media/image1005.jpeg" Id="rId248" /><Relationship Type="http://schemas.openxmlformats.org/officeDocument/2006/relationships/image" Target="/xl/media/image1006.jpeg" Id="rId249" /><Relationship Type="http://schemas.openxmlformats.org/officeDocument/2006/relationships/image" Target="/xl/media/image1007.jpeg" Id="rId250" /><Relationship Type="http://schemas.openxmlformats.org/officeDocument/2006/relationships/image" Target="/xl/media/image1008.jpeg" Id="rId251" /><Relationship Type="http://schemas.openxmlformats.org/officeDocument/2006/relationships/image" Target="/xl/media/image1009.jpeg" Id="rId252" /><Relationship Type="http://schemas.openxmlformats.org/officeDocument/2006/relationships/image" Target="/xl/media/image1010.jpeg" Id="rId253" /><Relationship Type="http://schemas.openxmlformats.org/officeDocument/2006/relationships/image" Target="/xl/media/image1011.jpeg" Id="rId254" /><Relationship Type="http://schemas.openxmlformats.org/officeDocument/2006/relationships/image" Target="/xl/media/image1012.jpeg" Id="rId255" /><Relationship Type="http://schemas.openxmlformats.org/officeDocument/2006/relationships/image" Target="/xl/media/image1013.jpeg" Id="rId256" /><Relationship Type="http://schemas.openxmlformats.org/officeDocument/2006/relationships/image" Target="/xl/media/image1014.jpeg" Id="rId257" /><Relationship Type="http://schemas.openxmlformats.org/officeDocument/2006/relationships/image" Target="/xl/media/image1015.jpeg" Id="rId258" /><Relationship Type="http://schemas.openxmlformats.org/officeDocument/2006/relationships/image" Target="/xl/media/image1016.jpeg" Id="rId259" /><Relationship Type="http://schemas.openxmlformats.org/officeDocument/2006/relationships/image" Target="/xl/media/image1017.jpeg" Id="rId260" /><Relationship Type="http://schemas.openxmlformats.org/officeDocument/2006/relationships/image" Target="/xl/media/image1018.jpeg" Id="rId261" /><Relationship Type="http://schemas.openxmlformats.org/officeDocument/2006/relationships/image" Target="/xl/media/image1019.jpeg" Id="rId262" /><Relationship Type="http://schemas.openxmlformats.org/officeDocument/2006/relationships/image" Target="/xl/media/image1020.jpeg" Id="rId263" /><Relationship Type="http://schemas.openxmlformats.org/officeDocument/2006/relationships/image" Target="/xl/media/image1021.jpeg" Id="rId264" /><Relationship Type="http://schemas.openxmlformats.org/officeDocument/2006/relationships/image" Target="/xl/media/image1022.jpeg" Id="rId265" /><Relationship Type="http://schemas.openxmlformats.org/officeDocument/2006/relationships/image" Target="/xl/media/image1023.jpeg" Id="rId266" /><Relationship Type="http://schemas.openxmlformats.org/officeDocument/2006/relationships/image" Target="/xl/media/image1024.jpeg" Id="rId267" /><Relationship Type="http://schemas.openxmlformats.org/officeDocument/2006/relationships/image" Target="/xl/media/image1025.jpeg" Id="rId268" /><Relationship Type="http://schemas.openxmlformats.org/officeDocument/2006/relationships/image" Target="/xl/media/image1026.jpeg" Id="rId269" /><Relationship Type="http://schemas.openxmlformats.org/officeDocument/2006/relationships/image" Target="/xl/media/image1027.jpeg" Id="rId270" /><Relationship Type="http://schemas.openxmlformats.org/officeDocument/2006/relationships/image" Target="/xl/media/image1028.jpeg" Id="rId271" /><Relationship Type="http://schemas.openxmlformats.org/officeDocument/2006/relationships/image" Target="/xl/media/image1029.jpeg" Id="rId272" /><Relationship Type="http://schemas.openxmlformats.org/officeDocument/2006/relationships/image" Target="/xl/media/image1030.jpeg" Id="rId273" /><Relationship Type="http://schemas.openxmlformats.org/officeDocument/2006/relationships/image" Target="/xl/media/image1031.jpeg" Id="rId274" /><Relationship Type="http://schemas.openxmlformats.org/officeDocument/2006/relationships/image" Target="/xl/media/image1032.jpeg" Id="rId275" /><Relationship Type="http://schemas.openxmlformats.org/officeDocument/2006/relationships/image" Target="/xl/media/image1033.jpeg" Id="rId276" /><Relationship Type="http://schemas.openxmlformats.org/officeDocument/2006/relationships/image" Target="/xl/media/image1034.jpeg" Id="rId277" /><Relationship Type="http://schemas.openxmlformats.org/officeDocument/2006/relationships/image" Target="/xl/media/image1035.jpeg" Id="rId278" /><Relationship Type="http://schemas.openxmlformats.org/officeDocument/2006/relationships/image" Target="/xl/media/image1036.jpeg" Id="rId279" /><Relationship Type="http://schemas.openxmlformats.org/officeDocument/2006/relationships/image" Target="/xl/media/image1037.jpeg" Id="rId280" /><Relationship Type="http://schemas.openxmlformats.org/officeDocument/2006/relationships/image" Target="/xl/media/image1038.jpeg" Id="rId281" /><Relationship Type="http://schemas.openxmlformats.org/officeDocument/2006/relationships/image" Target="/xl/media/image1039.jpeg" Id="rId282" /><Relationship Type="http://schemas.openxmlformats.org/officeDocument/2006/relationships/image" Target="/xl/media/image1040.jpeg" Id="rId283" /><Relationship Type="http://schemas.openxmlformats.org/officeDocument/2006/relationships/image" Target="/xl/media/image1041.jpeg" Id="rId284" /><Relationship Type="http://schemas.openxmlformats.org/officeDocument/2006/relationships/image" Target="/xl/media/image1042.jpeg" Id="rId285" /><Relationship Type="http://schemas.openxmlformats.org/officeDocument/2006/relationships/image" Target="/xl/media/image1043.jpeg" Id="rId286" /><Relationship Type="http://schemas.openxmlformats.org/officeDocument/2006/relationships/image" Target="/xl/media/image1044.jpeg" Id="rId287" /><Relationship Type="http://schemas.openxmlformats.org/officeDocument/2006/relationships/image" Target="/xl/media/image1045.jpeg" Id="rId288" /><Relationship Type="http://schemas.openxmlformats.org/officeDocument/2006/relationships/image" Target="/xl/media/image1046.jpeg" Id="rId289" /><Relationship Type="http://schemas.openxmlformats.org/officeDocument/2006/relationships/image" Target="/xl/media/image1047.jpeg" Id="rId290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048.jpeg" Id="rId1" /><Relationship Type="http://schemas.openxmlformats.org/officeDocument/2006/relationships/image" Target="/xl/media/image1049.jpeg" Id="rId2" /><Relationship Type="http://schemas.openxmlformats.org/officeDocument/2006/relationships/image" Target="/xl/media/image1050.jpeg" Id="rId3" /><Relationship Type="http://schemas.openxmlformats.org/officeDocument/2006/relationships/image" Target="/xl/media/image1051.jpeg" Id="rId4" /><Relationship Type="http://schemas.openxmlformats.org/officeDocument/2006/relationships/image" Target="/xl/media/image1052.jpeg" Id="rId5" /><Relationship Type="http://schemas.openxmlformats.org/officeDocument/2006/relationships/image" Target="/xl/media/image1053.jpeg" Id="rId6" /><Relationship Type="http://schemas.openxmlformats.org/officeDocument/2006/relationships/image" Target="/xl/media/image1054.jpeg" Id="rId7" /><Relationship Type="http://schemas.openxmlformats.org/officeDocument/2006/relationships/image" Target="/xl/media/image1055.jpeg" Id="rId8" /><Relationship Type="http://schemas.openxmlformats.org/officeDocument/2006/relationships/image" Target="/xl/media/image1056.jpeg" Id="rId9" /><Relationship Type="http://schemas.openxmlformats.org/officeDocument/2006/relationships/image" Target="/xl/media/image1057.jpeg" Id="rId10" /><Relationship Type="http://schemas.openxmlformats.org/officeDocument/2006/relationships/image" Target="/xl/media/image1058.jpeg" Id="rId11" /><Relationship Type="http://schemas.openxmlformats.org/officeDocument/2006/relationships/image" Target="/xl/media/image1059.jpeg" Id="rId12" /><Relationship Type="http://schemas.openxmlformats.org/officeDocument/2006/relationships/image" Target="/xl/media/image1060.jpeg" Id="rId13" /><Relationship Type="http://schemas.openxmlformats.org/officeDocument/2006/relationships/image" Target="/xl/media/image1061.jpeg" Id="rId14" /><Relationship Type="http://schemas.openxmlformats.org/officeDocument/2006/relationships/image" Target="/xl/media/image1062.jpeg" Id="rId15" /><Relationship Type="http://schemas.openxmlformats.org/officeDocument/2006/relationships/image" Target="/xl/media/image1063.jpeg" Id="rId16" /><Relationship Type="http://schemas.openxmlformats.org/officeDocument/2006/relationships/image" Target="/xl/media/image1064.jpeg" Id="rId17" /><Relationship Type="http://schemas.openxmlformats.org/officeDocument/2006/relationships/image" Target="/xl/media/image1065.jpeg" Id="rId18" /><Relationship Type="http://schemas.openxmlformats.org/officeDocument/2006/relationships/image" Target="/xl/media/image1066.jpeg" Id="rId19" /><Relationship Type="http://schemas.openxmlformats.org/officeDocument/2006/relationships/image" Target="/xl/media/image1067.jpeg" Id="rId20" /><Relationship Type="http://schemas.openxmlformats.org/officeDocument/2006/relationships/image" Target="/xl/media/image1068.jpeg" Id="rId21" /><Relationship Type="http://schemas.openxmlformats.org/officeDocument/2006/relationships/image" Target="/xl/media/image1069.jpeg" Id="rId22" /><Relationship Type="http://schemas.openxmlformats.org/officeDocument/2006/relationships/image" Target="/xl/media/image1070.jpeg" Id="rId23" /><Relationship Type="http://schemas.openxmlformats.org/officeDocument/2006/relationships/image" Target="/xl/media/image1071.jpeg" Id="rId24" /><Relationship Type="http://schemas.openxmlformats.org/officeDocument/2006/relationships/image" Target="/xl/media/image1072.jpeg" Id="rId25" /><Relationship Type="http://schemas.openxmlformats.org/officeDocument/2006/relationships/image" Target="/xl/media/image1073.jpeg" Id="rId26" /><Relationship Type="http://schemas.openxmlformats.org/officeDocument/2006/relationships/image" Target="/xl/media/image1074.jpeg" Id="rId27" /><Relationship Type="http://schemas.openxmlformats.org/officeDocument/2006/relationships/image" Target="/xl/media/image1075.jpeg" Id="rId28" /><Relationship Type="http://schemas.openxmlformats.org/officeDocument/2006/relationships/image" Target="/xl/media/image1076.jpeg" Id="rId29" /><Relationship Type="http://schemas.openxmlformats.org/officeDocument/2006/relationships/image" Target="/xl/media/image1077.jpeg" Id="rId30" /><Relationship Type="http://schemas.openxmlformats.org/officeDocument/2006/relationships/image" Target="/xl/media/image1078.jpeg" Id="rId31" /><Relationship Type="http://schemas.openxmlformats.org/officeDocument/2006/relationships/image" Target="/xl/media/image1079.jpeg" Id="rId32" /><Relationship Type="http://schemas.openxmlformats.org/officeDocument/2006/relationships/image" Target="/xl/media/image1080.jpeg" Id="rId33" /><Relationship Type="http://schemas.openxmlformats.org/officeDocument/2006/relationships/image" Target="/xl/media/image1081.jpeg" Id="rId34" /><Relationship Type="http://schemas.openxmlformats.org/officeDocument/2006/relationships/image" Target="/xl/media/image1082.jpeg" Id="rId35" /><Relationship Type="http://schemas.openxmlformats.org/officeDocument/2006/relationships/image" Target="/xl/media/image1083.jpeg" Id="rId36" /><Relationship Type="http://schemas.openxmlformats.org/officeDocument/2006/relationships/image" Target="/xl/media/image1084.jpeg" Id="rId37" /><Relationship Type="http://schemas.openxmlformats.org/officeDocument/2006/relationships/image" Target="/xl/media/image1085.jpeg" Id="rId38" /><Relationship Type="http://schemas.openxmlformats.org/officeDocument/2006/relationships/image" Target="/xl/media/image1086.jpeg" Id="rId39" /><Relationship Type="http://schemas.openxmlformats.org/officeDocument/2006/relationships/image" Target="/xl/media/image1087.jpeg" Id="rId40" /><Relationship Type="http://schemas.openxmlformats.org/officeDocument/2006/relationships/image" Target="/xl/media/image1088.jpeg" Id="rId41" /><Relationship Type="http://schemas.openxmlformats.org/officeDocument/2006/relationships/image" Target="/xl/media/image1089.jpeg" Id="rId42" /><Relationship Type="http://schemas.openxmlformats.org/officeDocument/2006/relationships/image" Target="/xl/media/image1090.jpeg" Id="rId43" /><Relationship Type="http://schemas.openxmlformats.org/officeDocument/2006/relationships/image" Target="/xl/media/image1091.jpeg" Id="rId44" /><Relationship Type="http://schemas.openxmlformats.org/officeDocument/2006/relationships/image" Target="/xl/media/image1092.jpeg" Id="rId45" /><Relationship Type="http://schemas.openxmlformats.org/officeDocument/2006/relationships/image" Target="/xl/media/image1093.jpeg" Id="rId46" /><Relationship Type="http://schemas.openxmlformats.org/officeDocument/2006/relationships/image" Target="/xl/media/image1094.jpeg" Id="rId47" /><Relationship Type="http://schemas.openxmlformats.org/officeDocument/2006/relationships/image" Target="/xl/media/image1095.jpeg" Id="rId48" /><Relationship Type="http://schemas.openxmlformats.org/officeDocument/2006/relationships/image" Target="/xl/media/image1096.jpeg" Id="rId49" /><Relationship Type="http://schemas.openxmlformats.org/officeDocument/2006/relationships/image" Target="/xl/media/image1097.jpeg" Id="rId50" /><Relationship Type="http://schemas.openxmlformats.org/officeDocument/2006/relationships/image" Target="/xl/media/image1098.jpeg" Id="rId51" /><Relationship Type="http://schemas.openxmlformats.org/officeDocument/2006/relationships/image" Target="/xl/media/image1099.jpeg" Id="rId52" /><Relationship Type="http://schemas.openxmlformats.org/officeDocument/2006/relationships/image" Target="/xl/media/image1100.jpeg" Id="rId53" /><Relationship Type="http://schemas.openxmlformats.org/officeDocument/2006/relationships/image" Target="/xl/media/image1101.jpeg" Id="rId54" /><Relationship Type="http://schemas.openxmlformats.org/officeDocument/2006/relationships/image" Target="/xl/media/image1102.jpeg" Id="rId55" /><Relationship Type="http://schemas.openxmlformats.org/officeDocument/2006/relationships/image" Target="/xl/media/image1103.jpeg" Id="rId56" /><Relationship Type="http://schemas.openxmlformats.org/officeDocument/2006/relationships/image" Target="/xl/media/image1104.jpeg" Id="rId57" /><Relationship Type="http://schemas.openxmlformats.org/officeDocument/2006/relationships/image" Target="/xl/media/image1105.jpeg" Id="rId58" /><Relationship Type="http://schemas.openxmlformats.org/officeDocument/2006/relationships/image" Target="/xl/media/image1106.jpeg" Id="rId59" /><Relationship Type="http://schemas.openxmlformats.org/officeDocument/2006/relationships/image" Target="/xl/media/image1107.jpeg" Id="rId60" /><Relationship Type="http://schemas.openxmlformats.org/officeDocument/2006/relationships/image" Target="/xl/media/image1108.jpeg" Id="rId61" /><Relationship Type="http://schemas.openxmlformats.org/officeDocument/2006/relationships/image" Target="/xl/media/image1109.jpeg" Id="rId62" /><Relationship Type="http://schemas.openxmlformats.org/officeDocument/2006/relationships/image" Target="/xl/media/image1110.jpeg" Id="rId63" /><Relationship Type="http://schemas.openxmlformats.org/officeDocument/2006/relationships/image" Target="/xl/media/image1111.jpeg" Id="rId64" /><Relationship Type="http://schemas.openxmlformats.org/officeDocument/2006/relationships/image" Target="/xl/media/image1112.jpeg" Id="rId65" /><Relationship Type="http://schemas.openxmlformats.org/officeDocument/2006/relationships/image" Target="/xl/media/image1113.jpeg" Id="rId66" /><Relationship Type="http://schemas.openxmlformats.org/officeDocument/2006/relationships/image" Target="/xl/media/image1114.jpeg" Id="rId67" /><Relationship Type="http://schemas.openxmlformats.org/officeDocument/2006/relationships/image" Target="/xl/media/image1115.jpeg" Id="rId68" /><Relationship Type="http://schemas.openxmlformats.org/officeDocument/2006/relationships/image" Target="/xl/media/image1116.jpeg" Id="rId69" /><Relationship Type="http://schemas.openxmlformats.org/officeDocument/2006/relationships/image" Target="/xl/media/image1117.jpeg" Id="rId70" /><Relationship Type="http://schemas.openxmlformats.org/officeDocument/2006/relationships/image" Target="/xl/media/image1118.jpeg" Id="rId71" /><Relationship Type="http://schemas.openxmlformats.org/officeDocument/2006/relationships/image" Target="/xl/media/image1119.jpeg" Id="rId72" /><Relationship Type="http://schemas.openxmlformats.org/officeDocument/2006/relationships/image" Target="/xl/media/image1120.jpeg" Id="rId73" /><Relationship Type="http://schemas.openxmlformats.org/officeDocument/2006/relationships/image" Target="/xl/media/image1121.jpeg" Id="rId74" /><Relationship Type="http://schemas.openxmlformats.org/officeDocument/2006/relationships/image" Target="/xl/media/image1122.jpeg" Id="rId75" /><Relationship Type="http://schemas.openxmlformats.org/officeDocument/2006/relationships/image" Target="/xl/media/image1123.jpeg" Id="rId76" /><Relationship Type="http://schemas.openxmlformats.org/officeDocument/2006/relationships/image" Target="/xl/media/image1124.jpeg" Id="rId77" /><Relationship Type="http://schemas.openxmlformats.org/officeDocument/2006/relationships/image" Target="/xl/media/image1125.jpeg" Id="rId78" /><Relationship Type="http://schemas.openxmlformats.org/officeDocument/2006/relationships/image" Target="/xl/media/image1126.jpeg" Id="rId79" /><Relationship Type="http://schemas.openxmlformats.org/officeDocument/2006/relationships/image" Target="/xl/media/image1127.jpeg" Id="rId80" /><Relationship Type="http://schemas.openxmlformats.org/officeDocument/2006/relationships/image" Target="/xl/media/image1128.jpeg" Id="rId81" /><Relationship Type="http://schemas.openxmlformats.org/officeDocument/2006/relationships/image" Target="/xl/media/image1129.jpeg" Id="rId82" /><Relationship Type="http://schemas.openxmlformats.org/officeDocument/2006/relationships/image" Target="/xl/media/image1130.jpeg" Id="rId83" /><Relationship Type="http://schemas.openxmlformats.org/officeDocument/2006/relationships/image" Target="/xl/media/image1131.jpeg" Id="rId84" /><Relationship Type="http://schemas.openxmlformats.org/officeDocument/2006/relationships/image" Target="/xl/media/image1132.jpeg" Id="rId85" /><Relationship Type="http://schemas.openxmlformats.org/officeDocument/2006/relationships/image" Target="/xl/media/image1133.jpeg" Id="rId86" /><Relationship Type="http://schemas.openxmlformats.org/officeDocument/2006/relationships/image" Target="/xl/media/image1134.jpeg" Id="rId87" /><Relationship Type="http://schemas.openxmlformats.org/officeDocument/2006/relationships/image" Target="/xl/media/image1135.jpeg" Id="rId88" /><Relationship Type="http://schemas.openxmlformats.org/officeDocument/2006/relationships/image" Target="/xl/media/image1136.jpeg" Id="rId89" /><Relationship Type="http://schemas.openxmlformats.org/officeDocument/2006/relationships/image" Target="/xl/media/image1137.jpeg" Id="rId90" /><Relationship Type="http://schemas.openxmlformats.org/officeDocument/2006/relationships/image" Target="/xl/media/image1138.jpeg" Id="rId91" /><Relationship Type="http://schemas.openxmlformats.org/officeDocument/2006/relationships/image" Target="/xl/media/image1139.jpeg" Id="rId92" /><Relationship Type="http://schemas.openxmlformats.org/officeDocument/2006/relationships/image" Target="/xl/media/image1140.jpeg" Id="rId93" /><Relationship Type="http://schemas.openxmlformats.org/officeDocument/2006/relationships/image" Target="/xl/media/image1141.jpeg" Id="rId94" /><Relationship Type="http://schemas.openxmlformats.org/officeDocument/2006/relationships/image" Target="/xl/media/image1142.jpeg" Id="rId95" /><Relationship Type="http://schemas.openxmlformats.org/officeDocument/2006/relationships/image" Target="/xl/media/image1143.jpeg" Id="rId96" /><Relationship Type="http://schemas.openxmlformats.org/officeDocument/2006/relationships/image" Target="/xl/media/image1144.jpeg" Id="rId97" /><Relationship Type="http://schemas.openxmlformats.org/officeDocument/2006/relationships/image" Target="/xl/media/image1145.jpeg" Id="rId98" /><Relationship Type="http://schemas.openxmlformats.org/officeDocument/2006/relationships/image" Target="/xl/media/image1146.jpeg" Id="rId99" /><Relationship Type="http://schemas.openxmlformats.org/officeDocument/2006/relationships/image" Target="/xl/media/image1147.jpeg" Id="rId100" /><Relationship Type="http://schemas.openxmlformats.org/officeDocument/2006/relationships/image" Target="/xl/media/image1148.jpeg" Id="rId101" /><Relationship Type="http://schemas.openxmlformats.org/officeDocument/2006/relationships/image" Target="/xl/media/image1149.jpeg" Id="rId102" /><Relationship Type="http://schemas.openxmlformats.org/officeDocument/2006/relationships/image" Target="/xl/media/image1150.jpeg" Id="rId103" /><Relationship Type="http://schemas.openxmlformats.org/officeDocument/2006/relationships/image" Target="/xl/media/image1151.jpeg" Id="rId104" /><Relationship Type="http://schemas.openxmlformats.org/officeDocument/2006/relationships/image" Target="/xl/media/image1152.jpeg" Id="rId105" /><Relationship Type="http://schemas.openxmlformats.org/officeDocument/2006/relationships/image" Target="/xl/media/image1153.jpeg" Id="rId106" /><Relationship Type="http://schemas.openxmlformats.org/officeDocument/2006/relationships/image" Target="/xl/media/image1154.jpeg" Id="rId107" /><Relationship Type="http://schemas.openxmlformats.org/officeDocument/2006/relationships/image" Target="/xl/media/image1155.jpeg" Id="rId108" /><Relationship Type="http://schemas.openxmlformats.org/officeDocument/2006/relationships/image" Target="/xl/media/image1156.jpeg" Id="rId109" /><Relationship Type="http://schemas.openxmlformats.org/officeDocument/2006/relationships/image" Target="/xl/media/image1157.jpeg" Id="rId110" /><Relationship Type="http://schemas.openxmlformats.org/officeDocument/2006/relationships/image" Target="/xl/media/image1158.jpeg" Id="rId111" /><Relationship Type="http://schemas.openxmlformats.org/officeDocument/2006/relationships/image" Target="/xl/media/image1159.jpeg" Id="rId112" /><Relationship Type="http://schemas.openxmlformats.org/officeDocument/2006/relationships/image" Target="/xl/media/image1160.jpeg" Id="rId113" /><Relationship Type="http://schemas.openxmlformats.org/officeDocument/2006/relationships/image" Target="/xl/media/image1161.jpeg" Id="rId11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162.jpeg" Id="rId1" /><Relationship Type="http://schemas.openxmlformats.org/officeDocument/2006/relationships/image" Target="/xl/media/image1163.jpeg" Id="rId2" /><Relationship Type="http://schemas.openxmlformats.org/officeDocument/2006/relationships/image" Target="/xl/media/image1164.jpeg" Id="rId3" /><Relationship Type="http://schemas.openxmlformats.org/officeDocument/2006/relationships/image" Target="/xl/media/image1165.jpeg" Id="rId4" /><Relationship Type="http://schemas.openxmlformats.org/officeDocument/2006/relationships/image" Target="/xl/media/image1166.jpeg" Id="rId5" /><Relationship Type="http://schemas.openxmlformats.org/officeDocument/2006/relationships/image" Target="/xl/media/image1167.jpeg" Id="rId6" /><Relationship Type="http://schemas.openxmlformats.org/officeDocument/2006/relationships/image" Target="/xl/media/image1168.jpeg" Id="rId7" /><Relationship Type="http://schemas.openxmlformats.org/officeDocument/2006/relationships/image" Target="/xl/media/image1169.jpeg" Id="rId8" /><Relationship Type="http://schemas.openxmlformats.org/officeDocument/2006/relationships/image" Target="/xl/media/image1170.jpeg" Id="rId9" /><Relationship Type="http://schemas.openxmlformats.org/officeDocument/2006/relationships/image" Target="/xl/media/image1171.jpeg" Id="rId10" /><Relationship Type="http://schemas.openxmlformats.org/officeDocument/2006/relationships/image" Target="/xl/media/image1172.jpeg" Id="rId11" /><Relationship Type="http://schemas.openxmlformats.org/officeDocument/2006/relationships/image" Target="/xl/media/image1173.jpeg" Id="rId12" /><Relationship Type="http://schemas.openxmlformats.org/officeDocument/2006/relationships/image" Target="/xl/media/image1174.jpeg" Id="rId13" /><Relationship Type="http://schemas.openxmlformats.org/officeDocument/2006/relationships/image" Target="/xl/media/image1175.jpeg" Id="rId14" /><Relationship Type="http://schemas.openxmlformats.org/officeDocument/2006/relationships/image" Target="/xl/media/image1176.jpeg" Id="rId15" /><Relationship Type="http://schemas.openxmlformats.org/officeDocument/2006/relationships/image" Target="/xl/media/image1177.jpeg" Id="rId16" /><Relationship Type="http://schemas.openxmlformats.org/officeDocument/2006/relationships/image" Target="/xl/media/image1178.jpeg" Id="rId17" /><Relationship Type="http://schemas.openxmlformats.org/officeDocument/2006/relationships/image" Target="/xl/media/image1179.jpeg" Id="rId18" /><Relationship Type="http://schemas.openxmlformats.org/officeDocument/2006/relationships/image" Target="/xl/media/image1180.jpeg" Id="rId19" /><Relationship Type="http://schemas.openxmlformats.org/officeDocument/2006/relationships/image" Target="/xl/media/image1181.jpeg" Id="rId20" /><Relationship Type="http://schemas.openxmlformats.org/officeDocument/2006/relationships/image" Target="/xl/media/image1182.jpeg" Id="rId21" /><Relationship Type="http://schemas.openxmlformats.org/officeDocument/2006/relationships/image" Target="/xl/media/image1183.jpeg" Id="rId22" /><Relationship Type="http://schemas.openxmlformats.org/officeDocument/2006/relationships/image" Target="/xl/media/image1184.jpeg" Id="rId23" /><Relationship Type="http://schemas.openxmlformats.org/officeDocument/2006/relationships/image" Target="/xl/media/image1185.jpeg" Id="rId24" /><Relationship Type="http://schemas.openxmlformats.org/officeDocument/2006/relationships/image" Target="/xl/media/image1186.jpeg" Id="rId25" /><Relationship Type="http://schemas.openxmlformats.org/officeDocument/2006/relationships/image" Target="/xl/media/image1187.jpeg" Id="rId26" /><Relationship Type="http://schemas.openxmlformats.org/officeDocument/2006/relationships/image" Target="/xl/media/image1188.jpeg" Id="rId27" /><Relationship Type="http://schemas.openxmlformats.org/officeDocument/2006/relationships/image" Target="/xl/media/image1189.jpeg" Id="rId28" /><Relationship Type="http://schemas.openxmlformats.org/officeDocument/2006/relationships/image" Target="/xl/media/image1190.jpeg" Id="rId29" /><Relationship Type="http://schemas.openxmlformats.org/officeDocument/2006/relationships/image" Target="/xl/media/image1191.jpeg" Id="rId30" /><Relationship Type="http://schemas.openxmlformats.org/officeDocument/2006/relationships/image" Target="/xl/media/image1192.jpeg" Id="rId31" /><Relationship Type="http://schemas.openxmlformats.org/officeDocument/2006/relationships/image" Target="/xl/media/image1193.jpeg" Id="rId32" /><Relationship Type="http://schemas.openxmlformats.org/officeDocument/2006/relationships/image" Target="/xl/media/image1194.jpeg" Id="rId33" /><Relationship Type="http://schemas.openxmlformats.org/officeDocument/2006/relationships/image" Target="/xl/media/image1195.jpeg" Id="rId34" /><Relationship Type="http://schemas.openxmlformats.org/officeDocument/2006/relationships/image" Target="/xl/media/image1196.jpeg" Id="rId35" /><Relationship Type="http://schemas.openxmlformats.org/officeDocument/2006/relationships/image" Target="/xl/media/image1197.jpeg" Id="rId36" /><Relationship Type="http://schemas.openxmlformats.org/officeDocument/2006/relationships/image" Target="/xl/media/image1198.jpeg" Id="rId37" /><Relationship Type="http://schemas.openxmlformats.org/officeDocument/2006/relationships/image" Target="/xl/media/image1199.jpeg" Id="rId38" /><Relationship Type="http://schemas.openxmlformats.org/officeDocument/2006/relationships/image" Target="/xl/media/image1200.jpeg" Id="rId39" /><Relationship Type="http://schemas.openxmlformats.org/officeDocument/2006/relationships/image" Target="/xl/media/image1201.jpeg" Id="rId40" /><Relationship Type="http://schemas.openxmlformats.org/officeDocument/2006/relationships/image" Target="/xl/media/image1202.jpeg" Id="rId41" /><Relationship Type="http://schemas.openxmlformats.org/officeDocument/2006/relationships/image" Target="/xl/media/image1203.jpeg" Id="rId42" /><Relationship Type="http://schemas.openxmlformats.org/officeDocument/2006/relationships/image" Target="/xl/media/image1204.jpeg" Id="rId43" /><Relationship Type="http://schemas.openxmlformats.org/officeDocument/2006/relationships/image" Target="/xl/media/image1205.jpeg" Id="rId44" /><Relationship Type="http://schemas.openxmlformats.org/officeDocument/2006/relationships/image" Target="/xl/media/image1206.jpeg" Id="rId45" /><Relationship Type="http://schemas.openxmlformats.org/officeDocument/2006/relationships/image" Target="/xl/media/image1207.jpeg" Id="rId46" /><Relationship Type="http://schemas.openxmlformats.org/officeDocument/2006/relationships/image" Target="/xl/media/image1208.jpeg" Id="rId47" /><Relationship Type="http://schemas.openxmlformats.org/officeDocument/2006/relationships/image" Target="/xl/media/image1209.jpeg" Id="rId48" /><Relationship Type="http://schemas.openxmlformats.org/officeDocument/2006/relationships/image" Target="/xl/media/image1210.jpeg" Id="rId49" /><Relationship Type="http://schemas.openxmlformats.org/officeDocument/2006/relationships/image" Target="/xl/media/image1211.jpeg" Id="rId50" /><Relationship Type="http://schemas.openxmlformats.org/officeDocument/2006/relationships/image" Target="/xl/media/image1212.jpeg" Id="rId51" /><Relationship Type="http://schemas.openxmlformats.org/officeDocument/2006/relationships/image" Target="/xl/media/image1213.jpeg" Id="rId52" /><Relationship Type="http://schemas.openxmlformats.org/officeDocument/2006/relationships/image" Target="/xl/media/image1214.jpeg" Id="rId53" /><Relationship Type="http://schemas.openxmlformats.org/officeDocument/2006/relationships/image" Target="/xl/media/image1215.jpeg" Id="rId54" /><Relationship Type="http://schemas.openxmlformats.org/officeDocument/2006/relationships/image" Target="/xl/media/image1216.jpeg" Id="rId55" /><Relationship Type="http://schemas.openxmlformats.org/officeDocument/2006/relationships/image" Target="/xl/media/image1217.jpeg" Id="rId56" /><Relationship Type="http://schemas.openxmlformats.org/officeDocument/2006/relationships/image" Target="/xl/media/image1218.jpeg" Id="rId57" /><Relationship Type="http://schemas.openxmlformats.org/officeDocument/2006/relationships/image" Target="/xl/media/image1219.jpeg" Id="rId58" /><Relationship Type="http://schemas.openxmlformats.org/officeDocument/2006/relationships/image" Target="/xl/media/image1220.jpeg" Id="rId59" /><Relationship Type="http://schemas.openxmlformats.org/officeDocument/2006/relationships/image" Target="/xl/media/image1221.jpeg" Id="rId60" /><Relationship Type="http://schemas.openxmlformats.org/officeDocument/2006/relationships/image" Target="/xl/media/image1222.jpeg" Id="rId61" /><Relationship Type="http://schemas.openxmlformats.org/officeDocument/2006/relationships/image" Target="/xl/media/image1223.jpeg" Id="rId62" /><Relationship Type="http://schemas.openxmlformats.org/officeDocument/2006/relationships/image" Target="/xl/media/image1224.jpeg" Id="rId63" /><Relationship Type="http://schemas.openxmlformats.org/officeDocument/2006/relationships/image" Target="/xl/media/image1225.jpeg" Id="rId64" /><Relationship Type="http://schemas.openxmlformats.org/officeDocument/2006/relationships/image" Target="/xl/media/image1226.jpeg" Id="rId65" /><Relationship Type="http://schemas.openxmlformats.org/officeDocument/2006/relationships/image" Target="/xl/media/image1227.jpeg" Id="rId66" /><Relationship Type="http://schemas.openxmlformats.org/officeDocument/2006/relationships/image" Target="/xl/media/image1228.jpeg" Id="rId67" /><Relationship Type="http://schemas.openxmlformats.org/officeDocument/2006/relationships/image" Target="/xl/media/image1229.jpeg" Id="rId68" /><Relationship Type="http://schemas.openxmlformats.org/officeDocument/2006/relationships/image" Target="/xl/media/image1230.jpeg" Id="rId69" /><Relationship Type="http://schemas.openxmlformats.org/officeDocument/2006/relationships/image" Target="/xl/media/image1231.jpeg" Id="rId70" /><Relationship Type="http://schemas.openxmlformats.org/officeDocument/2006/relationships/image" Target="/xl/media/image1232.jpeg" Id="rId71" /><Relationship Type="http://schemas.openxmlformats.org/officeDocument/2006/relationships/image" Target="/xl/media/image1233.jpeg" Id="rId72" /><Relationship Type="http://schemas.openxmlformats.org/officeDocument/2006/relationships/image" Target="/xl/media/image1234.jpeg" Id="rId73" /><Relationship Type="http://schemas.openxmlformats.org/officeDocument/2006/relationships/image" Target="/xl/media/image1235.jpeg" Id="rId74" /><Relationship Type="http://schemas.openxmlformats.org/officeDocument/2006/relationships/image" Target="/xl/media/image1236.jpeg" Id="rId75" /><Relationship Type="http://schemas.openxmlformats.org/officeDocument/2006/relationships/image" Target="/xl/media/image1237.jpeg" Id="rId76" /><Relationship Type="http://schemas.openxmlformats.org/officeDocument/2006/relationships/image" Target="/xl/media/image1238.jpeg" Id="rId77" /><Relationship Type="http://schemas.openxmlformats.org/officeDocument/2006/relationships/image" Target="/xl/media/image1239.jpeg" Id="rId78" /><Relationship Type="http://schemas.openxmlformats.org/officeDocument/2006/relationships/image" Target="/xl/media/image1240.jpeg" Id="rId79" /><Relationship Type="http://schemas.openxmlformats.org/officeDocument/2006/relationships/image" Target="/xl/media/image1241.jpeg" Id="rId80" /><Relationship Type="http://schemas.openxmlformats.org/officeDocument/2006/relationships/image" Target="/xl/media/image1242.jpeg" Id="rId81" /><Relationship Type="http://schemas.openxmlformats.org/officeDocument/2006/relationships/image" Target="/xl/media/image1243.jpeg" Id="rId82" /><Relationship Type="http://schemas.openxmlformats.org/officeDocument/2006/relationships/image" Target="/xl/media/image1244.jpeg" Id="rId83" /><Relationship Type="http://schemas.openxmlformats.org/officeDocument/2006/relationships/image" Target="/xl/media/image1245.jpeg" Id="rId84" /><Relationship Type="http://schemas.openxmlformats.org/officeDocument/2006/relationships/image" Target="/xl/media/image1246.jpeg" Id="rId85" /><Relationship Type="http://schemas.openxmlformats.org/officeDocument/2006/relationships/image" Target="/xl/media/image1247.jpeg" Id="rId86" /><Relationship Type="http://schemas.openxmlformats.org/officeDocument/2006/relationships/image" Target="/xl/media/image1248.jpeg" Id="rId87" /><Relationship Type="http://schemas.openxmlformats.org/officeDocument/2006/relationships/image" Target="/xl/media/image1249.jpeg" Id="rId88" /><Relationship Type="http://schemas.openxmlformats.org/officeDocument/2006/relationships/image" Target="/xl/media/image1250.jpeg" Id="rId89" /><Relationship Type="http://schemas.openxmlformats.org/officeDocument/2006/relationships/image" Target="/xl/media/image1251.jpeg" Id="rId90" /><Relationship Type="http://schemas.openxmlformats.org/officeDocument/2006/relationships/image" Target="/xl/media/image1252.jpeg" Id="rId91" /><Relationship Type="http://schemas.openxmlformats.org/officeDocument/2006/relationships/image" Target="/xl/media/image1253.jpeg" Id="rId92" /><Relationship Type="http://schemas.openxmlformats.org/officeDocument/2006/relationships/image" Target="/xl/media/image1254.jpeg" Id="rId93" /><Relationship Type="http://schemas.openxmlformats.org/officeDocument/2006/relationships/image" Target="/xl/media/image1255.jpeg" Id="rId94" /><Relationship Type="http://schemas.openxmlformats.org/officeDocument/2006/relationships/image" Target="/xl/media/image1256.jpeg" Id="rId95" /><Relationship Type="http://schemas.openxmlformats.org/officeDocument/2006/relationships/image" Target="/xl/media/image1257.jpeg" Id="rId96" /><Relationship Type="http://schemas.openxmlformats.org/officeDocument/2006/relationships/image" Target="/xl/media/image1258.jpeg" Id="rId97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259.jpeg" Id="rId1" /><Relationship Type="http://schemas.openxmlformats.org/officeDocument/2006/relationships/image" Target="/xl/media/image1260.jpeg" Id="rId2" /><Relationship Type="http://schemas.openxmlformats.org/officeDocument/2006/relationships/image" Target="/xl/media/image1261.jpeg" Id="rId3" /><Relationship Type="http://schemas.openxmlformats.org/officeDocument/2006/relationships/image" Target="/xl/media/image1262.jpeg" Id="rId4" /><Relationship Type="http://schemas.openxmlformats.org/officeDocument/2006/relationships/image" Target="/xl/media/image1263.jpeg" Id="rId5" /><Relationship Type="http://schemas.openxmlformats.org/officeDocument/2006/relationships/image" Target="/xl/media/image1264.jpeg" Id="rId6" /><Relationship Type="http://schemas.openxmlformats.org/officeDocument/2006/relationships/image" Target="/xl/media/image1265.jpeg" Id="rId7" /><Relationship Type="http://schemas.openxmlformats.org/officeDocument/2006/relationships/image" Target="/xl/media/image1266.jpeg" Id="rId8" /><Relationship Type="http://schemas.openxmlformats.org/officeDocument/2006/relationships/image" Target="/xl/media/image1267.jpeg" Id="rId9" /><Relationship Type="http://schemas.openxmlformats.org/officeDocument/2006/relationships/image" Target="/xl/media/image1268.jpeg" Id="rId10" /><Relationship Type="http://schemas.openxmlformats.org/officeDocument/2006/relationships/image" Target="/xl/media/image1269.jpeg" Id="rId11" /><Relationship Type="http://schemas.openxmlformats.org/officeDocument/2006/relationships/image" Target="/xl/media/image1270.jpeg" Id="rId12" /><Relationship Type="http://schemas.openxmlformats.org/officeDocument/2006/relationships/image" Target="/xl/media/image1271.jpeg" Id="rId13" /><Relationship Type="http://schemas.openxmlformats.org/officeDocument/2006/relationships/image" Target="/xl/media/image1272.jpeg" Id="rId14" /><Relationship Type="http://schemas.openxmlformats.org/officeDocument/2006/relationships/image" Target="/xl/media/image1273.jpeg" Id="rId15" /><Relationship Type="http://schemas.openxmlformats.org/officeDocument/2006/relationships/image" Target="/xl/media/image1274.jpeg" Id="rId16" /><Relationship Type="http://schemas.openxmlformats.org/officeDocument/2006/relationships/image" Target="/xl/media/image1275.jpeg" Id="rId17" /><Relationship Type="http://schemas.openxmlformats.org/officeDocument/2006/relationships/image" Target="/xl/media/image1276.jpeg" Id="rId18" /><Relationship Type="http://schemas.openxmlformats.org/officeDocument/2006/relationships/image" Target="/xl/media/image1277.jpeg" Id="rId19" /><Relationship Type="http://schemas.openxmlformats.org/officeDocument/2006/relationships/image" Target="/xl/media/image1278.jpeg" Id="rId20" /><Relationship Type="http://schemas.openxmlformats.org/officeDocument/2006/relationships/image" Target="/xl/media/image1279.jpeg" Id="rId21" /><Relationship Type="http://schemas.openxmlformats.org/officeDocument/2006/relationships/image" Target="/xl/media/image1280.jpeg" Id="rId22" /><Relationship Type="http://schemas.openxmlformats.org/officeDocument/2006/relationships/image" Target="/xl/media/image1281.jpeg" Id="rId23" /><Relationship Type="http://schemas.openxmlformats.org/officeDocument/2006/relationships/image" Target="/xl/media/image1282.jpeg" Id="rId24" /><Relationship Type="http://schemas.openxmlformats.org/officeDocument/2006/relationships/image" Target="/xl/media/image1283.jpeg" Id="rId25" /><Relationship Type="http://schemas.openxmlformats.org/officeDocument/2006/relationships/image" Target="/xl/media/image1284.jpeg" Id="rId26" /><Relationship Type="http://schemas.openxmlformats.org/officeDocument/2006/relationships/image" Target="/xl/media/image1285.jpeg" Id="rId27" /><Relationship Type="http://schemas.openxmlformats.org/officeDocument/2006/relationships/image" Target="/xl/media/image1286.jpeg" Id="rId28" /><Relationship Type="http://schemas.openxmlformats.org/officeDocument/2006/relationships/image" Target="/xl/media/image1287.jpeg" Id="rId29" /><Relationship Type="http://schemas.openxmlformats.org/officeDocument/2006/relationships/image" Target="/xl/media/image1288.jpeg" Id="rId30" /><Relationship Type="http://schemas.openxmlformats.org/officeDocument/2006/relationships/image" Target="/xl/media/image1289.jpeg" Id="rId31" /><Relationship Type="http://schemas.openxmlformats.org/officeDocument/2006/relationships/image" Target="/xl/media/image1290.jpeg" Id="rId32" /><Relationship Type="http://schemas.openxmlformats.org/officeDocument/2006/relationships/image" Target="/xl/media/image1291.jpeg" Id="rId33" /><Relationship Type="http://schemas.openxmlformats.org/officeDocument/2006/relationships/image" Target="/xl/media/image1292.jpeg" Id="rId34" /><Relationship Type="http://schemas.openxmlformats.org/officeDocument/2006/relationships/image" Target="/xl/media/image1293.jpeg" Id="rId35" /><Relationship Type="http://schemas.openxmlformats.org/officeDocument/2006/relationships/image" Target="/xl/media/image1294.jpeg" Id="rId36" /><Relationship Type="http://schemas.openxmlformats.org/officeDocument/2006/relationships/image" Target="/xl/media/image1295.jpeg" Id="rId37" /><Relationship Type="http://schemas.openxmlformats.org/officeDocument/2006/relationships/image" Target="/xl/media/image1296.jpeg" Id="rId38" /><Relationship Type="http://schemas.openxmlformats.org/officeDocument/2006/relationships/image" Target="/xl/media/image1297.jpeg" Id="rId39" /><Relationship Type="http://schemas.openxmlformats.org/officeDocument/2006/relationships/image" Target="/xl/media/image1298.jpeg" Id="rId40" /><Relationship Type="http://schemas.openxmlformats.org/officeDocument/2006/relationships/image" Target="/xl/media/image1299.jpeg" Id="rId41" /><Relationship Type="http://schemas.openxmlformats.org/officeDocument/2006/relationships/image" Target="/xl/media/image1300.jpeg" Id="rId42" /><Relationship Type="http://schemas.openxmlformats.org/officeDocument/2006/relationships/image" Target="/xl/media/image1301.jpeg" Id="rId43" /><Relationship Type="http://schemas.openxmlformats.org/officeDocument/2006/relationships/image" Target="/xl/media/image1302.jpeg" Id="rId44" /><Relationship Type="http://schemas.openxmlformats.org/officeDocument/2006/relationships/image" Target="/xl/media/image1303.jpeg" Id="rId45" /><Relationship Type="http://schemas.openxmlformats.org/officeDocument/2006/relationships/image" Target="/xl/media/image1304.jpeg" Id="rId46" /><Relationship Type="http://schemas.openxmlformats.org/officeDocument/2006/relationships/image" Target="/xl/media/image1305.jpeg" Id="rId47" /><Relationship Type="http://schemas.openxmlformats.org/officeDocument/2006/relationships/image" Target="/xl/media/image1306.jpeg" Id="rId48" /><Relationship Type="http://schemas.openxmlformats.org/officeDocument/2006/relationships/image" Target="/xl/media/image1307.jpeg" Id="rId49" /><Relationship Type="http://schemas.openxmlformats.org/officeDocument/2006/relationships/image" Target="/xl/media/image1308.jpeg" Id="rId50" /><Relationship Type="http://schemas.openxmlformats.org/officeDocument/2006/relationships/image" Target="/xl/media/image1309.jpeg" Id="rId51" /><Relationship Type="http://schemas.openxmlformats.org/officeDocument/2006/relationships/image" Target="/xl/media/image1310.jpeg" Id="rId52" /><Relationship Type="http://schemas.openxmlformats.org/officeDocument/2006/relationships/image" Target="/xl/media/image1311.jpeg" Id="rId53" /><Relationship Type="http://schemas.openxmlformats.org/officeDocument/2006/relationships/image" Target="/xl/media/image1312.jpeg" Id="rId54" /><Relationship Type="http://schemas.openxmlformats.org/officeDocument/2006/relationships/image" Target="/xl/media/image1313.jpeg" Id="rId55" /><Relationship Type="http://schemas.openxmlformats.org/officeDocument/2006/relationships/image" Target="/xl/media/image1314.jpeg" Id="rId56" /><Relationship Type="http://schemas.openxmlformats.org/officeDocument/2006/relationships/image" Target="/xl/media/image1315.jpeg" Id="rId57" /><Relationship Type="http://schemas.openxmlformats.org/officeDocument/2006/relationships/image" Target="/xl/media/image1316.jpeg" Id="rId58" /><Relationship Type="http://schemas.openxmlformats.org/officeDocument/2006/relationships/image" Target="/xl/media/image1317.jpeg" Id="rId59" /><Relationship Type="http://schemas.openxmlformats.org/officeDocument/2006/relationships/image" Target="/xl/media/image1318.jpeg" Id="rId60" /><Relationship Type="http://schemas.openxmlformats.org/officeDocument/2006/relationships/image" Target="/xl/media/image1319.jpeg" Id="rId61" /><Relationship Type="http://schemas.openxmlformats.org/officeDocument/2006/relationships/image" Target="/xl/media/image1320.jpeg" Id="rId62" /><Relationship Type="http://schemas.openxmlformats.org/officeDocument/2006/relationships/image" Target="/xl/media/image1321.jpeg" Id="rId63" /><Relationship Type="http://schemas.openxmlformats.org/officeDocument/2006/relationships/image" Target="/xl/media/image1322.jpeg" Id="rId64" /><Relationship Type="http://schemas.openxmlformats.org/officeDocument/2006/relationships/image" Target="/xl/media/image1323.jpeg" Id="rId65" /><Relationship Type="http://schemas.openxmlformats.org/officeDocument/2006/relationships/image" Target="/xl/media/image1324.jpeg" Id="rId66" /><Relationship Type="http://schemas.openxmlformats.org/officeDocument/2006/relationships/image" Target="/xl/media/image1325.jpeg" Id="rId67" /><Relationship Type="http://schemas.openxmlformats.org/officeDocument/2006/relationships/image" Target="/xl/media/image1326.jpeg" Id="rId68" /><Relationship Type="http://schemas.openxmlformats.org/officeDocument/2006/relationships/image" Target="/xl/media/image1327.jpeg" Id="rId69" /><Relationship Type="http://schemas.openxmlformats.org/officeDocument/2006/relationships/image" Target="/xl/media/image1328.jpeg" Id="rId70" /><Relationship Type="http://schemas.openxmlformats.org/officeDocument/2006/relationships/image" Target="/xl/media/image1329.jpeg" Id="rId71" /><Relationship Type="http://schemas.openxmlformats.org/officeDocument/2006/relationships/image" Target="/xl/media/image1330.jpeg" Id="rId72" /><Relationship Type="http://schemas.openxmlformats.org/officeDocument/2006/relationships/image" Target="/xl/media/image1331.jpeg" Id="rId73" /><Relationship Type="http://schemas.openxmlformats.org/officeDocument/2006/relationships/image" Target="/xl/media/image1332.jpeg" Id="rId74" /><Relationship Type="http://schemas.openxmlformats.org/officeDocument/2006/relationships/image" Target="/xl/media/image1333.jpeg" Id="rId75" /><Relationship Type="http://schemas.openxmlformats.org/officeDocument/2006/relationships/image" Target="/xl/media/image1334.jpeg" Id="rId76" /><Relationship Type="http://schemas.openxmlformats.org/officeDocument/2006/relationships/image" Target="/xl/media/image1335.jpeg" Id="rId77" /><Relationship Type="http://schemas.openxmlformats.org/officeDocument/2006/relationships/image" Target="/xl/media/image1336.jpeg" Id="rId78" /><Relationship Type="http://schemas.openxmlformats.org/officeDocument/2006/relationships/image" Target="/xl/media/image1337.jpeg" Id="rId79" /><Relationship Type="http://schemas.openxmlformats.org/officeDocument/2006/relationships/image" Target="/xl/media/image1338.jpeg" Id="rId80" /><Relationship Type="http://schemas.openxmlformats.org/officeDocument/2006/relationships/image" Target="/xl/media/image1339.jpeg" Id="rId81" /><Relationship Type="http://schemas.openxmlformats.org/officeDocument/2006/relationships/image" Target="/xl/media/image1340.jpeg" Id="rId82" /><Relationship Type="http://schemas.openxmlformats.org/officeDocument/2006/relationships/image" Target="/xl/media/image1341.jpeg" Id="rId83" /><Relationship Type="http://schemas.openxmlformats.org/officeDocument/2006/relationships/image" Target="/xl/media/image1342.jpeg" Id="rId84" /><Relationship Type="http://schemas.openxmlformats.org/officeDocument/2006/relationships/image" Target="/xl/media/image1343.jpeg" Id="rId85" /><Relationship Type="http://schemas.openxmlformats.org/officeDocument/2006/relationships/image" Target="/xl/media/image1344.jpeg" Id="rId86" /><Relationship Type="http://schemas.openxmlformats.org/officeDocument/2006/relationships/image" Target="/xl/media/image1345.jpeg" Id="rId87" /><Relationship Type="http://schemas.openxmlformats.org/officeDocument/2006/relationships/image" Target="/xl/media/image1346.jpeg" Id="rId88" /><Relationship Type="http://schemas.openxmlformats.org/officeDocument/2006/relationships/image" Target="/xl/media/image1347.jpeg" Id="rId89" /><Relationship Type="http://schemas.openxmlformats.org/officeDocument/2006/relationships/image" Target="/xl/media/image1348.jpeg" Id="rId90" /><Relationship Type="http://schemas.openxmlformats.org/officeDocument/2006/relationships/image" Target="/xl/media/image1349.jpeg" Id="rId91" /><Relationship Type="http://schemas.openxmlformats.org/officeDocument/2006/relationships/image" Target="/xl/media/image1350.jpeg" Id="rId92" /><Relationship Type="http://schemas.openxmlformats.org/officeDocument/2006/relationships/image" Target="/xl/media/image1351.jpeg" Id="rId93" /><Relationship Type="http://schemas.openxmlformats.org/officeDocument/2006/relationships/image" Target="/xl/media/image1352.jpeg" Id="rId94" /><Relationship Type="http://schemas.openxmlformats.org/officeDocument/2006/relationships/image" Target="/xl/media/image1353.jpeg" Id="rId95" /><Relationship Type="http://schemas.openxmlformats.org/officeDocument/2006/relationships/image" Target="/xl/media/image1354.jpeg" Id="rId96" /><Relationship Type="http://schemas.openxmlformats.org/officeDocument/2006/relationships/image" Target="/xl/media/image1355.jpeg" Id="rId97" /><Relationship Type="http://schemas.openxmlformats.org/officeDocument/2006/relationships/image" Target="/xl/media/image1356.jpeg" Id="rId98" /><Relationship Type="http://schemas.openxmlformats.org/officeDocument/2006/relationships/image" Target="/xl/media/image1357.jpeg" Id="rId99" /><Relationship Type="http://schemas.openxmlformats.org/officeDocument/2006/relationships/image" Target="/xl/media/image1358.jpeg" Id="rId100" /><Relationship Type="http://schemas.openxmlformats.org/officeDocument/2006/relationships/image" Target="/xl/media/image1359.jpeg" Id="rId101" /><Relationship Type="http://schemas.openxmlformats.org/officeDocument/2006/relationships/image" Target="/xl/media/image1360.jpeg" Id="rId102" /><Relationship Type="http://schemas.openxmlformats.org/officeDocument/2006/relationships/image" Target="/xl/media/image1361.jpeg" Id="rId103" /><Relationship Type="http://schemas.openxmlformats.org/officeDocument/2006/relationships/image" Target="/xl/media/image1362.jpeg" Id="rId104" /><Relationship Type="http://schemas.openxmlformats.org/officeDocument/2006/relationships/image" Target="/xl/media/image1363.jpeg" Id="rId105" /><Relationship Type="http://schemas.openxmlformats.org/officeDocument/2006/relationships/image" Target="/xl/media/image1364.jpeg" Id="rId106" /><Relationship Type="http://schemas.openxmlformats.org/officeDocument/2006/relationships/image" Target="/xl/media/image1365.jpeg" Id="rId107" /><Relationship Type="http://schemas.openxmlformats.org/officeDocument/2006/relationships/image" Target="/xl/media/image1366.jpeg" Id="rId108" /><Relationship Type="http://schemas.openxmlformats.org/officeDocument/2006/relationships/image" Target="/xl/media/image1367.jpeg" Id="rId109" /><Relationship Type="http://schemas.openxmlformats.org/officeDocument/2006/relationships/image" Target="/xl/media/image1368.jpeg" Id="rId110" /><Relationship Type="http://schemas.openxmlformats.org/officeDocument/2006/relationships/image" Target="/xl/media/image1369.jpeg" Id="rId111" /><Relationship Type="http://schemas.openxmlformats.org/officeDocument/2006/relationships/image" Target="/xl/media/image1370.jpeg" Id="rId112" /><Relationship Type="http://schemas.openxmlformats.org/officeDocument/2006/relationships/image" Target="/xl/media/image1371.jpeg" Id="rId113" /><Relationship Type="http://schemas.openxmlformats.org/officeDocument/2006/relationships/image" Target="/xl/media/image1372.jpeg" Id="rId114" /><Relationship Type="http://schemas.openxmlformats.org/officeDocument/2006/relationships/image" Target="/xl/media/image1373.jpeg" Id="rId115" /><Relationship Type="http://schemas.openxmlformats.org/officeDocument/2006/relationships/image" Target="/xl/media/image1374.jpeg" Id="rId116" /><Relationship Type="http://schemas.openxmlformats.org/officeDocument/2006/relationships/image" Target="/xl/media/image1375.jpeg" Id="rId117" /><Relationship Type="http://schemas.openxmlformats.org/officeDocument/2006/relationships/image" Target="/xl/media/image1376.jpeg" Id="rId118" /><Relationship Type="http://schemas.openxmlformats.org/officeDocument/2006/relationships/image" Target="/xl/media/image1377.jpeg" Id="rId119" /><Relationship Type="http://schemas.openxmlformats.org/officeDocument/2006/relationships/image" Target="/xl/media/image1378.jpeg" Id="rId120" /><Relationship Type="http://schemas.openxmlformats.org/officeDocument/2006/relationships/image" Target="/xl/media/image1379.jpeg" Id="rId121" /><Relationship Type="http://schemas.openxmlformats.org/officeDocument/2006/relationships/image" Target="/xl/media/image1380.jpeg" Id="rId122" /><Relationship Type="http://schemas.openxmlformats.org/officeDocument/2006/relationships/image" Target="/xl/media/image1381.jpeg" Id="rId123" /><Relationship Type="http://schemas.openxmlformats.org/officeDocument/2006/relationships/image" Target="/xl/media/image1382.jpeg" Id="rId124" /><Relationship Type="http://schemas.openxmlformats.org/officeDocument/2006/relationships/image" Target="/xl/media/image1383.jpeg" Id="rId125" /><Relationship Type="http://schemas.openxmlformats.org/officeDocument/2006/relationships/image" Target="/xl/media/image1384.jpeg" Id="rId126" /><Relationship Type="http://schemas.openxmlformats.org/officeDocument/2006/relationships/image" Target="/xl/media/image1385.jpeg" Id="rId127" /><Relationship Type="http://schemas.openxmlformats.org/officeDocument/2006/relationships/image" Target="/xl/media/image1386.jpeg" Id="rId128" /><Relationship Type="http://schemas.openxmlformats.org/officeDocument/2006/relationships/image" Target="/xl/media/image1387.jpeg" Id="rId129" /><Relationship Type="http://schemas.openxmlformats.org/officeDocument/2006/relationships/image" Target="/xl/media/image1388.jpeg" Id="rId130" /><Relationship Type="http://schemas.openxmlformats.org/officeDocument/2006/relationships/image" Target="/xl/media/image1389.jpeg" Id="rId131" /><Relationship Type="http://schemas.openxmlformats.org/officeDocument/2006/relationships/image" Target="/xl/media/image1390.jpeg" Id="rId132" /><Relationship Type="http://schemas.openxmlformats.org/officeDocument/2006/relationships/image" Target="/xl/media/image1391.jpeg" Id="rId133" /><Relationship Type="http://schemas.openxmlformats.org/officeDocument/2006/relationships/image" Target="/xl/media/image1392.jpeg" Id="rId134" /><Relationship Type="http://schemas.openxmlformats.org/officeDocument/2006/relationships/image" Target="/xl/media/image1393.jpeg" Id="rId135" /><Relationship Type="http://schemas.openxmlformats.org/officeDocument/2006/relationships/image" Target="/xl/media/image1394.jpeg" Id="rId136" /><Relationship Type="http://schemas.openxmlformats.org/officeDocument/2006/relationships/image" Target="/xl/media/image1395.jpeg" Id="rId137" /><Relationship Type="http://schemas.openxmlformats.org/officeDocument/2006/relationships/image" Target="/xl/media/image1396.jpeg" Id="rId138" /><Relationship Type="http://schemas.openxmlformats.org/officeDocument/2006/relationships/image" Target="/xl/media/image1397.jpeg" Id="rId139" /><Relationship Type="http://schemas.openxmlformats.org/officeDocument/2006/relationships/image" Target="/xl/media/image1398.jpeg" Id="rId140" /><Relationship Type="http://schemas.openxmlformats.org/officeDocument/2006/relationships/image" Target="/xl/media/image1399.jpeg" Id="rId141" /><Relationship Type="http://schemas.openxmlformats.org/officeDocument/2006/relationships/image" Target="/xl/media/image1400.jpeg" Id="rId142" /><Relationship Type="http://schemas.openxmlformats.org/officeDocument/2006/relationships/image" Target="/xl/media/image1401.jpeg" Id="rId143" /><Relationship Type="http://schemas.openxmlformats.org/officeDocument/2006/relationships/image" Target="/xl/media/image1402.jpeg" Id="rId144" /><Relationship Type="http://schemas.openxmlformats.org/officeDocument/2006/relationships/image" Target="/xl/media/image1403.jpeg" Id="rId145" /><Relationship Type="http://schemas.openxmlformats.org/officeDocument/2006/relationships/image" Target="/xl/media/image1404.jpeg" Id="rId146" /><Relationship Type="http://schemas.openxmlformats.org/officeDocument/2006/relationships/image" Target="/xl/media/image1405.jpeg" Id="rId147" /><Relationship Type="http://schemas.openxmlformats.org/officeDocument/2006/relationships/image" Target="/xl/media/image1406.jpeg" Id="rId148" /><Relationship Type="http://schemas.openxmlformats.org/officeDocument/2006/relationships/image" Target="/xl/media/image1407.jpeg" Id="rId149" /><Relationship Type="http://schemas.openxmlformats.org/officeDocument/2006/relationships/image" Target="/xl/media/image1408.jpeg" Id="rId150" /><Relationship Type="http://schemas.openxmlformats.org/officeDocument/2006/relationships/image" Target="/xl/media/image1409.jpeg" Id="rId151" /><Relationship Type="http://schemas.openxmlformats.org/officeDocument/2006/relationships/image" Target="/xl/media/image1410.jpeg" Id="rId152" /><Relationship Type="http://schemas.openxmlformats.org/officeDocument/2006/relationships/image" Target="/xl/media/image1411.jpeg" Id="rId153" /><Relationship Type="http://schemas.openxmlformats.org/officeDocument/2006/relationships/image" Target="/xl/media/image1412.jpeg" Id="rId154" /><Relationship Type="http://schemas.openxmlformats.org/officeDocument/2006/relationships/image" Target="/xl/media/image1413.jpeg" Id="rId155" /><Relationship Type="http://schemas.openxmlformats.org/officeDocument/2006/relationships/image" Target="/xl/media/image1414.jpeg" Id="rId156" /><Relationship Type="http://schemas.openxmlformats.org/officeDocument/2006/relationships/image" Target="/xl/media/image1415.jpeg" Id="rId157" /><Relationship Type="http://schemas.openxmlformats.org/officeDocument/2006/relationships/image" Target="/xl/media/image1416.jpeg" Id="rId158" /><Relationship Type="http://schemas.openxmlformats.org/officeDocument/2006/relationships/image" Target="/xl/media/image1417.jpeg" Id="rId159" /><Relationship Type="http://schemas.openxmlformats.org/officeDocument/2006/relationships/image" Target="/xl/media/image1418.jpeg" Id="rId160" /><Relationship Type="http://schemas.openxmlformats.org/officeDocument/2006/relationships/image" Target="/xl/media/image1419.jpeg" Id="rId161" /><Relationship Type="http://schemas.openxmlformats.org/officeDocument/2006/relationships/image" Target="/xl/media/image1420.jpeg" Id="rId162" /><Relationship Type="http://schemas.openxmlformats.org/officeDocument/2006/relationships/image" Target="/xl/media/image1421.jpeg" Id="rId163" /><Relationship Type="http://schemas.openxmlformats.org/officeDocument/2006/relationships/image" Target="/xl/media/image1422.jpeg" Id="rId164" /><Relationship Type="http://schemas.openxmlformats.org/officeDocument/2006/relationships/image" Target="/xl/media/image1423.jpeg" Id="rId165" /><Relationship Type="http://schemas.openxmlformats.org/officeDocument/2006/relationships/image" Target="/xl/media/image1424.jpeg" Id="rId166" /><Relationship Type="http://schemas.openxmlformats.org/officeDocument/2006/relationships/image" Target="/xl/media/image1425.jpeg" Id="rId167" /><Relationship Type="http://schemas.openxmlformats.org/officeDocument/2006/relationships/image" Target="/xl/media/image1426.jpeg" Id="rId168" /><Relationship Type="http://schemas.openxmlformats.org/officeDocument/2006/relationships/image" Target="/xl/media/image1427.jpeg" Id="rId169" /><Relationship Type="http://schemas.openxmlformats.org/officeDocument/2006/relationships/image" Target="/xl/media/image1428.jpeg" Id="rId170" /><Relationship Type="http://schemas.openxmlformats.org/officeDocument/2006/relationships/image" Target="/xl/media/image1429.jpeg" Id="rId171" /><Relationship Type="http://schemas.openxmlformats.org/officeDocument/2006/relationships/image" Target="/xl/media/image1430.jpeg" Id="rId172" /><Relationship Type="http://schemas.openxmlformats.org/officeDocument/2006/relationships/image" Target="/xl/media/image1431.jpeg" Id="rId173" /><Relationship Type="http://schemas.openxmlformats.org/officeDocument/2006/relationships/image" Target="/xl/media/image1432.jpeg" Id="rId174" /><Relationship Type="http://schemas.openxmlformats.org/officeDocument/2006/relationships/image" Target="/xl/media/image1433.jpeg" Id="rId175" /><Relationship Type="http://schemas.openxmlformats.org/officeDocument/2006/relationships/image" Target="/xl/media/image1434.jpeg" Id="rId176" /><Relationship Type="http://schemas.openxmlformats.org/officeDocument/2006/relationships/image" Target="/xl/media/image1435.jpeg" Id="rId177" /><Relationship Type="http://schemas.openxmlformats.org/officeDocument/2006/relationships/image" Target="/xl/media/image1436.jpeg" Id="rId178" /><Relationship Type="http://schemas.openxmlformats.org/officeDocument/2006/relationships/image" Target="/xl/media/image1437.jpeg" Id="rId179" /><Relationship Type="http://schemas.openxmlformats.org/officeDocument/2006/relationships/image" Target="/xl/media/image1438.jpeg" Id="rId180" /><Relationship Type="http://schemas.openxmlformats.org/officeDocument/2006/relationships/image" Target="/xl/media/image1439.jpeg" Id="rId181" /><Relationship Type="http://schemas.openxmlformats.org/officeDocument/2006/relationships/image" Target="/xl/media/image1440.jpeg" Id="rId182" /><Relationship Type="http://schemas.openxmlformats.org/officeDocument/2006/relationships/image" Target="/xl/media/image1441.jpeg" Id="rId183" /><Relationship Type="http://schemas.openxmlformats.org/officeDocument/2006/relationships/image" Target="/xl/media/image1442.jpeg" Id="rId184" /><Relationship Type="http://schemas.openxmlformats.org/officeDocument/2006/relationships/image" Target="/xl/media/image1443.jpeg" Id="rId185" /><Relationship Type="http://schemas.openxmlformats.org/officeDocument/2006/relationships/image" Target="/xl/media/image1444.jpeg" Id="rId186" /><Relationship Type="http://schemas.openxmlformats.org/officeDocument/2006/relationships/image" Target="/xl/media/image1445.jpeg" Id="rId187" /><Relationship Type="http://schemas.openxmlformats.org/officeDocument/2006/relationships/image" Target="/xl/media/image1446.jpeg" Id="rId188" /><Relationship Type="http://schemas.openxmlformats.org/officeDocument/2006/relationships/image" Target="/xl/media/image1447.jpeg" Id="rId189" /><Relationship Type="http://schemas.openxmlformats.org/officeDocument/2006/relationships/image" Target="/xl/media/image1448.jpeg" Id="rId190" /><Relationship Type="http://schemas.openxmlformats.org/officeDocument/2006/relationships/image" Target="/xl/media/image1449.jpeg" Id="rId191" /><Relationship Type="http://schemas.openxmlformats.org/officeDocument/2006/relationships/image" Target="/xl/media/image1450.jpeg" Id="rId192" /><Relationship Type="http://schemas.openxmlformats.org/officeDocument/2006/relationships/image" Target="/xl/media/image1451.jpeg" Id="rId193" /><Relationship Type="http://schemas.openxmlformats.org/officeDocument/2006/relationships/image" Target="/xl/media/image1452.jpeg" Id="rId194" /><Relationship Type="http://schemas.openxmlformats.org/officeDocument/2006/relationships/image" Target="/xl/media/image1453.jpeg" Id="rId195" /><Relationship Type="http://schemas.openxmlformats.org/officeDocument/2006/relationships/image" Target="/xl/media/image1454.jpeg" Id="rId196" /><Relationship Type="http://schemas.openxmlformats.org/officeDocument/2006/relationships/image" Target="/xl/media/image1455.jpeg" Id="rId197" /><Relationship Type="http://schemas.openxmlformats.org/officeDocument/2006/relationships/image" Target="/xl/media/image1456.jpeg" Id="rId198" /><Relationship Type="http://schemas.openxmlformats.org/officeDocument/2006/relationships/image" Target="/xl/media/image1457.jpeg" Id="rId199" /><Relationship Type="http://schemas.openxmlformats.org/officeDocument/2006/relationships/image" Target="/xl/media/image1458.jpeg" Id="rId200" /><Relationship Type="http://schemas.openxmlformats.org/officeDocument/2006/relationships/image" Target="/xl/media/image1459.jpeg" Id="rId201" /><Relationship Type="http://schemas.openxmlformats.org/officeDocument/2006/relationships/image" Target="/xl/media/image1460.jpeg" Id="rId202" /><Relationship Type="http://schemas.openxmlformats.org/officeDocument/2006/relationships/image" Target="/xl/media/image1461.jpeg" Id="rId203" /><Relationship Type="http://schemas.openxmlformats.org/officeDocument/2006/relationships/image" Target="/xl/media/image1462.jpeg" Id="rId204" /><Relationship Type="http://schemas.openxmlformats.org/officeDocument/2006/relationships/image" Target="/xl/media/image1463.jpeg" Id="rId205" /><Relationship Type="http://schemas.openxmlformats.org/officeDocument/2006/relationships/image" Target="/xl/media/image1464.jpeg" Id="rId206" /><Relationship Type="http://schemas.openxmlformats.org/officeDocument/2006/relationships/image" Target="/xl/media/image1465.jpeg" Id="rId207" /><Relationship Type="http://schemas.openxmlformats.org/officeDocument/2006/relationships/image" Target="/xl/media/image1466.jpeg" Id="rId208" /><Relationship Type="http://schemas.openxmlformats.org/officeDocument/2006/relationships/image" Target="/xl/media/image1467.jpeg" Id="rId209" /><Relationship Type="http://schemas.openxmlformats.org/officeDocument/2006/relationships/image" Target="/xl/media/image1468.jpeg" Id="rId210" /><Relationship Type="http://schemas.openxmlformats.org/officeDocument/2006/relationships/image" Target="/xl/media/image1469.jpeg" Id="rId211" /><Relationship Type="http://schemas.openxmlformats.org/officeDocument/2006/relationships/image" Target="/xl/media/image1470.jpeg" Id="rId212" /><Relationship Type="http://schemas.openxmlformats.org/officeDocument/2006/relationships/image" Target="/xl/media/image1471.jpeg" Id="rId213" /><Relationship Type="http://schemas.openxmlformats.org/officeDocument/2006/relationships/image" Target="/xl/media/image1472.jpeg" Id="rId214" /><Relationship Type="http://schemas.openxmlformats.org/officeDocument/2006/relationships/image" Target="/xl/media/image1473.jpeg" Id="rId215" /><Relationship Type="http://schemas.openxmlformats.org/officeDocument/2006/relationships/image" Target="/xl/media/image1474.jpeg" Id="rId216" /><Relationship Type="http://schemas.openxmlformats.org/officeDocument/2006/relationships/image" Target="/xl/media/image1475.jpeg" Id="rId217" /><Relationship Type="http://schemas.openxmlformats.org/officeDocument/2006/relationships/image" Target="/xl/media/image1476.jpeg" Id="rId218" /><Relationship Type="http://schemas.openxmlformats.org/officeDocument/2006/relationships/image" Target="/xl/media/image1477.jpeg" Id="rId219" /><Relationship Type="http://schemas.openxmlformats.org/officeDocument/2006/relationships/image" Target="/xl/media/image1478.jpeg" Id="rId220" /><Relationship Type="http://schemas.openxmlformats.org/officeDocument/2006/relationships/image" Target="/xl/media/image1479.jpeg" Id="rId221" /><Relationship Type="http://schemas.openxmlformats.org/officeDocument/2006/relationships/image" Target="/xl/media/image1480.jpeg" Id="rId222" /><Relationship Type="http://schemas.openxmlformats.org/officeDocument/2006/relationships/image" Target="/xl/media/image1481.jpeg" Id="rId223" /><Relationship Type="http://schemas.openxmlformats.org/officeDocument/2006/relationships/image" Target="/xl/media/image1482.jpeg" Id="rId224" /><Relationship Type="http://schemas.openxmlformats.org/officeDocument/2006/relationships/image" Target="/xl/media/image1483.jpeg" Id="rId225" /><Relationship Type="http://schemas.openxmlformats.org/officeDocument/2006/relationships/image" Target="/xl/media/image1484.jpeg" Id="rId226" /><Relationship Type="http://schemas.openxmlformats.org/officeDocument/2006/relationships/image" Target="/xl/media/image1485.jpeg" Id="rId227" /><Relationship Type="http://schemas.openxmlformats.org/officeDocument/2006/relationships/image" Target="/xl/media/image1486.jpeg" Id="rId228" /><Relationship Type="http://schemas.openxmlformats.org/officeDocument/2006/relationships/image" Target="/xl/media/image1487.jpeg" Id="rId229" /><Relationship Type="http://schemas.openxmlformats.org/officeDocument/2006/relationships/image" Target="/xl/media/image1488.jpeg" Id="rId230" /><Relationship Type="http://schemas.openxmlformats.org/officeDocument/2006/relationships/image" Target="/xl/media/image1489.jpeg" Id="rId231" /><Relationship Type="http://schemas.openxmlformats.org/officeDocument/2006/relationships/image" Target="/xl/media/image1490.jpeg" Id="rId232" /><Relationship Type="http://schemas.openxmlformats.org/officeDocument/2006/relationships/image" Target="/xl/media/image1491.jpeg" Id="rId233" /><Relationship Type="http://schemas.openxmlformats.org/officeDocument/2006/relationships/image" Target="/xl/media/image1492.jpeg" Id="rId234" /><Relationship Type="http://schemas.openxmlformats.org/officeDocument/2006/relationships/image" Target="/xl/media/image1493.jpeg" Id="rId235" /><Relationship Type="http://schemas.openxmlformats.org/officeDocument/2006/relationships/image" Target="/xl/media/image1494.jpeg" Id="rId236" /><Relationship Type="http://schemas.openxmlformats.org/officeDocument/2006/relationships/image" Target="/xl/media/image1495.jpeg" Id="rId237" /><Relationship Type="http://schemas.openxmlformats.org/officeDocument/2006/relationships/image" Target="/xl/media/image1496.jpeg" Id="rId238" /><Relationship Type="http://schemas.openxmlformats.org/officeDocument/2006/relationships/image" Target="/xl/media/image1497.jpeg" Id="rId239" /><Relationship Type="http://schemas.openxmlformats.org/officeDocument/2006/relationships/image" Target="/xl/media/image1498.jpeg" Id="rId240" /><Relationship Type="http://schemas.openxmlformats.org/officeDocument/2006/relationships/image" Target="/xl/media/image1499.jpeg" Id="rId241" /><Relationship Type="http://schemas.openxmlformats.org/officeDocument/2006/relationships/image" Target="/xl/media/image1500.jpeg" Id="rId242" /><Relationship Type="http://schemas.openxmlformats.org/officeDocument/2006/relationships/image" Target="/xl/media/image1501.jpeg" Id="rId243" /><Relationship Type="http://schemas.openxmlformats.org/officeDocument/2006/relationships/image" Target="/xl/media/image1502.jpeg" Id="rId244" /><Relationship Type="http://schemas.openxmlformats.org/officeDocument/2006/relationships/image" Target="/xl/media/image1503.jpeg" Id="rId245" /><Relationship Type="http://schemas.openxmlformats.org/officeDocument/2006/relationships/image" Target="/xl/media/image1504.jpeg" Id="rId246" /><Relationship Type="http://schemas.openxmlformats.org/officeDocument/2006/relationships/image" Target="/xl/media/image1505.jpeg" Id="rId247" /><Relationship Type="http://schemas.openxmlformats.org/officeDocument/2006/relationships/image" Target="/xl/media/image1506.jpeg" Id="rId248" /><Relationship Type="http://schemas.openxmlformats.org/officeDocument/2006/relationships/image" Target="/xl/media/image1507.jpeg" Id="rId249" /><Relationship Type="http://schemas.openxmlformats.org/officeDocument/2006/relationships/image" Target="/xl/media/image1508.jpeg" Id="rId250" /><Relationship Type="http://schemas.openxmlformats.org/officeDocument/2006/relationships/image" Target="/xl/media/image1509.jpeg" Id="rId251" /><Relationship Type="http://schemas.openxmlformats.org/officeDocument/2006/relationships/image" Target="/xl/media/image1510.jpeg" Id="rId252" /><Relationship Type="http://schemas.openxmlformats.org/officeDocument/2006/relationships/image" Target="/xl/media/image1511.jpeg" Id="rId253" /><Relationship Type="http://schemas.openxmlformats.org/officeDocument/2006/relationships/image" Target="/xl/media/image1512.jpeg" Id="rId254" /><Relationship Type="http://schemas.openxmlformats.org/officeDocument/2006/relationships/image" Target="/xl/media/image1513.jpeg" Id="rId255" /><Relationship Type="http://schemas.openxmlformats.org/officeDocument/2006/relationships/image" Target="/xl/media/image1514.jpeg" Id="rId25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342900</rowOff>
    </from>
    <to>
      <col>0</col>
      <colOff>1314450</colOff>
      <row>2</row>
      <rowOff>790575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352425</rowOff>
    </from>
    <to>
      <col>0</col>
      <colOff>1314450</colOff>
      <row>3</row>
      <rowOff>781050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</row>
      <rowOff>114300</rowOff>
    </from>
    <to>
      <col>0</col>
      <colOff>1181100</colOff>
      <row>4</row>
      <rowOff>1028700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285750</rowOff>
    </from>
    <to>
      <col>0</col>
      <colOff>1314450</colOff>
      <row>5</row>
      <rowOff>857250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314325</rowOff>
    </from>
    <to>
      <col>0</col>
      <colOff>1314450</colOff>
      <row>6</row>
      <rowOff>828675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438150</rowOff>
    </from>
    <to>
      <col>0</col>
      <colOff>1314450</colOff>
      <row>7</row>
      <rowOff>704850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238125</rowOff>
    </from>
    <to>
      <col>0</col>
      <colOff>1314450</colOff>
      <row>8</row>
      <rowOff>895350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152400</rowOff>
    </from>
    <to>
      <col>0</col>
      <colOff>1314450</colOff>
      <row>9</row>
      <rowOff>981075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266700</rowOff>
    </from>
    <to>
      <col>0</col>
      <colOff>1314450</colOff>
      <row>10</row>
      <rowOff>876300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333375</rowOff>
    </from>
    <to>
      <col>0</col>
      <colOff>1314450</colOff>
      <row>11</row>
      <rowOff>800100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523875</rowOff>
    </from>
    <to>
      <col>0</col>
      <colOff>1314450</colOff>
      <row>12</row>
      <rowOff>609600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371475</rowOff>
    </from>
    <to>
      <col>0</col>
      <colOff>1314450</colOff>
      <row>13</row>
      <rowOff>762000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295275</rowOff>
    </from>
    <to>
      <col>0</col>
      <colOff>1314450</colOff>
      <row>14</row>
      <rowOff>847725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428625</rowOff>
    </from>
    <to>
      <col>0</col>
      <colOff>1314450</colOff>
      <row>15</row>
      <rowOff>704850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16</row>
      <rowOff>114300</rowOff>
    </from>
    <to>
      <col>0</col>
      <colOff>1219200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352425</rowOff>
    </from>
    <to>
      <col>0</col>
      <colOff>1314450</colOff>
      <row>17</row>
      <rowOff>790575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333375</rowOff>
    </from>
    <to>
      <col>0</col>
      <colOff>1314450</colOff>
      <row>18</row>
      <rowOff>800100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333375</rowOff>
    </from>
    <to>
      <col>0</col>
      <colOff>1314450</colOff>
      <row>19</row>
      <rowOff>809625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20</row>
      <rowOff>114300</rowOff>
    </from>
    <to>
      <col>0</col>
      <colOff>1123950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21</row>
      <rowOff>114300</rowOff>
    </from>
    <to>
      <col>0</col>
      <colOff>1123950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</row>
      <rowOff>114300</rowOff>
    </from>
    <to>
      <col>0</col>
      <colOff>1200150</colOff>
      <row>22</row>
      <rowOff>1028700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23</row>
      <rowOff>114300</rowOff>
    </from>
    <to>
      <col>0</col>
      <colOff>1123950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361950</rowOff>
    </from>
    <to>
      <col>0</col>
      <colOff>1314450</colOff>
      <row>24</row>
      <rowOff>771525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238125</rowOff>
    </from>
    <to>
      <col>0</col>
      <colOff>1314450</colOff>
      <row>25</row>
      <rowOff>895350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26</row>
      <rowOff>114300</rowOff>
    </from>
    <to>
      <col>0</col>
      <colOff>1276350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133350</rowOff>
    </from>
    <to>
      <col>0</col>
      <colOff>1314450</colOff>
      <row>27</row>
      <rowOff>1000125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28</row>
      <rowOff>114300</rowOff>
    </from>
    <to>
      <col>0</col>
      <colOff>1257300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123825</rowOff>
    </from>
    <to>
      <col>0</col>
      <colOff>1314450</colOff>
      <row>29</row>
      <rowOff>1019175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476250</rowOff>
    </from>
    <to>
      <col>0</col>
      <colOff>1314450</colOff>
      <row>30</row>
      <rowOff>657225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314325</rowOff>
    </from>
    <to>
      <col>0</col>
      <colOff>1314450</colOff>
      <row>31</row>
      <rowOff>828675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200025</rowOff>
    </from>
    <to>
      <col>0</col>
      <colOff>1314450</colOff>
      <row>32</row>
      <rowOff>942975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352425</rowOff>
    </from>
    <to>
      <col>0</col>
      <colOff>1314450</colOff>
      <row>33</row>
      <rowOff>781050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114300</rowOff>
    </from>
    <to>
      <col>0</col>
      <colOff>1314450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447675</rowOff>
    </from>
    <to>
      <col>0</col>
      <colOff>1314450</colOff>
      <row>35</row>
      <rowOff>695325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36</row>
      <rowOff>114300</rowOff>
    </from>
    <to>
      <col>0</col>
      <colOff>1190625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114300</rowOff>
    </from>
    <to>
      <col>0</col>
      <colOff>1314450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38</row>
      <rowOff>114300</rowOff>
    </from>
    <to>
      <col>0</col>
      <colOff>1114425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447675</rowOff>
    </from>
    <to>
      <col>0</col>
      <colOff>1314450</colOff>
      <row>39</row>
      <rowOff>685800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123825</rowOff>
    </from>
    <to>
      <col>0</col>
      <colOff>1314450</colOff>
      <row>40</row>
      <rowOff>1009650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466725</rowOff>
    </from>
    <to>
      <col>0</col>
      <colOff>1314450</colOff>
      <row>41</row>
      <rowOff>666750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342900</rowOff>
    </from>
    <to>
      <col>0</col>
      <colOff>1314450</colOff>
      <row>42</row>
      <rowOff>800100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200025</rowOff>
    </from>
    <to>
      <col>0</col>
      <colOff>1314450</colOff>
      <row>43</row>
      <rowOff>933450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44</row>
      <rowOff>114300</rowOff>
    </from>
    <to>
      <col>0</col>
      <colOff>1181100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209550</rowOff>
    </from>
    <to>
      <col>0</col>
      <colOff>1314450</colOff>
      <row>45</row>
      <rowOff>923925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46</row>
      <rowOff>114300</rowOff>
    </from>
    <to>
      <col>0</col>
      <colOff>1238250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419100</rowOff>
    </from>
    <to>
      <col>0</col>
      <colOff>1314450</colOff>
      <row>47</row>
      <rowOff>723900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342900</rowOff>
    </from>
    <to>
      <col>0</col>
      <colOff>1314450</colOff>
      <row>48</row>
      <rowOff>800100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49</row>
      <rowOff>114300</rowOff>
    </from>
    <to>
      <col>0</col>
      <colOff>1200150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190500</rowOff>
    </from>
    <to>
      <col>0</col>
      <colOff>1314450</colOff>
      <row>50</row>
      <rowOff>952500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133350</rowOff>
    </from>
    <to>
      <col>0</col>
      <colOff>1314450</colOff>
      <row>51</row>
      <rowOff>1000125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52</row>
      <rowOff>114300</rowOff>
    </from>
    <to>
      <col>0</col>
      <colOff>1219200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304800</rowOff>
    </from>
    <to>
      <col>0</col>
      <colOff>1314450</colOff>
      <row>53</row>
      <rowOff>828675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257175</rowOff>
    </from>
    <to>
      <col>0</col>
      <colOff>1314450</colOff>
      <row>54</row>
      <rowOff>885825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390525</rowOff>
    </from>
    <to>
      <col>0</col>
      <colOff>1314450</colOff>
      <row>55</row>
      <rowOff>742950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390525</rowOff>
    </from>
    <to>
      <col>0</col>
      <colOff>1314450</colOff>
      <row>56</row>
      <rowOff>742950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390525</rowOff>
    </from>
    <to>
      <col>0</col>
      <colOff>1314450</colOff>
      <row>57</row>
      <rowOff>742950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58</row>
      <rowOff>114300</rowOff>
    </from>
    <to>
      <col>0</col>
      <colOff>1162050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295275</rowOff>
    </from>
    <to>
      <col>0</col>
      <colOff>1314450</colOff>
      <row>59</row>
      <rowOff>838200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60</row>
      <rowOff>114300</rowOff>
    </from>
    <to>
      <col>0</col>
      <colOff>1276350</colOff>
      <row>60</row>
      <rowOff>1028700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180975</rowOff>
    </from>
    <to>
      <col>0</col>
      <colOff>1314450</colOff>
      <row>61</row>
      <rowOff>952500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62</row>
      <rowOff>114300</rowOff>
    </from>
    <to>
      <col>0</col>
      <colOff>1190625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63</row>
      <rowOff>114300</rowOff>
    </from>
    <to>
      <col>0</col>
      <colOff>1162050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64</row>
      <rowOff>114300</rowOff>
    </from>
    <to>
      <col>0</col>
      <colOff>1171575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65</row>
      <rowOff>114300</rowOff>
    </from>
    <to>
      <col>0</col>
      <colOff>942975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66</row>
      <rowOff>114300</rowOff>
    </from>
    <to>
      <col>0</col>
      <colOff>942975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485775</rowOff>
    </from>
    <to>
      <col>0</col>
      <colOff>1314450</colOff>
      <row>67</row>
      <rowOff>657225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257175</rowOff>
    </from>
    <to>
      <col>0</col>
      <colOff>1314450</colOff>
      <row>68</row>
      <rowOff>876300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180975</rowOff>
    </from>
    <to>
      <col>0</col>
      <colOff>1314450</colOff>
      <row>69</row>
      <rowOff>962025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161925</rowOff>
    </from>
    <to>
      <col>0</col>
      <colOff>1314450</colOff>
      <row>70</row>
      <rowOff>971550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295275</rowOff>
    </from>
    <to>
      <col>0</col>
      <colOff>1314450</colOff>
      <row>71</row>
      <rowOff>838200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238125</rowOff>
    </from>
    <to>
      <col>0</col>
      <colOff>1314450</colOff>
      <row>72</row>
      <rowOff>895350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457200</rowOff>
    </from>
    <to>
      <col>0</col>
      <colOff>1314450</colOff>
      <row>73</row>
      <rowOff>685800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74</row>
      <rowOff>114300</rowOff>
    </from>
    <to>
      <col>0</col>
      <colOff>1076325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75</row>
      <rowOff>114300</rowOff>
    </from>
    <to>
      <col>0</col>
      <colOff>1162050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381000</rowOff>
    </from>
    <to>
      <col>0</col>
      <colOff>1314450</colOff>
      <row>76</row>
      <rowOff>752475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381000</rowOff>
    </from>
    <to>
      <col>0</col>
      <colOff>1314450</colOff>
      <row>77</row>
      <rowOff>752475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171450</rowOff>
    </from>
    <to>
      <col>0</col>
      <colOff>1314450</colOff>
      <row>78</row>
      <rowOff>962025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400050</rowOff>
    </from>
    <to>
      <col>0</col>
      <colOff>1314450</colOff>
      <row>79</row>
      <rowOff>733425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247650</rowOff>
    </from>
    <to>
      <col>0</col>
      <colOff>1314450</colOff>
      <row>80</row>
      <rowOff>885825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219075</rowOff>
    </from>
    <to>
      <col>0</col>
      <colOff>1314450</colOff>
      <row>81</row>
      <rowOff>914400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82</row>
      <rowOff>114300</rowOff>
    </from>
    <to>
      <col>0</col>
      <colOff>962025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428625</rowOff>
    </from>
    <to>
      <col>0</col>
      <colOff>1314450</colOff>
      <row>83</row>
      <rowOff>704850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84</row>
      <rowOff>114300</rowOff>
    </from>
    <to>
      <col>0</col>
      <colOff>942975</colOff>
      <row>84</row>
      <rowOff>1028700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476250</rowOff>
    </from>
    <to>
      <col>0</col>
      <colOff>1314450</colOff>
      <row>85</row>
      <rowOff>657225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428625</rowOff>
    </from>
    <to>
      <col>0</col>
      <colOff>1314450</colOff>
      <row>86</row>
      <rowOff>704850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87</row>
      <rowOff>114300</rowOff>
    </from>
    <to>
      <col>0</col>
      <colOff>1152525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88</row>
      <rowOff>114300</rowOff>
    </from>
    <to>
      <col>0</col>
      <colOff>1123950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219075</rowOff>
    </from>
    <to>
      <col>0</col>
      <colOff>1314450</colOff>
      <row>89</row>
      <rowOff>923925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90</row>
      <rowOff>114300</rowOff>
    </from>
    <to>
      <col>0</col>
      <colOff>990600</colOff>
      <row>90</row>
      <rowOff>1028700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91</row>
      <rowOff>114300</rowOff>
    </from>
    <to>
      <col>0</col>
      <colOff>1266825</colOff>
      <row>91</row>
      <rowOff>1028700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92</row>
      <rowOff>114300</rowOff>
    </from>
    <to>
      <col>0</col>
      <colOff>1104900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114300</rowOff>
    </from>
    <to>
      <col>0</col>
      <colOff>1314450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200025</rowOff>
    </from>
    <to>
      <col>0</col>
      <colOff>1314450</colOff>
      <row>94</row>
      <rowOff>933450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409575</rowOff>
    </from>
    <to>
      <col>0</col>
      <colOff>1314450</colOff>
      <row>95</row>
      <rowOff>723900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114300</rowOff>
    </from>
    <to>
      <col>0</col>
      <colOff>1314450</colOff>
      <row>96</row>
      <rowOff>1028700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276225</rowOff>
    </from>
    <to>
      <col>0</col>
      <colOff>1314450</colOff>
      <row>97</row>
      <rowOff>857250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98</row>
      <rowOff>209550</rowOff>
    </from>
    <to>
      <col>0</col>
      <colOff>1314450</colOff>
      <row>98</row>
      <rowOff>933450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99</row>
      <rowOff>114300</rowOff>
    </from>
    <to>
      <col>0</col>
      <colOff>990600</colOff>
      <row>99</row>
      <rowOff>1028700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504825</rowOff>
    </from>
    <to>
      <col>0</col>
      <colOff>1314450</colOff>
      <row>100</row>
      <rowOff>638175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476250</rowOff>
    </from>
    <to>
      <col>0</col>
      <colOff>1314450</colOff>
      <row>101</row>
      <rowOff>666750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247650</rowOff>
    </from>
    <to>
      <col>0</col>
      <colOff>1314450</colOff>
      <row>102</row>
      <rowOff>895350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180975</rowOff>
    </from>
    <to>
      <col>0</col>
      <colOff>1314450</colOff>
      <row>103</row>
      <rowOff>952500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209550</rowOff>
    </from>
    <to>
      <col>0</col>
      <colOff>1314450</colOff>
      <row>104</row>
      <rowOff>923925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476250</rowOff>
    </from>
    <to>
      <col>0</col>
      <colOff>1314450</colOff>
      <row>105</row>
      <rowOff>666750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476250</rowOff>
    </from>
    <to>
      <col>0</col>
      <colOff>1314450</colOff>
      <row>106</row>
      <rowOff>666750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107</row>
      <rowOff>114300</rowOff>
    </from>
    <to>
      <col>0</col>
      <colOff>942975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114300</rowOff>
    </from>
    <to>
      <col>0</col>
      <colOff>1314450</colOff>
      <row>108</row>
      <rowOff>1028700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114300</rowOff>
    </from>
    <to>
      <col>0</col>
      <colOff>1314450</colOff>
      <row>109</row>
      <rowOff>1019175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110</row>
      <rowOff>114300</rowOff>
    </from>
    <to>
      <col>0</col>
      <colOff>1257300</colOff>
      <row>110</row>
      <rowOff>1028700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111</row>
      <rowOff>114300</rowOff>
    </from>
    <to>
      <col>0</col>
      <colOff>1000125</colOff>
      <row>111</row>
      <rowOff>1028700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238125</rowOff>
    </from>
    <to>
      <col>0</col>
      <colOff>1314450</colOff>
      <row>112</row>
      <rowOff>895350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476250</rowOff>
    </from>
    <to>
      <col>0</col>
      <colOff>1314450</colOff>
      <row>113</row>
      <rowOff>666750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228600</rowOff>
    </from>
    <to>
      <col>0</col>
      <colOff>1314450</colOff>
      <row>114</row>
      <rowOff>904875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161925</rowOff>
    </from>
    <to>
      <col>0</col>
      <colOff>1314450</colOff>
      <row>115</row>
      <rowOff>971550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116</row>
      <rowOff>114300</rowOff>
    </from>
    <to>
      <col>0</col>
      <colOff>1095375</colOff>
      <row>116</row>
      <rowOff>1028700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123825</rowOff>
    </from>
    <to>
      <col>0</col>
      <colOff>1314450</colOff>
      <row>117</row>
      <rowOff>1009650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200025</rowOff>
    </from>
    <to>
      <col>0</col>
      <colOff>1314450</colOff>
      <row>118</row>
      <rowOff>933450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119</row>
      <rowOff>114300</rowOff>
    </from>
    <to>
      <col>0</col>
      <colOff>1257300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323850</rowOff>
    </from>
    <to>
      <col>0</col>
      <colOff>1314450</colOff>
      <row>120</row>
      <rowOff>819150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295275</rowOff>
    </from>
    <to>
      <col>0</col>
      <colOff>1314450</colOff>
      <row>121</row>
      <rowOff>847725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114300</rowOff>
    </from>
    <to>
      <col>0</col>
      <colOff>1314450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133350</rowOff>
    </from>
    <to>
      <col>0</col>
      <colOff>1314450</colOff>
      <row>123</row>
      <rowOff>1009650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124</row>
      <rowOff>114300</rowOff>
    </from>
    <to>
      <col>0</col>
      <colOff>1133475</colOff>
      <row>124</row>
      <rowOff>1028700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125</row>
      <rowOff>114300</rowOff>
    </from>
    <to>
      <col>0</col>
      <colOff>1181100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126</row>
      <rowOff>114300</rowOff>
    </from>
    <to>
      <col>0</col>
      <colOff>1276350</colOff>
      <row>126</row>
      <rowOff>1028700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228600</rowOff>
    </from>
    <to>
      <col>0</col>
      <colOff>1314450</colOff>
      <row>127</row>
      <rowOff>914400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238125</rowOff>
    </from>
    <to>
      <col>0</col>
      <colOff>1314450</colOff>
      <row>128</row>
      <rowOff>895350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129</row>
      <rowOff>114300</rowOff>
    </from>
    <to>
      <col>0</col>
      <colOff>1019175</colOff>
      <row>129</row>
      <rowOff>1028700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247650</rowOff>
    </from>
    <to>
      <col>0</col>
      <colOff>1314450</colOff>
      <row>130</row>
      <rowOff>885825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114300</rowOff>
    </from>
    <to>
      <col>0</col>
      <colOff>1314450</colOff>
      <row>131</row>
      <rowOff>1028700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132</row>
      <rowOff>171450</rowOff>
    </from>
    <to>
      <col>0</col>
      <colOff>1314450</colOff>
      <row>132</row>
      <rowOff>971550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133</row>
      <rowOff>114300</rowOff>
    </from>
    <to>
      <col>0</col>
      <colOff>1314450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381000</rowOff>
    </from>
    <to>
      <col>0</col>
      <colOff>1314450</colOff>
      <row>134</row>
      <rowOff>762000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135</row>
      <rowOff>352425</rowOff>
    </from>
    <to>
      <col>0</col>
      <colOff>1314450</colOff>
      <row>135</row>
      <rowOff>790575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136</row>
      <rowOff>114300</rowOff>
    </from>
    <to>
      <col>0</col>
      <colOff>942975</colOff>
      <row>136</row>
      <rowOff>1028700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137</row>
      <rowOff>314325</rowOff>
    </from>
    <to>
      <col>0</col>
      <colOff>1314450</colOff>
      <row>137</row>
      <rowOff>828675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138</row>
      <rowOff>114300</rowOff>
    </from>
    <to>
      <col>0</col>
      <colOff>1133475</colOff>
      <row>138</row>
      <rowOff>1028700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200025</rowOff>
    </from>
    <to>
      <col>0</col>
      <colOff>1314450</colOff>
      <row>139</row>
      <rowOff>933450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140</row>
      <rowOff>200025</rowOff>
    </from>
    <to>
      <col>0</col>
      <colOff>1314450</colOff>
      <row>140</row>
      <rowOff>942975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266700</rowOff>
    </from>
    <to>
      <col>0</col>
      <colOff>1314450</colOff>
      <row>141</row>
      <rowOff>866775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285750</rowOff>
    </from>
    <to>
      <col>0</col>
      <colOff>1314450</colOff>
      <row>142</row>
      <rowOff>847725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285750</rowOff>
    </from>
    <to>
      <col>0</col>
      <colOff>1314450</colOff>
      <row>143</row>
      <rowOff>857250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144</row>
      <rowOff>114300</rowOff>
    </from>
    <to>
      <col>0</col>
      <colOff>1009650</colOff>
      <row>144</row>
      <rowOff>1028700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145</row>
      <rowOff>114300</rowOff>
    </from>
    <to>
      <col>0</col>
      <colOff>1028700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304800</rowOff>
    </from>
    <to>
      <col>0</col>
      <colOff>1314450</colOff>
      <row>146</row>
      <rowOff>838200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147</row>
      <rowOff>114300</rowOff>
    </from>
    <to>
      <col>0</col>
      <colOff>1276350</colOff>
      <row>147</row>
      <rowOff>1028700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152400</rowOff>
    </from>
    <to>
      <col>0</col>
      <colOff>1314450</colOff>
      <row>148</row>
      <rowOff>990600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149</row>
      <rowOff>152400</rowOff>
    </from>
    <to>
      <col>0</col>
      <colOff>1314450</colOff>
      <row>149</row>
      <rowOff>990600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150</row>
      <rowOff>238125</rowOff>
    </from>
    <to>
      <col>0</col>
      <colOff>1314450</colOff>
      <row>150</row>
      <rowOff>904875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238125</rowOff>
    </from>
    <to>
      <col>0</col>
      <colOff>1314450</colOff>
      <row>151</row>
      <rowOff>904875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152</row>
      <rowOff>114300</rowOff>
    </from>
    <to>
      <col>0</col>
      <colOff>1038225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190500</rowOff>
    </from>
    <to>
      <col>0</col>
      <colOff>1314450</colOff>
      <row>153</row>
      <rowOff>942975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154</row>
      <rowOff>114300</rowOff>
    </from>
    <to>
      <col>0</col>
      <colOff>1257300</colOff>
      <row>154</row>
      <rowOff>1028700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155</row>
      <rowOff>114300</rowOff>
    </from>
    <to>
      <col>0</col>
      <colOff>990600</colOff>
      <row>155</row>
      <rowOff>1028700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476250</rowOff>
    </from>
    <to>
      <col>0</col>
      <colOff>1314450</colOff>
      <row>156</row>
      <rowOff>666750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257175</rowOff>
    </from>
    <to>
      <col>0</col>
      <colOff>1314450</colOff>
      <row>157</row>
      <rowOff>876300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158</row>
      <rowOff>114300</rowOff>
    </from>
    <to>
      <col>0</col>
      <colOff>1019175</colOff>
      <row>158</row>
      <rowOff>1028700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200025</rowOff>
    </from>
    <to>
      <col>0</col>
      <colOff>1314450</colOff>
      <row>159</row>
      <rowOff>942975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160</row>
      <rowOff>114300</rowOff>
    </from>
    <to>
      <col>0</col>
      <colOff>942975</colOff>
      <row>160</row>
      <rowOff>1028700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161</row>
      <rowOff>114300</rowOff>
    </from>
    <to>
      <col>0</col>
      <colOff>942975</colOff>
      <row>161</row>
      <rowOff>1028700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162</row>
      <rowOff>114300</rowOff>
    </from>
    <to>
      <col>0</col>
      <colOff>1238250</colOff>
      <row>162</row>
      <rowOff>1028700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163</row>
      <rowOff>114300</rowOff>
    </from>
    <to>
      <col>0</col>
      <colOff>1047750</colOff>
      <row>163</row>
      <rowOff>1028700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171450</rowOff>
    </from>
    <to>
      <col>0</col>
      <colOff>1314450</colOff>
      <row>164</row>
      <rowOff>962025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165</row>
      <rowOff>114300</rowOff>
    </from>
    <to>
      <col>0</col>
      <colOff>1314450</colOff>
      <row>165</row>
      <rowOff>1019175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190500</rowOff>
    </from>
    <to>
      <col>0</col>
      <colOff>1314450</colOff>
      <row>166</row>
      <rowOff>942975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167</row>
      <rowOff>352425</rowOff>
    </from>
    <to>
      <col>0</col>
      <colOff>1314450</colOff>
      <row>167</row>
      <rowOff>790575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168</row>
      <rowOff>114300</rowOff>
    </from>
    <to>
      <col>0</col>
      <colOff>933450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169</row>
      <rowOff>114300</rowOff>
    </from>
    <to>
      <col>0</col>
      <colOff>1209675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170</row>
      <rowOff>114300</rowOff>
    </from>
    <to>
      <col>0</col>
      <colOff>1190625</colOff>
      <row>170</row>
      <rowOff>1028700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180975</rowOff>
    </from>
    <to>
      <col>0</col>
      <colOff>1314450</colOff>
      <row>171</row>
      <rowOff>962025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172</row>
      <rowOff>114300</rowOff>
    </from>
    <to>
      <col>0</col>
      <colOff>1247775</colOff>
      <row>172</row>
      <rowOff>1028700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114300</rowOff>
    </from>
    <to>
      <col>0</col>
      <colOff>1314450</colOff>
      <row>173</row>
      <rowOff>1019175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174</row>
      <rowOff>114300</rowOff>
    </from>
    <to>
      <col>0</col>
      <colOff>1162050</colOff>
      <row>174</row>
      <rowOff>1028700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175</row>
      <rowOff>114300</rowOff>
    </from>
    <to>
      <col>0</col>
      <colOff>1314450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176</row>
      <rowOff>114300</rowOff>
    </from>
    <to>
      <col>0</col>
      <colOff>1076325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177</row>
      <rowOff>114300</rowOff>
    </from>
    <to>
      <col>0</col>
      <colOff>1200150</colOff>
      <row>177</row>
      <rowOff>1028700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178</row>
      <rowOff>238125</rowOff>
    </from>
    <to>
      <col>0</col>
      <colOff>1314450</colOff>
      <row>178</row>
      <rowOff>904875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179</row>
      <rowOff>114300</rowOff>
    </from>
    <to>
      <col>0</col>
      <colOff>1314450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180</row>
      <rowOff>114300</rowOff>
    </from>
    <to>
      <col>0</col>
      <colOff>1247775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181</row>
      <rowOff>114300</rowOff>
    </from>
    <to>
      <col>0</col>
      <colOff>1314450</colOff>
      <row>181</row>
      <rowOff>1028700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182</row>
      <rowOff>114300</rowOff>
    </from>
    <to>
      <col>0</col>
      <colOff>1076325</colOff>
      <row>182</row>
      <rowOff>1028700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183</row>
      <rowOff>114300</rowOff>
    </from>
    <to>
      <col>0</col>
      <colOff>1228725</colOff>
      <row>183</row>
      <rowOff>1028700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184</row>
      <rowOff>114300</rowOff>
    </from>
    <to>
      <col>0</col>
      <colOff>1314450</colOff>
      <row>184</row>
      <rowOff>1028700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142875</rowOff>
    </from>
    <to>
      <col>0</col>
      <colOff>1314450</colOff>
      <row>185</row>
      <rowOff>990600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186</row>
      <rowOff>200025</rowOff>
    </from>
    <to>
      <col>0</col>
      <colOff>1314450</colOff>
      <row>186</row>
      <rowOff>933450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187</row>
      <rowOff>200025</rowOff>
    </from>
    <to>
      <col>0</col>
      <colOff>1314450</colOff>
      <row>187</row>
      <rowOff>942975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285750</rowOff>
    </from>
    <to>
      <col>0</col>
      <colOff>1314450</colOff>
      <row>188</row>
      <rowOff>847725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200025</rowOff>
    </from>
    <to>
      <col>0</col>
      <colOff>1314450</colOff>
      <row>189</row>
      <rowOff>933450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190</row>
      <rowOff>171450</rowOff>
    </from>
    <to>
      <col>0</col>
      <colOff>1314450</colOff>
      <row>190</row>
      <rowOff>971550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191</row>
      <rowOff>276225</rowOff>
    </from>
    <to>
      <col>0</col>
      <colOff>1314450</colOff>
      <row>191</row>
      <rowOff>866775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114300</rowOff>
    </from>
    <to>
      <col>0</col>
      <colOff>1314450</colOff>
      <row>192</row>
      <rowOff>1028700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193</row>
      <rowOff>190500</rowOff>
    </from>
    <to>
      <col>0</col>
      <colOff>1314450</colOff>
      <row>193</row>
      <rowOff>942975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194</row>
      <rowOff>238125</rowOff>
    </from>
    <to>
      <col>0</col>
      <colOff>1314450</colOff>
      <row>194</row>
      <rowOff>904875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195</row>
      <rowOff>228600</rowOff>
    </from>
    <to>
      <col>0</col>
      <colOff>1314450</colOff>
      <row>195</row>
      <rowOff>914400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196</row>
      <rowOff>266700</rowOff>
    </from>
    <to>
      <col>0</col>
      <colOff>1314450</colOff>
      <row>196</row>
      <rowOff>866775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197</row>
      <rowOff>114300</rowOff>
    </from>
    <to>
      <col>0</col>
      <colOff>1066800</colOff>
      <row>197</row>
      <rowOff>1028700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161925</rowOff>
    </from>
    <to>
      <col>0</col>
      <colOff>1314450</colOff>
      <row>198</row>
      <rowOff>971550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199</row>
      <rowOff>114300</rowOff>
    </from>
    <to>
      <col>0</col>
      <colOff>1190625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200</row>
      <rowOff>114300</rowOff>
    </from>
    <to>
      <col>0</col>
      <colOff>1000125</colOff>
      <row>200</row>
      <rowOff>1028700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201</row>
      <rowOff>428625</rowOff>
    </from>
    <to>
      <col>0</col>
      <colOff>1314450</colOff>
      <row>201</row>
      <rowOff>704850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202</row>
      <rowOff>190500</rowOff>
    </from>
    <to>
      <col>0</col>
      <colOff>1314450</colOff>
      <row>202</row>
      <rowOff>942975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203</row>
      <rowOff>114300</rowOff>
    </from>
    <to>
      <col>0</col>
      <colOff>1285875</colOff>
      <row>203</row>
      <rowOff>1028700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204</row>
      <rowOff>266700</rowOff>
    </from>
    <to>
      <col>0</col>
      <colOff>1314450</colOff>
      <row>204</row>
      <rowOff>866775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205</row>
      <rowOff>114300</rowOff>
    </from>
    <to>
      <col>0</col>
      <colOff>1209675</colOff>
      <row>205</row>
      <rowOff>1028700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206</row>
      <rowOff>228600</rowOff>
    </from>
    <to>
      <col>0</col>
      <colOff>1314450</colOff>
      <row>206</row>
      <rowOff>904875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207</row>
      <rowOff>114300</rowOff>
    </from>
    <to>
      <col>0</col>
      <colOff>942975</colOff>
      <row>207</row>
      <rowOff>1028700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208</row>
      <rowOff>114300</rowOff>
    </from>
    <to>
      <col>0</col>
      <colOff>990600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209</row>
      <rowOff>123825</rowOff>
    </from>
    <to>
      <col>0</col>
      <colOff>1314450</colOff>
      <row>209</row>
      <rowOff>1009650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210</row>
      <rowOff>114300</rowOff>
    </from>
    <to>
      <col>0</col>
      <colOff>1238250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211</row>
      <rowOff>152400</rowOff>
    </from>
    <to>
      <col>0</col>
      <colOff>1314450</colOff>
      <row>211</row>
      <rowOff>981075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466725</rowOff>
    </from>
    <to>
      <col>0</col>
      <colOff>1314450</colOff>
      <row>212</row>
      <rowOff>666750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213</row>
      <rowOff>114300</rowOff>
    </from>
    <to>
      <col>0</col>
      <colOff>1009650</colOff>
      <row>213</row>
      <rowOff>1028700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214</row>
      <rowOff>142875</rowOff>
    </from>
    <to>
      <col>0</col>
      <colOff>1314450</colOff>
      <row>214</row>
      <rowOff>1000125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215</row>
      <rowOff>200025</rowOff>
    </from>
    <to>
      <col>0</col>
      <colOff>1314450</colOff>
      <row>215</row>
      <rowOff>933450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216</row>
      <rowOff>323850</rowOff>
    </from>
    <to>
      <col>0</col>
      <colOff>1314450</colOff>
      <row>216</row>
      <rowOff>819150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217</row>
      <rowOff>114300</rowOff>
    </from>
    <to>
      <col>0</col>
      <colOff>971550</colOff>
      <row>217</row>
      <rowOff>1028700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218</row>
      <rowOff>114300</rowOff>
    </from>
    <to>
      <col>0</col>
      <colOff>1228725</colOff>
      <row>218</row>
      <rowOff>1028700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219</row>
      <rowOff>285750</rowOff>
    </from>
    <to>
      <col>0</col>
      <colOff>1314450</colOff>
      <row>219</row>
      <rowOff>857250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220</row>
      <rowOff>114300</rowOff>
    </from>
    <to>
      <col>0</col>
      <colOff>1143000</colOff>
      <row>220</row>
      <rowOff>1028700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221</row>
      <rowOff>114300</rowOff>
    </from>
    <to>
      <col>0</col>
      <colOff>1143000</colOff>
      <row>221</row>
      <rowOff>1028700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222</row>
      <rowOff>114300</rowOff>
    </from>
    <to>
      <col>0</col>
      <colOff>1152525</colOff>
      <row>222</row>
      <rowOff>1028700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223</row>
      <rowOff>114300</rowOff>
    </from>
    <to>
      <col>0</col>
      <colOff>971550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224</row>
      <rowOff>114300</rowOff>
    </from>
    <to>
      <col>0</col>
      <colOff>1257300</colOff>
      <row>224</row>
      <rowOff>1028700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225</row>
      <rowOff>209550</rowOff>
    </from>
    <to>
      <col>0</col>
      <colOff>1314450</colOff>
      <row>225</row>
      <rowOff>923925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226</row>
      <rowOff>133350</rowOff>
    </from>
    <to>
      <col>0</col>
      <colOff>1314450</colOff>
      <row>226</row>
      <rowOff>1000125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257175</rowOff>
    </from>
    <to>
      <col>0</col>
      <colOff>1314450</colOff>
      <row>227</row>
      <rowOff>885825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228</row>
      <rowOff>114300</rowOff>
    </from>
    <to>
      <col>0</col>
      <colOff>1143000</colOff>
      <row>228</row>
      <rowOff>1028700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229</row>
      <rowOff>114300</rowOff>
    </from>
    <to>
      <col>0</col>
      <colOff>942975</colOff>
      <row>229</row>
      <rowOff>1028700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230</row>
      <rowOff>114300</rowOff>
    </from>
    <to>
      <col>0</col>
      <colOff>1114425</colOff>
      <row>230</row>
      <rowOff>1028700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231</row>
      <rowOff>114300</rowOff>
    </from>
    <to>
      <col>0</col>
      <colOff>1162050</colOff>
      <row>231</row>
      <rowOff>1028700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232</row>
      <rowOff>114300</rowOff>
    </from>
    <to>
      <col>0</col>
      <colOff>1066800</colOff>
      <row>232</row>
      <rowOff>1028700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233</row>
      <rowOff>114300</rowOff>
    </from>
    <to>
      <col>0</col>
      <colOff>1295400</colOff>
      <row>233</row>
      <rowOff>1028700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234</row>
      <rowOff>114300</rowOff>
    </from>
    <to>
      <col>0</col>
      <colOff>1181100</colOff>
      <row>234</row>
      <rowOff>1028700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235</row>
      <rowOff>114300</rowOff>
    </from>
    <to>
      <col>0</col>
      <colOff>1066800</colOff>
      <row>235</row>
      <rowOff>1028700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200025</rowOff>
    </from>
    <to>
      <col>0</col>
      <colOff>1314450</colOff>
      <row>236</row>
      <rowOff>933450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237</row>
      <rowOff>114300</rowOff>
    </from>
    <to>
      <col>0</col>
      <colOff>1028700</colOff>
      <row>237</row>
      <rowOff>1028700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238</row>
      <rowOff>209550</rowOff>
    </from>
    <to>
      <col>0</col>
      <colOff>1314450</colOff>
      <row>238</row>
      <rowOff>933450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239</row>
      <rowOff>171450</rowOff>
    </from>
    <to>
      <col>0</col>
      <colOff>1314450</colOff>
      <row>239</row>
      <rowOff>971550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240</row>
      <rowOff>247650</rowOff>
    </from>
    <to>
      <col>0</col>
      <colOff>1314450</colOff>
      <row>240</row>
      <rowOff>895350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241</row>
      <rowOff>209550</rowOff>
    </from>
    <to>
      <col>0</col>
      <colOff>1314450</colOff>
      <row>241</row>
      <rowOff>923925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242</row>
      <rowOff>209550</rowOff>
    </from>
    <to>
      <col>0</col>
      <colOff>1314450</colOff>
      <row>242</row>
      <rowOff>933450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243</row>
      <rowOff>238125</rowOff>
    </from>
    <to>
      <col>0</col>
      <colOff>1314450</colOff>
      <row>243</row>
      <rowOff>904875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228600</rowOff>
    </from>
    <to>
      <col>0</col>
      <colOff>1314450</colOff>
      <row>244</row>
      <rowOff>904875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114300</rowOff>
    </from>
    <to>
      <col>0</col>
      <colOff>1314450</colOff>
      <row>245</row>
      <rowOff>1028700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246</row>
      <rowOff>238125</rowOff>
    </from>
    <to>
      <col>0</col>
      <colOff>1314450</colOff>
      <row>246</row>
      <rowOff>904875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247</row>
      <rowOff>114300</rowOff>
    </from>
    <to>
      <col>0</col>
      <colOff>1295400</colOff>
      <row>247</row>
      <rowOff>1028700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248</row>
      <rowOff>114300</rowOff>
    </from>
    <to>
      <col>0</col>
      <colOff>1257300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249</row>
      <rowOff>219075</rowOff>
    </from>
    <to>
      <col>0</col>
      <colOff>1314450</colOff>
      <row>249</row>
      <rowOff>923925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238125</rowOff>
    </from>
    <to>
      <col>0</col>
      <colOff>1314450</colOff>
      <row>250</row>
      <rowOff>895350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251</row>
      <rowOff>114300</rowOff>
    </from>
    <to>
      <col>0</col>
      <colOff>1209675</colOff>
      <row>251</row>
      <rowOff>1028700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252</row>
      <rowOff>114300</rowOff>
    </from>
    <to>
      <col>0</col>
      <colOff>1304925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253</row>
      <rowOff>114300</rowOff>
    </from>
    <to>
      <col>0</col>
      <colOff>1152525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254</row>
      <rowOff>114300</rowOff>
    </from>
    <to>
      <col>0</col>
      <colOff>1114425</colOff>
      <row>254</row>
      <rowOff>1028700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255</row>
      <rowOff>114300</rowOff>
    </from>
    <to>
      <col>0</col>
      <colOff>1314450</colOff>
      <row>255</row>
      <rowOff>1028700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256</row>
      <rowOff>114300</rowOff>
    </from>
    <to>
      <col>0</col>
      <colOff>1190625</colOff>
      <row>256</row>
      <rowOff>1028700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257</row>
      <rowOff>114300</rowOff>
    </from>
    <to>
      <col>0</col>
      <colOff>1295400</colOff>
      <row>257</row>
      <rowOff>1028700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258</row>
      <rowOff>209550</rowOff>
    </from>
    <to>
      <col>0</col>
      <colOff>1314450</colOff>
      <row>258</row>
      <rowOff>923925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259</row>
      <rowOff>114300</rowOff>
    </from>
    <to>
      <col>0</col>
      <colOff>1304925</colOff>
      <row>259</row>
      <rowOff>1028700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260</row>
      <rowOff>114300</rowOff>
    </from>
    <to>
      <col>0</col>
      <colOff>1162050</colOff>
      <row>260</row>
      <rowOff>1028700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261</row>
      <rowOff>114300</rowOff>
    </from>
    <to>
      <col>0</col>
      <colOff>1257300</colOff>
      <row>261</row>
      <rowOff>1028700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262</row>
      <rowOff>219075</rowOff>
    </from>
    <to>
      <col>0</col>
      <colOff>1314450</colOff>
      <row>262</row>
      <rowOff>923925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263</row>
      <rowOff>219075</rowOff>
    </from>
    <to>
      <col>0</col>
      <colOff>1314450</colOff>
      <row>263</row>
      <rowOff>923925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264</row>
      <rowOff>266700</rowOff>
    </from>
    <to>
      <col>0</col>
      <colOff>1314450</colOff>
      <row>264</row>
      <rowOff>876300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265</row>
      <rowOff>114300</rowOff>
    </from>
    <to>
      <col>0</col>
      <colOff>1257300</colOff>
      <row>265</row>
      <rowOff>1028700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266</row>
      <rowOff>114300</rowOff>
    </from>
    <to>
      <col>0</col>
      <colOff>1162050</colOff>
      <row>266</row>
      <rowOff>1028700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267</row>
      <rowOff>142875</rowOff>
    </from>
    <to>
      <col>0</col>
      <colOff>1314450</colOff>
      <row>267</row>
      <rowOff>1000125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268</row>
      <rowOff>276225</rowOff>
    </from>
    <to>
      <col>0</col>
      <colOff>1314450</colOff>
      <row>268</row>
      <rowOff>866775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269</row>
      <rowOff>114300</rowOff>
    </from>
    <to>
      <col>0</col>
      <colOff>1190625</colOff>
      <row>269</row>
      <rowOff>1028700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270</row>
      <rowOff>257175</rowOff>
    </from>
    <to>
      <col>0</col>
      <colOff>1314450</colOff>
      <row>270</row>
      <rowOff>885825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271</row>
      <rowOff>114300</rowOff>
    </from>
    <to>
      <col>0</col>
      <colOff>1123950</colOff>
      <row>271</row>
      <rowOff>1028700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272</row>
      <rowOff>114300</rowOff>
    </from>
    <to>
      <col>0</col>
      <colOff>1295400</colOff>
      <row>272</row>
      <rowOff>1028700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273</row>
      <rowOff>257175</rowOff>
    </from>
    <to>
      <col>0</col>
      <colOff>1314450</colOff>
      <row>273</row>
      <rowOff>876300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274</row>
      <rowOff>114300</rowOff>
    </from>
    <to>
      <col>0</col>
      <colOff>952500</colOff>
      <row>274</row>
      <rowOff>1028700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275</row>
      <rowOff>114300</rowOff>
    </from>
    <to>
      <col>0</col>
      <colOff>1066800</colOff>
      <row>275</row>
      <rowOff>1028700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276</row>
      <rowOff>238125</rowOff>
    </from>
    <to>
      <col>0</col>
      <colOff>1314450</colOff>
      <row>276</row>
      <rowOff>904875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277</row>
      <rowOff>238125</rowOff>
    </from>
    <to>
      <col>0</col>
      <colOff>1314450</colOff>
      <row>277</row>
      <rowOff>904875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278</row>
      <rowOff>114300</rowOff>
    </from>
    <to>
      <col>0</col>
      <colOff>1114425</colOff>
      <row>278</row>
      <rowOff>1028700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279</row>
      <rowOff>238125</rowOff>
    </from>
    <to>
      <col>0</col>
      <colOff>1314450</colOff>
      <row>279</row>
      <rowOff>904875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280</row>
      <rowOff>114300</rowOff>
    </from>
    <to>
      <col>0</col>
      <colOff>1190625</colOff>
      <row>280</row>
      <rowOff>1028700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281</row>
      <rowOff>114300</rowOff>
    </from>
    <to>
      <col>0</col>
      <colOff>1190625</colOff>
      <row>281</row>
      <rowOff>1028700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282</row>
      <rowOff>114300</rowOff>
    </from>
    <to>
      <col>0</col>
      <colOff>1314450</colOff>
      <row>282</row>
      <rowOff>1028700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283</row>
      <rowOff>114300</rowOff>
    </from>
    <to>
      <col>0</col>
      <colOff>1219200</colOff>
      <row>283</row>
      <rowOff>1028700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284</row>
      <rowOff>114300</rowOff>
    </from>
    <to>
      <col>0</col>
      <colOff>1190625</colOff>
      <row>284</row>
      <rowOff>1028700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285</row>
      <rowOff>114300</rowOff>
    </from>
    <to>
      <col>0</col>
      <colOff>1190625</colOff>
      <row>285</row>
      <rowOff>1028700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286</row>
      <rowOff>114300</rowOff>
    </from>
    <to>
      <col>0</col>
      <colOff>1190625</colOff>
      <row>286</row>
      <rowOff>1028700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287</row>
      <rowOff>114300</rowOff>
    </from>
    <to>
      <col>0</col>
      <colOff>1295400</colOff>
      <row>287</row>
      <rowOff>1028700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288</row>
      <rowOff>123825</rowOff>
    </from>
    <to>
      <col>0</col>
      <colOff>1314450</colOff>
      <row>288</row>
      <rowOff>1009650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289</row>
      <rowOff>114300</rowOff>
    </from>
    <to>
      <col>0</col>
      <colOff>1190625</colOff>
      <row>289</row>
      <rowOff>1028700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290</row>
      <rowOff>114300</rowOff>
    </from>
    <to>
      <col>0</col>
      <colOff>1314450</colOff>
      <row>290</row>
      <rowOff>1028700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291</row>
      <rowOff>114300</rowOff>
    </from>
    <to>
      <col>0</col>
      <colOff>1200150</colOff>
      <row>291</row>
      <rowOff>1028700</rowOff>
    </to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292</row>
      <rowOff>238125</rowOff>
    </from>
    <to>
      <col>0</col>
      <colOff>1314450</colOff>
      <row>292</row>
      <rowOff>895350</rowOff>
    </to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293</row>
      <rowOff>114300</rowOff>
    </from>
    <to>
      <col>0</col>
      <colOff>1181100</colOff>
      <row>293</row>
      <rowOff>1028700</rowOff>
    </to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294</row>
      <rowOff>304800</rowOff>
    </from>
    <to>
      <col>0</col>
      <colOff>1314450</colOff>
      <row>294</row>
      <rowOff>838200</rowOff>
    </to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295</row>
      <rowOff>114300</rowOff>
    </from>
    <to>
      <col>0</col>
      <colOff>1314450</colOff>
      <row>295</row>
      <rowOff>1028700</rowOff>
    </to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296</row>
      <rowOff>409575</rowOff>
    </from>
    <to>
      <col>0</col>
      <colOff>1314450</colOff>
      <row>296</row>
      <rowOff>723900</rowOff>
    </to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297</row>
      <rowOff>409575</rowOff>
    </from>
    <to>
      <col>0</col>
      <colOff>1314450</colOff>
      <row>297</row>
      <rowOff>733425</rowOff>
    </to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298</row>
      <rowOff>133350</rowOff>
    </from>
    <to>
      <col>0</col>
      <colOff>1314450</colOff>
      <row>298</row>
      <rowOff>1000125</rowOff>
    </to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299</row>
      <rowOff>114300</rowOff>
    </from>
    <to>
      <col>0</col>
      <colOff>1228725</colOff>
      <row>299</row>
      <rowOff>1028700</rowOff>
    </to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300</row>
      <rowOff>114300</rowOff>
    </from>
    <to>
      <col>0</col>
      <colOff>1314450</colOff>
      <row>300</row>
      <rowOff>1028700</rowOff>
    </to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301</row>
      <rowOff>114300</rowOff>
    </from>
    <to>
      <col>0</col>
      <colOff>1190625</colOff>
      <row>301</row>
      <rowOff>1028700</rowOff>
    </to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302</row>
      <rowOff>114300</rowOff>
    </from>
    <to>
      <col>0</col>
      <colOff>1190625</colOff>
      <row>302</row>
      <rowOff>1028700</rowOff>
    </to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303</row>
      <rowOff>114300</rowOff>
    </from>
    <to>
      <col>0</col>
      <colOff>1114425</colOff>
      <row>303</row>
      <rowOff>1028700</rowOff>
    </to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304</row>
      <rowOff>209550</rowOff>
    </from>
    <to>
      <col>0</col>
      <colOff>1314450</colOff>
      <row>304</row>
      <rowOff>933450</rowOff>
    </to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305</row>
      <rowOff>114300</rowOff>
    </from>
    <to>
      <col>0</col>
      <colOff>1314450</colOff>
      <row>305</row>
      <rowOff>1028700</rowOff>
    </to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306</row>
      <rowOff>114300</rowOff>
    </from>
    <to>
      <col>0</col>
      <colOff>1314450</colOff>
      <row>306</row>
      <rowOff>1028700</rowOff>
    </to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307</row>
      <rowOff>247650</rowOff>
    </from>
    <to>
      <col>0</col>
      <colOff>1314450</colOff>
      <row>307</row>
      <rowOff>895350</rowOff>
    </to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308</row>
      <rowOff>114300</rowOff>
    </from>
    <to>
      <col>0</col>
      <colOff>1114425</colOff>
      <row>308</row>
      <rowOff>1028700</rowOff>
    </to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309</row>
      <rowOff>180975</rowOff>
    </from>
    <to>
      <col>0</col>
      <colOff>1314450</colOff>
      <row>309</row>
      <rowOff>952500</rowOff>
    </to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310</row>
      <rowOff>180975</rowOff>
    </from>
    <to>
      <col>0</col>
      <colOff>1314450</colOff>
      <row>310</row>
      <rowOff>952500</rowOff>
    </to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311</row>
      <rowOff>409575</rowOff>
    </from>
    <to>
      <col>0</col>
      <colOff>1314450</colOff>
      <row>311</row>
      <rowOff>733425</rowOff>
    </to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312</row>
      <rowOff>409575</rowOff>
    </from>
    <to>
      <col>0</col>
      <colOff>1314450</colOff>
      <row>312</row>
      <rowOff>733425</rowOff>
    </to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313</row>
      <rowOff>295275</rowOff>
    </from>
    <to>
      <col>0</col>
      <colOff>1314450</colOff>
      <row>313</row>
      <rowOff>847725</rowOff>
    </to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314</row>
      <rowOff>190500</rowOff>
    </from>
    <to>
      <col>0</col>
      <colOff>1314450</colOff>
      <row>314</row>
      <rowOff>942975</rowOff>
    </to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315</row>
      <rowOff>190500</rowOff>
    </from>
    <to>
      <col>0</col>
      <colOff>1314450</colOff>
      <row>315</row>
      <rowOff>942975</rowOff>
    </to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316</row>
      <rowOff>190500</rowOff>
    </from>
    <to>
      <col>0</col>
      <colOff>1314450</colOff>
      <row>316</row>
      <rowOff>942975</rowOff>
    </to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317</row>
      <rowOff>180975</rowOff>
    </from>
    <to>
      <col>0</col>
      <colOff>1314450</colOff>
      <row>317</row>
      <rowOff>962025</rowOff>
    </to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318</row>
      <rowOff>161925</rowOff>
    </from>
    <to>
      <col>0</col>
      <colOff>1314450</colOff>
      <row>318</row>
      <rowOff>971550</rowOff>
    </to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319</row>
      <rowOff>114300</rowOff>
    </from>
    <to>
      <col>0</col>
      <colOff>1143000</colOff>
      <row>319</row>
      <rowOff>1028700</rowOff>
    </to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320</row>
      <rowOff>219075</rowOff>
    </from>
    <to>
      <col>0</col>
      <colOff>1314450</colOff>
      <row>320</row>
      <rowOff>914400</rowOff>
    </to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321</row>
      <rowOff>190500</rowOff>
    </from>
    <to>
      <col>0</col>
      <colOff>1314450</colOff>
      <row>321</row>
      <rowOff>952500</rowOff>
    </to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322</row>
      <rowOff>114300</rowOff>
    </from>
    <to>
      <col>0</col>
      <colOff>1314450</colOff>
      <row>322</row>
      <rowOff>1028700</rowOff>
    </to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323</row>
      <rowOff>114300</rowOff>
    </from>
    <to>
      <col>0</col>
      <colOff>1314450</colOff>
      <row>323</row>
      <rowOff>1028700</rowOff>
    </to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324</row>
      <rowOff>114300</rowOff>
    </from>
    <to>
      <col>0</col>
      <colOff>1314450</colOff>
      <row>324</row>
      <rowOff>1028700</rowOff>
    </to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325</row>
      <rowOff>114300</rowOff>
    </from>
    <to>
      <col>0</col>
      <colOff>1314450</colOff>
      <row>325</row>
      <rowOff>1028700</rowOff>
    </to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326</row>
      <rowOff>114300</rowOff>
    </from>
    <to>
      <col>0</col>
      <colOff>1314450</colOff>
      <row>326</row>
      <rowOff>1028700</rowOff>
    </to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327</row>
      <rowOff>200025</rowOff>
    </from>
    <to>
      <col>0</col>
      <colOff>1314450</colOff>
      <row>327</row>
      <rowOff>942975</rowOff>
    </to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328</row>
      <rowOff>200025</rowOff>
    </from>
    <to>
      <col>0</col>
      <colOff>1314450</colOff>
      <row>328</row>
      <rowOff>942975</rowOff>
    </to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329</row>
      <rowOff>200025</rowOff>
    </from>
    <to>
      <col>0</col>
      <colOff>1314450</colOff>
      <row>329</row>
      <rowOff>942975</rowOff>
    </to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330</row>
      <rowOff>114300</rowOff>
    </from>
    <to>
      <col>0</col>
      <colOff>1114425</colOff>
      <row>330</row>
      <rowOff>1028700</rowOff>
    </to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331</row>
      <rowOff>114300</rowOff>
    </from>
    <to>
      <col>0</col>
      <colOff>1114425</colOff>
      <row>331</row>
      <rowOff>1028700</rowOff>
    </to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332</row>
      <rowOff>114300</rowOff>
    </from>
    <to>
      <col>0</col>
      <colOff>1114425</colOff>
      <row>332</row>
      <rowOff>1028700</rowOff>
    </to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333</row>
      <rowOff>114300</rowOff>
    </from>
    <to>
      <col>0</col>
      <colOff>1104900</colOff>
      <row>333</row>
      <rowOff>1028700</rowOff>
    </to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334</row>
      <rowOff>114300</rowOff>
    </from>
    <to>
      <col>0</col>
      <colOff>1104900</colOff>
      <row>334</row>
      <rowOff>1028700</rowOff>
    </to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335</row>
      <rowOff>114300</rowOff>
    </from>
    <to>
      <col>0</col>
      <colOff>1104900</colOff>
      <row>335</row>
      <rowOff>1028700</rowOff>
    </to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336</row>
      <rowOff>200025</rowOff>
    </from>
    <to>
      <col>0</col>
      <colOff>1314450</colOff>
      <row>336</row>
      <rowOff>933450</rowOff>
    </to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337</row>
      <rowOff>171450</rowOff>
    </from>
    <to>
      <col>0</col>
      <colOff>1314450</colOff>
      <row>337</row>
      <rowOff>971550</rowOff>
    </to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338</row>
      <rowOff>114300</rowOff>
    </from>
    <to>
      <col>0</col>
      <colOff>1219200</colOff>
      <row>338</row>
      <rowOff>1028700</rowOff>
    </to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339</row>
      <rowOff>114300</rowOff>
    </from>
    <to>
      <col>0</col>
      <colOff>1314450</colOff>
      <row>339</row>
      <rowOff>1019175</rowOff>
    </to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340</row>
      <rowOff>114300</rowOff>
    </from>
    <to>
      <col>0</col>
      <colOff>1219200</colOff>
      <row>340</row>
      <rowOff>1028700</rowOff>
    </to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341</row>
      <rowOff>114300</rowOff>
    </from>
    <to>
      <col>0</col>
      <colOff>1304925</colOff>
      <row>341</row>
      <rowOff>1028700</rowOff>
    </to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342</row>
      <rowOff>228600</rowOff>
    </from>
    <to>
      <col>0</col>
      <colOff>1314450</colOff>
      <row>342</row>
      <rowOff>914400</rowOff>
    </to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343</row>
      <rowOff>142875</rowOff>
    </from>
    <to>
      <col>0</col>
      <colOff>1314450</colOff>
      <row>343</row>
      <rowOff>1000125</rowOff>
    </to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344</row>
      <rowOff>114300</rowOff>
    </from>
    <to>
      <col>0</col>
      <colOff>1209675</colOff>
      <row>344</row>
      <rowOff>1028700</rowOff>
    </to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345</row>
      <rowOff>142875</rowOff>
    </from>
    <to>
      <col>0</col>
      <colOff>1314450</colOff>
      <row>345</row>
      <rowOff>990600</rowOff>
    </to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346</row>
      <rowOff>180975</rowOff>
    </from>
    <to>
      <col>0</col>
      <colOff>1314450</colOff>
      <row>346</row>
      <rowOff>952500</rowOff>
    </to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347</row>
      <rowOff>342900</rowOff>
    </from>
    <to>
      <col>0</col>
      <colOff>1314450</colOff>
      <row>347</row>
      <rowOff>790575</rowOff>
    </to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348</row>
      <rowOff>180975</rowOff>
    </from>
    <to>
      <col>0</col>
      <colOff>1314450</colOff>
      <row>348</row>
      <rowOff>952500</rowOff>
    </to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349</row>
      <rowOff>180975</rowOff>
    </from>
    <to>
      <col>0</col>
      <colOff>1314450</colOff>
      <row>349</row>
      <rowOff>952500</rowOff>
    </to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350</row>
      <rowOff>180975</rowOff>
    </from>
    <to>
      <col>0</col>
      <colOff>1314450</colOff>
      <row>350</row>
      <rowOff>952500</rowOff>
    </to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351</row>
      <rowOff>438150</rowOff>
    </from>
    <to>
      <col>0</col>
      <colOff>1314450</colOff>
      <row>351</row>
      <rowOff>695325</rowOff>
    </to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352</row>
      <rowOff>438150</rowOff>
    </from>
    <to>
      <col>0</col>
      <colOff>1314450</colOff>
      <row>352</row>
      <rowOff>695325</rowOff>
    </to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353</row>
      <rowOff>428625</rowOff>
    </from>
    <to>
      <col>0</col>
      <colOff>1314450</colOff>
      <row>353</row>
      <rowOff>704850</rowOff>
    </to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354</row>
      <rowOff>114300</rowOff>
    </from>
    <to>
      <col>0</col>
      <colOff>1285875</colOff>
      <row>354</row>
      <rowOff>1028700</rowOff>
    </to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355</row>
      <rowOff>400050</rowOff>
    </from>
    <to>
      <col>0</col>
      <colOff>1314450</colOff>
      <row>355</row>
      <rowOff>733425</rowOff>
    </to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356</row>
      <rowOff>209550</rowOff>
    </from>
    <to>
      <col>0</col>
      <colOff>1314450</colOff>
      <row>356</row>
      <rowOff>923925</rowOff>
    </to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357</row>
      <rowOff>114300</rowOff>
    </from>
    <to>
      <col>0</col>
      <colOff>1057275</colOff>
      <row>357</row>
      <rowOff>1028700</rowOff>
    </to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358</row>
      <rowOff>333375</rowOff>
    </from>
    <to>
      <col>0</col>
      <colOff>1314450</colOff>
      <row>358</row>
      <rowOff>800100</rowOff>
    </to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359</row>
      <rowOff>180975</rowOff>
    </from>
    <to>
      <col>0</col>
      <colOff>1314450</colOff>
      <row>359</row>
      <rowOff>962025</rowOff>
    </to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360</row>
      <rowOff>171450</rowOff>
    </from>
    <to>
      <col>0</col>
      <colOff>1314450</colOff>
      <row>360</row>
      <rowOff>962025</rowOff>
    </to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361</row>
      <rowOff>114300</rowOff>
    </from>
    <to>
      <col>0</col>
      <colOff>1190625</colOff>
      <row>361</row>
      <rowOff>1028700</rowOff>
    </to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362</row>
      <rowOff>114300</rowOff>
    </from>
    <to>
      <col>0</col>
      <colOff>1190625</colOff>
      <row>362</row>
      <rowOff>1028700</rowOff>
    </to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363</row>
      <rowOff>114300</rowOff>
    </from>
    <to>
      <col>0</col>
      <colOff>1190625</colOff>
      <row>363</row>
      <rowOff>1028700</rowOff>
    </to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364</row>
      <rowOff>180975</rowOff>
    </from>
    <to>
      <col>0</col>
      <colOff>1314450</colOff>
      <row>364</row>
      <rowOff>952500</rowOff>
    </to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365</row>
      <rowOff>342900</rowOff>
    </from>
    <to>
      <col>0</col>
      <colOff>1314450</colOff>
      <row>365</row>
      <rowOff>800100</rowOff>
    </to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366</row>
      <rowOff>123825</rowOff>
    </from>
    <to>
      <col>0</col>
      <colOff>1314450</colOff>
      <row>366</row>
      <rowOff>1009650</rowOff>
    </to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367</row>
      <rowOff>180975</rowOff>
    </from>
    <to>
      <col>0</col>
      <colOff>1314450</colOff>
      <row>367</row>
      <rowOff>952500</rowOff>
    </to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368</row>
      <rowOff>123825</rowOff>
    </from>
    <to>
      <col>0</col>
      <colOff>1314450</colOff>
      <row>368</row>
      <rowOff>1009650</rowOff>
    </to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369</row>
      <rowOff>142875</rowOff>
    </from>
    <to>
      <col>0</col>
      <colOff>1314450</colOff>
      <row>369</row>
      <rowOff>1000125</rowOff>
    </to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370</row>
      <rowOff>228600</rowOff>
    </from>
    <to>
      <col>0</col>
      <colOff>1314450</colOff>
      <row>370</row>
      <rowOff>904875</rowOff>
    </to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371</row>
      <rowOff>295275</rowOff>
    </from>
    <to>
      <col>0</col>
      <colOff>1314450</colOff>
      <row>371</row>
      <rowOff>847725</rowOff>
    </to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372</row>
      <rowOff>276225</rowOff>
    </from>
    <to>
      <col>0</col>
      <colOff>1314450</colOff>
      <row>372</row>
      <rowOff>857250</rowOff>
    </to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373</row>
      <rowOff>114300</rowOff>
    </from>
    <to>
      <col>0</col>
      <colOff>1304925</colOff>
      <row>373</row>
      <rowOff>1028700</rowOff>
    </to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374</row>
      <rowOff>114300</rowOff>
    </from>
    <to>
      <col>0</col>
      <colOff>1314450</colOff>
      <row>374</row>
      <rowOff>1028700</rowOff>
    </to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375</row>
      <rowOff>114300</rowOff>
    </from>
    <to>
      <col>0</col>
      <colOff>1247775</colOff>
      <row>375</row>
      <rowOff>1028700</rowOff>
    </to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376</row>
      <rowOff>114300</rowOff>
    </from>
    <to>
      <col>0</col>
      <colOff>1247775</colOff>
      <row>376</row>
      <rowOff>1028700</rowOff>
    </to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377</row>
      <rowOff>190500</rowOff>
    </from>
    <to>
      <col>0</col>
      <colOff>1314450</colOff>
      <row>377</row>
      <rowOff>942975</rowOff>
    </to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378</row>
      <rowOff>190500</rowOff>
    </from>
    <to>
      <col>0</col>
      <colOff>1314450</colOff>
      <row>378</row>
      <rowOff>942975</rowOff>
    </to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379</row>
      <rowOff>114300</rowOff>
    </from>
    <to>
      <col>0</col>
      <colOff>1247775</colOff>
      <row>379</row>
      <rowOff>1028700</rowOff>
    </to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380</row>
      <rowOff>114300</rowOff>
    </from>
    <to>
      <col>0</col>
      <colOff>1285875</colOff>
      <row>380</row>
      <rowOff>1028700</rowOff>
    </to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381</row>
      <rowOff>200025</rowOff>
    </from>
    <to>
      <col>0</col>
      <colOff>1314450</colOff>
      <row>381</row>
      <rowOff>933450</rowOff>
    </to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382</row>
      <rowOff>247650</rowOff>
    </from>
    <to>
      <col>0</col>
      <colOff>1314450</colOff>
      <row>382</row>
      <rowOff>885825</rowOff>
    </to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383</row>
      <rowOff>247650</rowOff>
    </from>
    <to>
      <col>0</col>
      <colOff>1314450</colOff>
      <row>383</row>
      <rowOff>885825</rowOff>
    </to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384</row>
      <rowOff>247650</rowOff>
    </from>
    <to>
      <col>0</col>
      <colOff>1314450</colOff>
      <row>384</row>
      <rowOff>885825</rowOff>
    </to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385</row>
      <rowOff>180975</rowOff>
    </from>
    <to>
      <col>0</col>
      <colOff>1314450</colOff>
      <row>385</row>
      <rowOff>952500</rowOff>
    </to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386</row>
      <rowOff>114300</rowOff>
    </from>
    <to>
      <col>0</col>
      <colOff>1247775</colOff>
      <row>386</row>
      <rowOff>1028700</rowOff>
    </to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387</row>
      <rowOff>114300</rowOff>
    </from>
    <to>
      <col>0</col>
      <colOff>1276350</colOff>
      <row>387</row>
      <rowOff>1028700</rowOff>
    </to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388</row>
      <rowOff>114300</rowOff>
    </from>
    <to>
      <col>0</col>
      <colOff>1266825</colOff>
      <row>388</row>
      <rowOff>1028700</rowOff>
    </to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389</row>
      <rowOff>257175</rowOff>
    </from>
    <to>
      <col>0</col>
      <colOff>1314450</colOff>
      <row>389</row>
      <rowOff>876300</rowOff>
    </to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390</row>
      <rowOff>114300</rowOff>
    </from>
    <to>
      <col>0</col>
      <colOff>1247775</colOff>
      <row>390</row>
      <rowOff>1028700</rowOff>
    </to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391</row>
      <rowOff>266700</rowOff>
    </from>
    <to>
      <col>0</col>
      <colOff>1314450</colOff>
      <row>391</row>
      <rowOff>876300</rowOff>
    </to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392</row>
      <rowOff>114300</rowOff>
    </from>
    <to>
      <col>0</col>
      <colOff>1295400</colOff>
      <row>392</row>
      <rowOff>1028700</rowOff>
    </to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393</row>
      <rowOff>180975</rowOff>
    </from>
    <to>
      <col>0</col>
      <colOff>1314450</colOff>
      <row>393</row>
      <rowOff>952500</rowOff>
    </to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394</row>
      <rowOff>247650</rowOff>
    </from>
    <to>
      <col>0</col>
      <colOff>1314450</colOff>
      <row>394</row>
      <rowOff>885825</rowOff>
    </to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395</row>
      <rowOff>180975</rowOff>
    </from>
    <to>
      <col>0</col>
      <colOff>1314450</colOff>
      <row>395</row>
      <rowOff>952500</rowOff>
    </to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396</row>
      <rowOff>304800</rowOff>
    </from>
    <to>
      <col>0</col>
      <colOff>1314450</colOff>
      <row>396</row>
      <rowOff>828675</rowOff>
    </to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397</row>
      <rowOff>114300</rowOff>
    </from>
    <to>
      <col>0</col>
      <colOff>1257300</colOff>
      <row>397</row>
      <rowOff>1028700</rowOff>
    </to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398</row>
      <rowOff>304800</rowOff>
    </from>
    <to>
      <col>0</col>
      <colOff>1314450</colOff>
      <row>398</row>
      <rowOff>838200</rowOff>
    </to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399</row>
      <rowOff>228600</rowOff>
    </from>
    <to>
      <col>0</col>
      <colOff>1314450</colOff>
      <row>399</row>
      <rowOff>914400</rowOff>
    </to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400</row>
      <rowOff>200025</rowOff>
    </from>
    <to>
      <col>0</col>
      <colOff>1314450</colOff>
      <row>400</row>
      <rowOff>933450</rowOff>
    </to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401</row>
      <rowOff>200025</rowOff>
    </from>
    <to>
      <col>0</col>
      <colOff>1314450</colOff>
      <row>401</row>
      <rowOff>933450</rowOff>
    </to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402</row>
      <rowOff>114300</rowOff>
    </from>
    <to>
      <col>0</col>
      <colOff>1038225</colOff>
      <row>402</row>
      <rowOff>1028700</rowOff>
    </to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403</row>
      <rowOff>114300</rowOff>
    </from>
    <to>
      <col>0</col>
      <colOff>1247775</colOff>
      <row>403</row>
      <rowOff>1028700</rowOff>
    </to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404</row>
      <rowOff>114300</rowOff>
    </from>
    <to>
      <col>0</col>
      <colOff>1152525</colOff>
      <row>404</row>
      <rowOff>1028700</rowOff>
    </to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405</row>
      <rowOff>114300</rowOff>
    </from>
    <to>
      <col>0</col>
      <colOff>1085850</colOff>
      <row>405</row>
      <rowOff>1028700</rowOff>
    </to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406</row>
      <rowOff>133350</rowOff>
    </from>
    <to>
      <col>0</col>
      <colOff>1314450</colOff>
      <row>406</row>
      <rowOff>1000125</rowOff>
    </to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407</row>
      <rowOff>361950</rowOff>
    </from>
    <to>
      <col>0</col>
      <colOff>1314450</colOff>
      <row>407</row>
      <rowOff>771525</rowOff>
    </to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408</row>
      <rowOff>161925</rowOff>
    </from>
    <to>
      <col>0</col>
      <colOff>1314450</colOff>
      <row>408</row>
      <rowOff>981075</rowOff>
    </to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409</row>
      <rowOff>152400</rowOff>
    </from>
    <to>
      <col>0</col>
      <colOff>1314450</colOff>
      <row>409</row>
      <rowOff>981075</rowOff>
    </to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410</row>
      <rowOff>152400</rowOff>
    </from>
    <to>
      <col>0</col>
      <colOff>1314450</colOff>
      <row>410</row>
      <rowOff>981075</rowOff>
    </to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411</row>
      <rowOff>152400</rowOff>
    </from>
    <to>
      <col>0</col>
      <colOff>1314450</colOff>
      <row>411</row>
      <rowOff>981075</rowOff>
    </to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412</row>
      <rowOff>152400</rowOff>
    </from>
    <to>
      <col>0</col>
      <colOff>1314450</colOff>
      <row>412</row>
      <rowOff>981075</rowOff>
    </to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413</row>
      <rowOff>219075</rowOff>
    </from>
    <to>
      <col>0</col>
      <colOff>1314450</colOff>
      <row>413</row>
      <rowOff>914400</rowOff>
    </to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414</row>
      <rowOff>247650</rowOff>
    </from>
    <to>
      <col>0</col>
      <colOff>1314450</colOff>
      <row>414</row>
      <rowOff>885825</rowOff>
    </to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415</row>
      <rowOff>180975</rowOff>
    </from>
    <to>
      <col>0</col>
      <colOff>1314450</colOff>
      <row>415</row>
      <rowOff>962025</rowOff>
    </to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416</row>
      <rowOff>200025</rowOff>
    </from>
    <to>
      <col>0</col>
      <colOff>1314450</colOff>
      <row>416</row>
      <rowOff>933450</rowOff>
    </to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417</row>
      <rowOff>352425</rowOff>
    </from>
    <to>
      <col>0</col>
      <colOff>1314450</colOff>
      <row>417</row>
      <rowOff>790575</rowOff>
    </to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418</row>
      <rowOff>400050</rowOff>
    </from>
    <to>
      <col>0</col>
      <colOff>1314450</colOff>
      <row>418</row>
      <rowOff>742950</rowOff>
    </to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419</row>
      <rowOff>257175</rowOff>
    </from>
    <to>
      <col>0</col>
      <colOff>1314450</colOff>
      <row>419</row>
      <rowOff>885825</rowOff>
    </to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420</row>
      <rowOff>114300</rowOff>
    </from>
    <to>
      <col>0</col>
      <colOff>1285875</colOff>
      <row>420</row>
      <rowOff>1019175</rowOff>
    </to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421</row>
      <rowOff>161925</rowOff>
    </from>
    <to>
      <col>0</col>
      <colOff>1314450</colOff>
      <row>421</row>
      <rowOff>981075</rowOff>
    </to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422</row>
      <rowOff>114300</rowOff>
    </from>
    <to>
      <col>0</col>
      <colOff>1247775</colOff>
      <row>422</row>
      <rowOff>1028700</rowOff>
    </to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423</row>
      <rowOff>171450</rowOff>
    </from>
    <to>
      <col>0</col>
      <colOff>1314450</colOff>
      <row>423</row>
      <rowOff>962025</rowOff>
    </to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424</row>
      <rowOff>114300</rowOff>
    </from>
    <to>
      <col>0</col>
      <colOff>1219200</colOff>
      <row>424</row>
      <rowOff>1028700</rowOff>
    </to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425</row>
      <rowOff>114300</rowOff>
    </from>
    <to>
      <col>0</col>
      <colOff>1276350</colOff>
      <row>425</row>
      <rowOff>1028700</rowOff>
    </to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426</row>
      <rowOff>114300</rowOff>
    </from>
    <to>
      <col>0</col>
      <colOff>1238250</colOff>
      <row>426</row>
      <rowOff>1028700</rowOff>
    </to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427</row>
      <rowOff>114300</rowOff>
    </from>
    <to>
      <col>0</col>
      <colOff>1314450</colOff>
      <row>427</row>
      <rowOff>1028700</rowOff>
    </to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428</row>
      <rowOff>361950</rowOff>
    </from>
    <to>
      <col>0</col>
      <colOff>1314450</colOff>
      <row>428</row>
      <rowOff>771525</rowOff>
    </to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429</row>
      <rowOff>361950</rowOff>
    </from>
    <to>
      <col>0</col>
      <colOff>1314450</colOff>
      <row>429</row>
      <rowOff>771525</rowOff>
    </to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430</row>
      <rowOff>257175</rowOff>
    </from>
    <to>
      <col>0</col>
      <colOff>1314450</colOff>
      <row>430</row>
      <rowOff>885825</rowOff>
    </to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431</row>
      <rowOff>352425</rowOff>
    </from>
    <to>
      <col>0</col>
      <colOff>1314450</colOff>
      <row>431</row>
      <rowOff>790575</rowOff>
    </to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432</row>
      <rowOff>323850</rowOff>
    </from>
    <to>
      <col>0</col>
      <colOff>1314450</colOff>
      <row>432</row>
      <rowOff>809625</rowOff>
    </to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433</row>
      <rowOff>323850</rowOff>
    </from>
    <to>
      <col>0</col>
      <colOff>1314450</colOff>
      <row>433</row>
      <rowOff>809625</rowOff>
    </to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434</row>
      <rowOff>114300</rowOff>
    </from>
    <to>
      <col>0</col>
      <colOff>1190625</colOff>
      <row>434</row>
      <rowOff>1028700</rowOff>
    </to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435</row>
      <rowOff>171450</rowOff>
    </from>
    <to>
      <col>0</col>
      <colOff>1314450</colOff>
      <row>435</row>
      <rowOff>971550</rowOff>
    </to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436</row>
      <rowOff>142875</rowOff>
    </from>
    <to>
      <col>0</col>
      <colOff>1314450</colOff>
      <row>436</row>
      <rowOff>1000125</rowOff>
    </to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437</row>
      <rowOff>114300</rowOff>
    </from>
    <to>
      <col>0</col>
      <colOff>1076325</colOff>
      <row>437</row>
      <rowOff>1028700</rowOff>
    </to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438</row>
      <rowOff>114300</rowOff>
    </from>
    <to>
      <col>0</col>
      <colOff>1266825</colOff>
      <row>438</row>
      <rowOff>1028700</rowOff>
    </to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439</row>
      <rowOff>114300</rowOff>
    </from>
    <to>
      <col>0</col>
      <colOff>1190625</colOff>
      <row>439</row>
      <rowOff>1028700</rowOff>
    </to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440</row>
      <rowOff>114300</rowOff>
    </from>
    <to>
      <col>0</col>
      <colOff>1152525</colOff>
      <row>440</row>
      <rowOff>1028700</rowOff>
    </to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441</row>
      <rowOff>266700</rowOff>
    </from>
    <to>
      <col>0</col>
      <colOff>1314450</colOff>
      <row>441</row>
      <rowOff>876300</rowOff>
    </to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442</row>
      <rowOff>333375</rowOff>
    </from>
    <to>
      <col>0</col>
      <colOff>1314450</colOff>
      <row>442</row>
      <rowOff>809625</rowOff>
    </to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443</row>
      <rowOff>295275</rowOff>
    </from>
    <to>
      <col>0</col>
      <colOff>1314450</colOff>
      <row>443</row>
      <rowOff>847725</rowOff>
    </to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444</row>
      <rowOff>247650</rowOff>
    </from>
    <to>
      <col>0</col>
      <colOff>1314450</colOff>
      <row>444</row>
      <rowOff>885825</rowOff>
    </to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445</row>
      <rowOff>352425</rowOff>
    </from>
    <to>
      <col>0</col>
      <colOff>1314450</colOff>
      <row>445</row>
      <rowOff>790575</rowOff>
    </to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446</row>
      <rowOff>114300</rowOff>
    </from>
    <to>
      <col>0</col>
      <colOff>1200150</colOff>
      <row>446</row>
      <rowOff>1028700</rowOff>
    </to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447</row>
      <rowOff>114300</rowOff>
    </from>
    <to>
      <col>0</col>
      <colOff>1190625</colOff>
      <row>447</row>
      <rowOff>1028700</rowOff>
    </to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448</row>
      <rowOff>295275</rowOff>
    </from>
    <to>
      <col>0</col>
      <colOff>1314450</colOff>
      <row>448</row>
      <rowOff>847725</rowOff>
    </to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449</row>
      <rowOff>114300</rowOff>
    </from>
    <to>
      <col>0</col>
      <colOff>1266825</colOff>
      <row>449</row>
      <rowOff>1028700</rowOff>
    </to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450</row>
      <rowOff>161925</rowOff>
    </from>
    <to>
      <col>0</col>
      <colOff>1314450</colOff>
      <row>450</row>
      <rowOff>981075</rowOff>
    </to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451</row>
      <rowOff>114300</rowOff>
    </from>
    <to>
      <col>0</col>
      <colOff>1133475</colOff>
      <row>451</row>
      <rowOff>1028700</rowOff>
    </to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452</row>
      <rowOff>114300</rowOff>
    </from>
    <to>
      <col>0</col>
      <colOff>1152525</colOff>
      <row>452</row>
      <rowOff>1028700</rowOff>
    </to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453</row>
      <rowOff>200025</rowOff>
    </from>
    <to>
      <col>0</col>
      <colOff>1314450</colOff>
      <row>453</row>
      <rowOff>942975</rowOff>
    </to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454</row>
      <rowOff>114300</rowOff>
    </from>
    <to>
      <col>0</col>
      <colOff>1190625</colOff>
      <row>454</row>
      <rowOff>1028700</rowOff>
    </to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455</row>
      <rowOff>114300</rowOff>
    </from>
    <to>
      <col>0</col>
      <colOff>1190625</colOff>
      <row>455</row>
      <rowOff>1028700</rowOff>
    </to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456</row>
      <rowOff>447675</rowOff>
    </from>
    <to>
      <col>0</col>
      <colOff>1314450</colOff>
      <row>456</row>
      <rowOff>695325</rowOff>
    </to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457</row>
      <rowOff>466725</rowOff>
    </from>
    <to>
      <col>0</col>
      <colOff>1314450</colOff>
      <row>457</row>
      <rowOff>676275</rowOff>
    </to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458</row>
      <rowOff>161925</rowOff>
    </from>
    <to>
      <col>0</col>
      <colOff>1314450</colOff>
      <row>458</row>
      <rowOff>981075</rowOff>
    </to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459</row>
      <rowOff>314325</rowOff>
    </from>
    <to>
      <col>0</col>
      <colOff>1314450</colOff>
      <row>459</row>
      <rowOff>819150</rowOff>
    </to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460</row>
      <rowOff>342900</rowOff>
    </from>
    <to>
      <col>0</col>
      <colOff>1314450</colOff>
      <row>460</row>
      <rowOff>800100</rowOff>
    </to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461</row>
      <rowOff>190500</rowOff>
    </from>
    <to>
      <col>0</col>
      <colOff>1314450</colOff>
      <row>461</row>
      <rowOff>942975</rowOff>
    </to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462</row>
      <rowOff>342900</rowOff>
    </from>
    <to>
      <col>0</col>
      <colOff>1314450</colOff>
      <row>462</row>
      <rowOff>800100</rowOff>
    </to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463</row>
      <rowOff>342900</rowOff>
    </from>
    <to>
      <col>0</col>
      <colOff>1314450</colOff>
      <row>463</row>
      <rowOff>800100</rowOff>
    </to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464</row>
      <rowOff>485775</rowOff>
    </from>
    <to>
      <col>0</col>
      <colOff>1314450</colOff>
      <row>464</row>
      <rowOff>657225</rowOff>
    </to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465</row>
      <rowOff>352425</rowOff>
    </from>
    <to>
      <col>0</col>
      <colOff>1314450</colOff>
      <row>465</row>
      <rowOff>790575</rowOff>
    </to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466</row>
      <rowOff>114300</rowOff>
    </from>
    <to>
      <col>0</col>
      <colOff>1076325</colOff>
      <row>466</row>
      <rowOff>1028700</rowOff>
    </to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467</row>
      <rowOff>352425</rowOff>
    </from>
    <to>
      <col>0</col>
      <colOff>1314450</colOff>
      <row>467</row>
      <rowOff>781050</rowOff>
    </to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468</row>
      <rowOff>314325</rowOff>
    </from>
    <to>
      <col>0</col>
      <colOff>1314450</colOff>
      <row>468</row>
      <rowOff>828675</rowOff>
    </to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469</row>
      <rowOff>333375</rowOff>
    </from>
    <to>
      <col>0</col>
      <colOff>1314450</colOff>
      <row>469</row>
      <rowOff>800100</rowOff>
    </to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470</row>
      <rowOff>114300</rowOff>
    </from>
    <to>
      <col>0</col>
      <colOff>971550</colOff>
      <row>470</row>
      <rowOff>1028700</rowOff>
    </to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471</row>
      <rowOff>142875</rowOff>
    </from>
    <to>
      <col>0</col>
      <colOff>1314450</colOff>
      <row>471</row>
      <rowOff>990600</rowOff>
    </to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472</row>
      <rowOff>285750</rowOff>
    </from>
    <to>
      <col>0</col>
      <colOff>1314450</colOff>
      <row>472</row>
      <rowOff>857250</rowOff>
    </to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473</row>
      <rowOff>190500</rowOff>
    </from>
    <to>
      <col>0</col>
      <colOff>1314450</colOff>
      <row>473</row>
      <rowOff>952500</rowOff>
    </to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474</row>
      <rowOff>114300</rowOff>
    </from>
    <to>
      <col>0</col>
      <colOff>1295400</colOff>
      <row>474</row>
      <rowOff>1028700</rowOff>
    </to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475</row>
      <rowOff>123825</rowOff>
    </from>
    <to>
      <col>0</col>
      <colOff>1314450</colOff>
      <row>475</row>
      <rowOff>1009650</rowOff>
    </to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476</row>
      <rowOff>114300</rowOff>
    </from>
    <to>
      <col>0</col>
      <colOff>1162050</colOff>
      <row>476</row>
      <rowOff>1028700</rowOff>
    </to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477</row>
      <rowOff>114300</rowOff>
    </from>
    <to>
      <col>0</col>
      <colOff>1209675</colOff>
      <row>477</row>
      <rowOff>1028700</rowOff>
    </to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478</row>
      <rowOff>114300</rowOff>
    </from>
    <to>
      <col>0</col>
      <colOff>1085850</colOff>
      <row>478</row>
      <rowOff>1028700</rowOff>
    </to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479</row>
      <rowOff>171450</rowOff>
    </from>
    <to>
      <col>0</col>
      <colOff>1314450</colOff>
      <row>479</row>
      <rowOff>962025</rowOff>
    </to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480</row>
      <rowOff>114300</rowOff>
    </from>
    <to>
      <col>0</col>
      <colOff>1304925</colOff>
      <row>480</row>
      <rowOff>1028700</rowOff>
    </to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481</row>
      <rowOff>142875</rowOff>
    </from>
    <to>
      <col>0</col>
      <colOff>1314450</colOff>
      <row>481</row>
      <rowOff>990600</rowOff>
    </to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482</row>
      <rowOff>114300</rowOff>
    </from>
    <to>
      <col>0</col>
      <colOff>1314450</colOff>
      <row>482</row>
      <rowOff>1019175</rowOff>
    </to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483</row>
      <rowOff>123825</rowOff>
    </from>
    <to>
      <col>0</col>
      <colOff>1314450</colOff>
      <row>483</row>
      <rowOff>1019175</rowOff>
    </to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484</row>
      <rowOff>123825</rowOff>
    </from>
    <to>
      <col>0</col>
      <colOff>1314450</colOff>
      <row>484</row>
      <rowOff>1019175</rowOff>
    </to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485</row>
      <rowOff>123825</rowOff>
    </from>
    <to>
      <col>0</col>
      <colOff>1314450</colOff>
      <row>485</row>
      <rowOff>1019175</rowOff>
    </to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486</row>
      <rowOff>123825</rowOff>
    </from>
    <to>
      <col>0</col>
      <colOff>1314450</colOff>
      <row>486</row>
      <rowOff>1019175</rowOff>
    </to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487</row>
      <rowOff>123825</rowOff>
    </from>
    <to>
      <col>0</col>
      <colOff>1314450</colOff>
      <row>487</row>
      <rowOff>1019175</rowOff>
    </to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488</row>
      <rowOff>123825</rowOff>
    </from>
    <to>
      <col>0</col>
      <colOff>1314450</colOff>
      <row>488</row>
      <rowOff>1009650</rowOff>
    </to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489</row>
      <rowOff>123825</rowOff>
    </from>
    <to>
      <col>0</col>
      <colOff>1314450</colOff>
      <row>489</row>
      <rowOff>1019175</rowOff>
    </to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490</row>
      <rowOff>257175</rowOff>
    </from>
    <to>
      <col>0</col>
      <colOff>1314450</colOff>
      <row>490</row>
      <rowOff>885825</rowOff>
    </to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491</row>
      <rowOff>114300</rowOff>
    </from>
    <to>
      <col>0</col>
      <colOff>1314450</colOff>
      <row>491</row>
      <rowOff>1019175</rowOff>
    </to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492</row>
      <rowOff>114300</rowOff>
    </from>
    <to>
      <col>0</col>
      <colOff>1266825</colOff>
      <row>492</row>
      <rowOff>1028700</rowOff>
    </to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493</row>
      <rowOff>142875</rowOff>
    </from>
    <to>
      <col>0</col>
      <colOff>1314450</colOff>
      <row>493</row>
      <rowOff>1000125</rowOff>
    </to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494</row>
      <rowOff>114300</rowOff>
    </from>
    <to>
      <col>0</col>
      <colOff>1209675</colOff>
      <row>494</row>
      <rowOff>1028700</rowOff>
    </to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495</row>
      <rowOff>285750</rowOff>
    </from>
    <to>
      <col>0</col>
      <colOff>1314450</colOff>
      <row>495</row>
      <rowOff>857250</rowOff>
    </to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496</row>
      <rowOff>381000</rowOff>
    </from>
    <to>
      <col>0</col>
      <colOff>1314450</colOff>
      <row>496</row>
      <rowOff>752475</rowOff>
    </to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497</row>
      <rowOff>114300</rowOff>
    </from>
    <to>
      <col>0</col>
      <colOff>1123950</colOff>
      <row>497</row>
      <rowOff>1028700</rowOff>
    </to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498</row>
      <rowOff>114300</rowOff>
    </from>
    <to>
      <col>0</col>
      <colOff>1133475</colOff>
      <row>498</row>
      <rowOff>1028700</rowOff>
    </to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499</row>
      <rowOff>114300</rowOff>
    </from>
    <to>
      <col>0</col>
      <colOff>1152525</colOff>
      <row>499</row>
      <rowOff>1028700</rowOff>
    </to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500</row>
      <rowOff>514350</rowOff>
    </from>
    <to>
      <col>0</col>
      <colOff>1314450</colOff>
      <row>500</row>
      <rowOff>628650</rowOff>
    </to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501</row>
      <rowOff>114300</rowOff>
    </from>
    <to>
      <col>0</col>
      <colOff>1085850</colOff>
      <row>501</row>
      <rowOff>1028700</rowOff>
    </to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502</row>
      <rowOff>371475</rowOff>
    </from>
    <to>
      <col>0</col>
      <colOff>1314450</colOff>
      <row>502</row>
      <rowOff>762000</rowOff>
    </to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503</row>
      <rowOff>114300</rowOff>
    </from>
    <to>
      <col>0</col>
      <colOff>1304925</colOff>
      <row>503</row>
      <rowOff>1028700</rowOff>
    </to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504</row>
      <rowOff>114300</rowOff>
    </from>
    <to>
      <col>0</col>
      <colOff>1304925</colOff>
      <row>504</row>
      <rowOff>1028700</rowOff>
    </to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505</row>
      <rowOff>114300</rowOff>
    </from>
    <to>
      <col>0</col>
      <colOff>1228725</colOff>
      <row>505</row>
      <rowOff>1028700</rowOff>
    </to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506</row>
      <rowOff>114300</rowOff>
    </from>
    <to>
      <col>0</col>
      <colOff>1314450</colOff>
      <row>506</row>
      <rowOff>1028700</rowOff>
    </to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507</row>
      <rowOff>428625</rowOff>
    </from>
    <to>
      <col>0</col>
      <colOff>1314450</colOff>
      <row>507</row>
      <rowOff>704850</rowOff>
    </to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508</row>
      <rowOff>114300</rowOff>
    </from>
    <to>
      <col>0</col>
      <colOff>1190625</colOff>
      <row>508</row>
      <rowOff>1028700</rowOff>
    </to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509</row>
      <rowOff>114300</rowOff>
    </from>
    <to>
      <col>0</col>
      <colOff>1190625</colOff>
      <row>509</row>
      <rowOff>1028700</rowOff>
    </to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510</row>
      <rowOff>114300</rowOff>
    </from>
    <to>
      <col>0</col>
      <colOff>1066800</colOff>
      <row>510</row>
      <rowOff>1028700</rowOff>
    </to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511</row>
      <rowOff>114300</rowOff>
    </from>
    <to>
      <col>0</col>
      <colOff>1009650</colOff>
      <row>511</row>
      <rowOff>1028700</rowOff>
    </to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512</row>
      <rowOff>114300</rowOff>
    </from>
    <to>
      <col>0</col>
      <colOff>1133475</colOff>
      <row>512</row>
      <rowOff>1028700</rowOff>
    </to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513</row>
      <rowOff>114300</rowOff>
    </from>
    <to>
      <col>0</col>
      <colOff>1304925</colOff>
      <row>513</row>
      <rowOff>1028700</rowOff>
    </to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514</row>
      <rowOff>114300</rowOff>
    </from>
    <to>
      <col>0</col>
      <colOff>1295400</colOff>
      <row>514</row>
      <rowOff>1028700</rowOff>
    </to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515</row>
      <rowOff>238125</rowOff>
    </from>
    <to>
      <col>0</col>
      <colOff>1314450</colOff>
      <row>515</row>
      <rowOff>895350</rowOff>
    </to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516</row>
      <rowOff>238125</rowOff>
    </from>
    <to>
      <col>0</col>
      <colOff>1314450</colOff>
      <row>516</row>
      <rowOff>895350</rowOff>
    </to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517</row>
      <rowOff>133350</rowOff>
    </from>
    <to>
      <col>0</col>
      <colOff>1314450</colOff>
      <row>517</row>
      <rowOff>1000125</rowOff>
    </to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518</row>
      <rowOff>161925</rowOff>
    </from>
    <to>
      <col>0</col>
      <colOff>1314450</colOff>
      <row>518</row>
      <rowOff>971550</rowOff>
    </to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519</row>
      <rowOff>114300</rowOff>
    </from>
    <to>
      <col>0</col>
      <colOff>1209675</colOff>
      <row>519</row>
      <rowOff>1028700</rowOff>
    </to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520</row>
      <rowOff>114300</rowOff>
    </from>
    <to>
      <col>0</col>
      <colOff>1200150</colOff>
      <row>520</row>
      <rowOff>1028700</rowOff>
    </to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521</row>
      <rowOff>114300</rowOff>
    </from>
    <to>
      <col>0</col>
      <colOff>1200150</colOff>
      <row>521</row>
      <rowOff>1028700</rowOff>
    </to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522</row>
      <rowOff>409575</rowOff>
    </from>
    <to>
      <col>0</col>
      <colOff>1314450</colOff>
      <row>522</row>
      <rowOff>733425</rowOff>
    </to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523</row>
      <rowOff>142875</rowOff>
    </from>
    <to>
      <col>0</col>
      <colOff>1314450</colOff>
      <row>523</row>
      <rowOff>1000125</rowOff>
    </to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524</row>
      <rowOff>142875</rowOff>
    </from>
    <to>
      <col>0</col>
      <colOff>1314450</colOff>
      <row>524</row>
      <rowOff>1000125</rowOff>
    </to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525</row>
      <rowOff>142875</rowOff>
    </from>
    <to>
      <col>0</col>
      <colOff>1314450</colOff>
      <row>525</row>
      <rowOff>1000125</rowOff>
    </to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526</row>
      <rowOff>142875</rowOff>
    </from>
    <to>
      <col>0</col>
      <colOff>1314450</colOff>
      <row>526</row>
      <rowOff>990600</rowOff>
    </to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527</row>
      <rowOff>142875</rowOff>
    </from>
    <to>
      <col>0</col>
      <colOff>1314450</colOff>
      <row>527</row>
      <rowOff>990600</rowOff>
    </to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528</row>
      <rowOff>209550</rowOff>
    </from>
    <to>
      <col>0</col>
      <colOff>1314450</colOff>
      <row>528</row>
      <rowOff>933450</rowOff>
    </to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529</row>
      <rowOff>180975</rowOff>
    </from>
    <to>
      <col>0</col>
      <colOff>1314450</colOff>
      <row>529</row>
      <rowOff>952500</rowOff>
    </to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530</row>
      <rowOff>114300</rowOff>
    </from>
    <to>
      <col>0</col>
      <colOff>1038225</colOff>
      <row>530</row>
      <rowOff>1028700</rowOff>
    </to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531</row>
      <rowOff>114300</rowOff>
    </from>
    <to>
      <col>0</col>
      <colOff>1257300</colOff>
      <row>531</row>
      <rowOff>1028700</rowOff>
    </to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532</row>
      <rowOff>114300</rowOff>
    </from>
    <to>
      <col>0</col>
      <colOff>1314450</colOff>
      <row>532</row>
      <rowOff>1028700</rowOff>
    </to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533</row>
      <rowOff>247650</rowOff>
    </from>
    <to>
      <col>0</col>
      <colOff>1314450</colOff>
      <row>533</row>
      <rowOff>885825</rowOff>
    </to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534</row>
      <rowOff>247650</rowOff>
    </from>
    <to>
      <col>0</col>
      <colOff>1314450</colOff>
      <row>534</row>
      <rowOff>885825</rowOff>
    </to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535</row>
      <rowOff>219075</rowOff>
    </from>
    <to>
      <col>0</col>
      <colOff>1314450</colOff>
      <row>535</row>
      <rowOff>923925</rowOff>
    </to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536</row>
      <rowOff>219075</rowOff>
    </from>
    <to>
      <col>0</col>
      <colOff>1314450</colOff>
      <row>536</row>
      <rowOff>923925</rowOff>
    </to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537</row>
      <rowOff>190500</rowOff>
    </from>
    <to>
      <col>0</col>
      <colOff>1314450</colOff>
      <row>537</row>
      <rowOff>942975</rowOff>
    </to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538</row>
      <rowOff>238125</rowOff>
    </from>
    <to>
      <col>0</col>
      <colOff>1314450</colOff>
      <row>538</row>
      <rowOff>895350</rowOff>
    </to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539</row>
      <rowOff>238125</rowOff>
    </from>
    <to>
      <col>0</col>
      <colOff>1314450</colOff>
      <row>539</row>
      <rowOff>895350</rowOff>
    </to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540</row>
      <rowOff>238125</rowOff>
    </from>
    <to>
      <col>0</col>
      <colOff>1314450</colOff>
      <row>540</row>
      <rowOff>895350</rowOff>
    </to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541</row>
      <rowOff>209550</rowOff>
    </from>
    <to>
      <col>0</col>
      <colOff>1314450</colOff>
      <row>541</row>
      <rowOff>923925</rowOff>
    </to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542</row>
      <rowOff>114300</rowOff>
    </from>
    <to>
      <col>0</col>
      <colOff>1133475</colOff>
      <row>542</row>
      <rowOff>1028700</rowOff>
    </to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543</row>
      <rowOff>114300</rowOff>
    </from>
    <to>
      <col>0</col>
      <colOff>1085850</colOff>
      <row>543</row>
      <rowOff>1028700</rowOff>
    </to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544</row>
      <rowOff>114300</rowOff>
    </from>
    <to>
      <col>0</col>
      <colOff>1114425</colOff>
      <row>544</row>
      <rowOff>1028700</rowOff>
    </to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545</row>
      <rowOff>114300</rowOff>
    </from>
    <to>
      <col>0</col>
      <colOff>1238250</colOff>
      <row>545</row>
      <rowOff>1028700</rowOff>
    </to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546</row>
      <rowOff>266700</rowOff>
    </from>
    <to>
      <col>0</col>
      <colOff>1314450</colOff>
      <row>546</row>
      <rowOff>876300</rowOff>
    </to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547</row>
      <rowOff>476250</rowOff>
    </from>
    <to>
      <col>0</col>
      <colOff>1314450</colOff>
      <row>547</row>
      <rowOff>657225</rowOff>
    </to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548</row>
      <rowOff>114300</rowOff>
    </from>
    <to>
      <col>0</col>
      <colOff>1266825</colOff>
      <row>548</row>
      <rowOff>1028700</rowOff>
    </to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549</row>
      <rowOff>114300</rowOff>
    </from>
    <to>
      <col>0</col>
      <colOff>1304925</colOff>
      <row>549</row>
      <rowOff>1028700</rowOff>
    </to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550</row>
      <rowOff>114300</rowOff>
    </from>
    <to>
      <col>0</col>
      <colOff>1247775</colOff>
      <row>550</row>
      <rowOff>1028700</rowOff>
    </to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551</row>
      <rowOff>114300</rowOff>
    </from>
    <to>
      <col>0</col>
      <colOff>1162050</colOff>
      <row>551</row>
      <rowOff>1028700</rowOff>
    </to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552</row>
      <rowOff>114300</rowOff>
    </from>
    <to>
      <col>0</col>
      <colOff>1162050</colOff>
      <row>552</row>
      <rowOff>1028700</rowOff>
    </to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553</row>
      <rowOff>114300</rowOff>
    </from>
    <to>
      <col>0</col>
      <colOff>981075</colOff>
      <row>553</row>
      <rowOff>1028700</rowOff>
    </to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554</row>
      <rowOff>114300</rowOff>
    </from>
    <to>
      <col>0</col>
      <colOff>1143000</colOff>
      <row>554</row>
      <rowOff>1028700</rowOff>
    </to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555</row>
      <rowOff>200025</rowOff>
    </from>
    <to>
      <col>0</col>
      <colOff>1314450</colOff>
      <row>555</row>
      <rowOff>933450</rowOff>
    </to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556</row>
      <rowOff>114300</rowOff>
    </from>
    <to>
      <col>0</col>
      <colOff>1114425</colOff>
      <row>556</row>
      <rowOff>1028700</rowOff>
    </to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557</row>
      <rowOff>114300</rowOff>
    </from>
    <to>
      <col>0</col>
      <colOff>1238250</colOff>
      <row>557</row>
      <rowOff>1028700</rowOff>
    </to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558</row>
      <rowOff>238125</rowOff>
    </from>
    <to>
      <col>0</col>
      <colOff>1314450</colOff>
      <row>558</row>
      <rowOff>904875</rowOff>
    </to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559</row>
      <rowOff>114300</rowOff>
    </from>
    <to>
      <col>0</col>
      <colOff>1200150</colOff>
      <row>559</row>
      <rowOff>1028700</rowOff>
    </to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560</row>
      <rowOff>114300</rowOff>
    </from>
    <to>
      <col>0</col>
      <colOff>1143000</colOff>
      <row>560</row>
      <rowOff>1028700</rowOff>
    </to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561</row>
      <rowOff>180975</rowOff>
    </from>
    <to>
      <col>0</col>
      <colOff>1314450</colOff>
      <row>561</row>
      <rowOff>962025</rowOff>
    </to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562</row>
      <rowOff>114300</rowOff>
    </from>
    <to>
      <col>0</col>
      <colOff>1181100</colOff>
      <row>562</row>
      <rowOff>1028700</rowOff>
    </to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563</row>
      <rowOff>114300</rowOff>
    </from>
    <to>
      <col>0</col>
      <colOff>1162050</colOff>
      <row>563</row>
      <rowOff>1028700</rowOff>
    </to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564</row>
      <rowOff>114300</rowOff>
    </from>
    <to>
      <col>0</col>
      <colOff>1171575</colOff>
      <row>564</row>
      <rowOff>1028700</rowOff>
    </to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565</row>
      <rowOff>114300</rowOff>
    </from>
    <to>
      <col>0</col>
      <colOff>1238250</colOff>
      <row>565</row>
      <rowOff>1028700</rowOff>
    </to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566</row>
      <rowOff>514350</rowOff>
    </from>
    <to>
      <col>0</col>
      <colOff>1314450</colOff>
      <row>566</row>
      <rowOff>628650</rowOff>
    </to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567</row>
      <rowOff>514350</rowOff>
    </from>
    <to>
      <col>0</col>
      <colOff>1314450</colOff>
      <row>567</row>
      <rowOff>628650</rowOff>
    </to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568</row>
      <rowOff>266700</rowOff>
    </from>
    <to>
      <col>0</col>
      <colOff>1314450</colOff>
      <row>568</row>
      <rowOff>866775</rowOff>
    </to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569</row>
      <rowOff>266700</rowOff>
    </from>
    <to>
      <col>0</col>
      <colOff>1314450</colOff>
      <row>569</row>
      <rowOff>866775</rowOff>
    </to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570</row>
      <rowOff>304800</rowOff>
    </from>
    <to>
      <col>0</col>
      <colOff>1314450</colOff>
      <row>570</row>
      <rowOff>838200</rowOff>
    </to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571</row>
      <rowOff>371475</rowOff>
    </from>
    <to>
      <col>0</col>
      <colOff>1314450</colOff>
      <row>571</row>
      <rowOff>762000</rowOff>
    </to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572</row>
      <rowOff>209550</rowOff>
    </from>
    <to>
      <col>0</col>
      <colOff>1314450</colOff>
      <row>572</row>
      <rowOff>933450</rowOff>
    </to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573</row>
      <rowOff>114300</rowOff>
    </from>
    <to>
      <col>0</col>
      <colOff>1276350</colOff>
      <row>573</row>
      <rowOff>1028700</rowOff>
    </to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574</row>
      <rowOff>342900</rowOff>
    </from>
    <to>
      <col>0</col>
      <colOff>1314450</colOff>
      <row>574</row>
      <rowOff>800100</rowOff>
    </to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575</row>
      <rowOff>114300</rowOff>
    </from>
    <to>
      <col>0</col>
      <colOff>1219200</colOff>
      <row>575</row>
      <rowOff>1028700</rowOff>
    </to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576</row>
      <rowOff>457200</rowOff>
    </from>
    <to>
      <col>0</col>
      <colOff>1314450</colOff>
      <row>576</row>
      <rowOff>685800</rowOff>
    </to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577</row>
      <rowOff>171450</rowOff>
    </from>
    <to>
      <col>0</col>
      <colOff>1314450</colOff>
      <row>577</row>
      <rowOff>971550</rowOff>
    </to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578</row>
      <rowOff>190500</rowOff>
    </from>
    <to>
      <col>0</col>
      <colOff>1314450</colOff>
      <row>578</row>
      <rowOff>942975</rowOff>
    </to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579</row>
      <rowOff>180975</rowOff>
    </from>
    <to>
      <col>0</col>
      <colOff>1314450</colOff>
      <row>579</row>
      <rowOff>962025</rowOff>
    </to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580</row>
      <rowOff>190500</rowOff>
    </from>
    <to>
      <col>0</col>
      <colOff>1314450</colOff>
      <row>580</row>
      <rowOff>942975</rowOff>
    </to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581</row>
      <rowOff>209550</rowOff>
    </from>
    <to>
      <col>0</col>
      <colOff>1314450</colOff>
      <row>581</row>
      <rowOff>933450</rowOff>
    </to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582</row>
      <rowOff>114300</rowOff>
    </from>
    <to>
      <col>0</col>
      <colOff>1257300</colOff>
      <row>582</row>
      <rowOff>1028700</rowOff>
    </to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583</row>
      <rowOff>304800</rowOff>
    </from>
    <to>
      <col>0</col>
      <colOff>1314450</colOff>
      <row>583</row>
      <rowOff>838200</rowOff>
    </to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584</row>
      <rowOff>190500</rowOff>
    </from>
    <to>
      <col>0</col>
      <colOff>1314450</colOff>
      <row>584</row>
      <rowOff>942975</rowOff>
    </to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585</row>
      <rowOff>266700</rowOff>
    </from>
    <to>
      <col>0</col>
      <colOff>1314450</colOff>
      <row>585</row>
      <rowOff>876300</rowOff>
    </to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586</row>
      <rowOff>200025</rowOff>
    </from>
    <to>
      <col>0</col>
      <colOff>1314450</colOff>
      <row>586</row>
      <rowOff>942975</rowOff>
    </to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587</row>
      <rowOff>295275</rowOff>
    </from>
    <to>
      <col>0</col>
      <colOff>1314450</colOff>
      <row>587</row>
      <rowOff>847725</rowOff>
    </to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588</row>
      <rowOff>200025</rowOff>
    </from>
    <to>
      <col>0</col>
      <colOff>1314450</colOff>
      <row>588</row>
      <rowOff>942975</rowOff>
    </to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589</row>
      <rowOff>295275</rowOff>
    </from>
    <to>
      <col>0</col>
      <colOff>1314450</colOff>
      <row>589</row>
      <rowOff>838200</rowOff>
    </to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590</row>
      <rowOff>285750</rowOff>
    </from>
    <to>
      <col>0</col>
      <colOff>1314450</colOff>
      <row>590</row>
      <rowOff>847725</rowOff>
    </to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591</row>
      <rowOff>200025</rowOff>
    </from>
    <to>
      <col>0</col>
      <colOff>1314450</colOff>
      <row>591</row>
      <rowOff>942975</rowOff>
    </to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592</row>
      <rowOff>266700</rowOff>
    </from>
    <to>
      <col>0</col>
      <colOff>1314450</colOff>
      <row>592</row>
      <rowOff>866775</rowOff>
    </to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593</row>
      <rowOff>200025</rowOff>
    </from>
    <to>
      <col>0</col>
      <colOff>1314450</colOff>
      <row>593</row>
      <rowOff>942975</rowOff>
    </to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594</row>
      <rowOff>200025</rowOff>
    </from>
    <to>
      <col>0</col>
      <colOff>1314450</colOff>
      <row>594</row>
      <rowOff>942975</rowOff>
    </to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595</row>
      <rowOff>114300</rowOff>
    </from>
    <to>
      <col>0</col>
      <colOff>1304925</colOff>
      <row>595</row>
      <rowOff>1028700</rowOff>
    </to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596</row>
      <rowOff>171450</rowOff>
    </from>
    <to>
      <col>0</col>
      <colOff>1314450</colOff>
      <row>596</row>
      <rowOff>962025</rowOff>
    </to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597</row>
      <rowOff>114300</rowOff>
    </from>
    <to>
      <col>0</col>
      <colOff>1038225</colOff>
      <row>597</row>
      <rowOff>1028700</rowOff>
    </to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598</row>
      <rowOff>114300</rowOff>
    </from>
    <to>
      <col>0</col>
      <colOff>1209675</colOff>
      <row>598</row>
      <rowOff>1028700</rowOff>
    </to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599</row>
      <rowOff>276225</rowOff>
    </from>
    <to>
      <col>0</col>
      <colOff>1314450</colOff>
      <row>599</row>
      <rowOff>857250</rowOff>
    </to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600</row>
      <rowOff>114300</rowOff>
    </from>
    <to>
      <col>0</col>
      <colOff>1219200</colOff>
      <row>600</row>
      <rowOff>1028700</rowOff>
    </to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601</row>
      <rowOff>114300</rowOff>
    </from>
    <to>
      <col>0</col>
      <colOff>1247775</colOff>
      <row>601</row>
      <rowOff>1028700</rowOff>
    </to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602</row>
      <rowOff>171450</rowOff>
    </from>
    <to>
      <col>0</col>
      <colOff>1314450</colOff>
      <row>602</row>
      <rowOff>962025</rowOff>
    </to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603</row>
      <rowOff>114300</rowOff>
    </from>
    <to>
      <col>0</col>
      <colOff>1000125</colOff>
      <row>603</row>
      <rowOff>1028700</rowOff>
    </to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604</row>
      <rowOff>114300</rowOff>
    </from>
    <to>
      <col>0</col>
      <colOff>1019175</colOff>
      <row>604</row>
      <rowOff>1028700</rowOff>
    </to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605</row>
      <rowOff>114300</rowOff>
    </from>
    <to>
      <col>0</col>
      <colOff>1019175</colOff>
      <row>605</row>
      <rowOff>1028700</rowOff>
    </to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606</row>
      <rowOff>114300</rowOff>
    </from>
    <to>
      <col>0</col>
      <colOff>952500</colOff>
      <row>606</row>
      <rowOff>1028700</rowOff>
    </to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607</row>
      <rowOff>114300</rowOff>
    </from>
    <to>
      <col>0</col>
      <colOff>1019175</colOff>
      <row>607</row>
      <rowOff>1028700</rowOff>
    </to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608</row>
      <rowOff>114300</rowOff>
    </from>
    <to>
      <col>0</col>
      <colOff>1209675</colOff>
      <row>608</row>
      <rowOff>1028700</rowOff>
    </to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609</row>
      <rowOff>114300</rowOff>
    </from>
    <to>
      <col>0</col>
      <colOff>1133475</colOff>
      <row>609</row>
      <rowOff>1028700</rowOff>
    </to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610</row>
      <rowOff>200025</rowOff>
    </from>
    <to>
      <col>0</col>
      <colOff>1314450</colOff>
      <row>610</row>
      <rowOff>942975</rowOff>
    </to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611</row>
      <rowOff>171450</rowOff>
    </from>
    <to>
      <col>0</col>
      <colOff>1314450</colOff>
      <row>611</row>
      <rowOff>962025</rowOff>
    </to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612</row>
      <rowOff>114300</rowOff>
    </from>
    <to>
      <col>0</col>
      <colOff>1085850</colOff>
      <row>612</row>
      <rowOff>1028700</rowOff>
    </to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twoCellAnchor>
  <twoCellAnchor editAs="twoCell">
    <from>
      <col>0</col>
      <colOff>752475</colOff>
      <row>613</row>
      <rowOff>114300</rowOff>
    </from>
    <to>
      <col>0</col>
      <colOff>962025</colOff>
      <row>613</row>
      <rowOff>1028700</rowOff>
    </to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614</row>
      <rowOff>114300</rowOff>
    </from>
    <to>
      <col>0</col>
      <colOff>981075</colOff>
      <row>614</row>
      <rowOff>1028700</rowOff>
    </to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615</row>
      <rowOff>219075</rowOff>
    </from>
    <to>
      <col>0</col>
      <colOff>1314450</colOff>
      <row>615</row>
      <rowOff>923925</rowOff>
    </to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616</row>
      <rowOff>114300</rowOff>
    </from>
    <to>
      <col>0</col>
      <colOff>1314450</colOff>
      <row>616</row>
      <rowOff>1028700</rowOff>
    </to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617</row>
      <rowOff>438150</rowOff>
    </from>
    <to>
      <col>0</col>
      <colOff>1314450</colOff>
      <row>617</row>
      <rowOff>695325</rowOff>
    </to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618</row>
      <rowOff>114300</rowOff>
    </from>
    <to>
      <col>0</col>
      <colOff>1295400</colOff>
      <row>618</row>
      <rowOff>1028700</rowOff>
    </to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619</row>
      <rowOff>114300</rowOff>
    </from>
    <to>
      <col>0</col>
      <colOff>1162050</colOff>
      <row>619</row>
      <rowOff>1028700</rowOff>
    </to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620</row>
      <rowOff>304800</rowOff>
    </from>
    <to>
      <col>0</col>
      <colOff>1314450</colOff>
      <row>620</row>
      <rowOff>828675</rowOff>
    </to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621</row>
      <rowOff>304800</rowOff>
    </from>
    <to>
      <col>0</col>
      <colOff>1314450</colOff>
      <row>621</row>
      <rowOff>828675</rowOff>
    </to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622</row>
      <rowOff>123825</rowOff>
    </from>
    <to>
      <col>0</col>
      <colOff>1314450</colOff>
      <row>622</row>
      <rowOff>1009650</rowOff>
    </to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623</row>
      <rowOff>114300</rowOff>
    </from>
    <to>
      <col>0</col>
      <colOff>1000125</colOff>
      <row>623</row>
      <rowOff>1028700</rowOff>
    </to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624</row>
      <rowOff>133350</rowOff>
    </from>
    <to>
      <col>0</col>
      <colOff>1314450</colOff>
      <row>624</row>
      <rowOff>1009650</rowOff>
    </to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625</row>
      <rowOff>400050</rowOff>
    </from>
    <to>
      <col>0</col>
      <colOff>1314450</colOff>
      <row>625</row>
      <rowOff>733425</rowOff>
    </to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626</row>
      <rowOff>114300</rowOff>
    </from>
    <to>
      <col>0</col>
      <colOff>1257300</colOff>
      <row>626</row>
      <rowOff>1028700</rowOff>
    </to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627</row>
      <rowOff>114300</rowOff>
    </from>
    <to>
      <col>0</col>
      <colOff>1181100</colOff>
      <row>627</row>
      <rowOff>1028700</rowOff>
    </to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628</row>
      <rowOff>114300</rowOff>
    </from>
    <to>
      <col>0</col>
      <colOff>1266825</colOff>
      <row>628</row>
      <rowOff>1028700</rowOff>
    </to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629</row>
      <rowOff>390525</rowOff>
    </from>
    <to>
      <col>0</col>
      <colOff>1314450</colOff>
      <row>629</row>
      <rowOff>752475</rowOff>
    </to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630</row>
      <rowOff>400050</rowOff>
    </from>
    <to>
      <col>0</col>
      <colOff>1314450</colOff>
      <row>630</row>
      <rowOff>742950</rowOff>
    </to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631</row>
      <rowOff>114300</rowOff>
    </from>
    <to>
      <col>0</col>
      <colOff>1209675</colOff>
      <row>631</row>
      <rowOff>1028700</rowOff>
    </to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632</row>
      <rowOff>133350</rowOff>
    </from>
    <to>
      <col>0</col>
      <colOff>1314450</colOff>
      <row>632</row>
      <rowOff>1009650</rowOff>
    </to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633</row>
      <rowOff>114300</rowOff>
    </from>
    <to>
      <col>0</col>
      <colOff>1190625</colOff>
      <row>633</row>
      <rowOff>1028700</rowOff>
    </to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634</row>
      <rowOff>400050</rowOff>
    </from>
    <to>
      <col>0</col>
      <colOff>1314450</colOff>
      <row>634</row>
      <rowOff>733425</rowOff>
    </to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635</row>
      <rowOff>238125</rowOff>
    </from>
    <to>
      <col>0</col>
      <colOff>1314450</colOff>
      <row>635</row>
      <rowOff>895350</rowOff>
    </to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636</row>
      <rowOff>114300</rowOff>
    </from>
    <to>
      <col>0</col>
      <colOff>1104900</colOff>
      <row>636</row>
      <rowOff>1028700</rowOff>
    </to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637</row>
      <rowOff>114300</rowOff>
    </from>
    <to>
      <col>0</col>
      <colOff>1133475</colOff>
      <row>637</row>
      <rowOff>1028700</rowOff>
    </to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638</row>
      <rowOff>190500</rowOff>
    </from>
    <to>
      <col>0</col>
      <colOff>1314450</colOff>
      <row>638</row>
      <rowOff>952500</rowOff>
    </to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639</row>
      <rowOff>152400</rowOff>
    </from>
    <to>
      <col>0</col>
      <colOff>1314450</colOff>
      <row>639</row>
      <rowOff>981075</rowOff>
    </to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640</row>
      <rowOff>114300</rowOff>
    </from>
    <to>
      <col>0</col>
      <colOff>1181100</colOff>
      <row>640</row>
      <rowOff>1028700</rowOff>
    </to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641</row>
      <rowOff>238125</rowOff>
    </from>
    <to>
      <col>0</col>
      <colOff>1314450</colOff>
      <row>641</row>
      <rowOff>895350</rowOff>
    </to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642</row>
      <rowOff>304800</rowOff>
    </from>
    <to>
      <col>0</col>
      <colOff>1314450</colOff>
      <row>642</row>
      <rowOff>838200</rowOff>
    </to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643</row>
      <rowOff>295275</rowOff>
    </from>
    <to>
      <col>0</col>
      <colOff>1314450</colOff>
      <row>643</row>
      <rowOff>838200</rowOff>
    </to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644</row>
      <rowOff>276225</rowOff>
    </from>
    <to>
      <col>0</col>
      <colOff>1314450</colOff>
      <row>644</row>
      <rowOff>857250</rowOff>
    </to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645</row>
      <rowOff>114300</rowOff>
    </from>
    <to>
      <col>0</col>
      <colOff>1314450</colOff>
      <row>645</row>
      <rowOff>1028700</rowOff>
    </to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646</row>
      <rowOff>228600</rowOff>
    </from>
    <to>
      <col>0</col>
      <colOff>1314450</colOff>
      <row>646</row>
      <rowOff>904875</rowOff>
    </to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647</row>
      <rowOff>180975</rowOff>
    </from>
    <to>
      <col>0</col>
      <colOff>1314450</colOff>
      <row>647</row>
      <rowOff>952500</rowOff>
    </to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648</row>
      <rowOff>266700</rowOff>
    </from>
    <to>
      <col>0</col>
      <colOff>1314450</colOff>
      <row>648</row>
      <rowOff>876300</rowOff>
    </to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649</row>
      <rowOff>114300</rowOff>
    </from>
    <to>
      <col>0</col>
      <colOff>1247775</colOff>
      <row>649</row>
      <rowOff>1028700</rowOff>
    </to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650</row>
      <rowOff>114300</rowOff>
    </from>
    <to>
      <col>0</col>
      <colOff>1190625</colOff>
      <row>650</row>
      <rowOff>1028700</rowOff>
    </to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651</row>
      <rowOff>114300</rowOff>
    </from>
    <to>
      <col>0</col>
      <colOff>1209675</colOff>
      <row>651</row>
      <rowOff>1028700</rowOff>
    </to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652</row>
      <rowOff>419100</rowOff>
    </from>
    <to>
      <col>0</col>
      <colOff>1314450</colOff>
      <row>652</row>
      <rowOff>723900</rowOff>
    </to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653</row>
      <rowOff>114300</rowOff>
    </from>
    <to>
      <col>0</col>
      <colOff>1076325</colOff>
      <row>653</row>
      <rowOff>1028700</rowOff>
    </to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654</row>
      <rowOff>257175</rowOff>
    </from>
    <to>
      <col>0</col>
      <colOff>1314450</colOff>
      <row>654</row>
      <rowOff>876300</rowOff>
    </to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655</row>
      <rowOff>114300</rowOff>
    </from>
    <to>
      <col>0</col>
      <colOff>1285875</colOff>
      <row>655</row>
      <rowOff>1028700</rowOff>
    </to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656</row>
      <rowOff>114300</rowOff>
    </from>
    <to>
      <col>0</col>
      <colOff>1190625</colOff>
      <row>656</row>
      <rowOff>1028700</rowOff>
    </to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657</row>
      <rowOff>114300</rowOff>
    </from>
    <to>
      <col>0</col>
      <colOff>1190625</colOff>
      <row>657</row>
      <rowOff>1028700</rowOff>
    </to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658</row>
      <rowOff>114300</rowOff>
    </from>
    <to>
      <col>0</col>
      <colOff>1190625</colOff>
      <row>658</row>
      <rowOff>1028700</rowOff>
    </to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659</row>
      <rowOff>352425</rowOff>
    </from>
    <to>
      <col>0</col>
      <colOff>1314450</colOff>
      <row>659</row>
      <rowOff>781050</rowOff>
    </to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660</row>
      <rowOff>361950</rowOff>
    </from>
    <to>
      <col>0</col>
      <colOff>1314450</colOff>
      <row>660</row>
      <rowOff>771525</rowOff>
    </to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661</row>
      <rowOff>152400</rowOff>
    </from>
    <to>
      <col>0</col>
      <colOff>1314450</colOff>
      <row>661</row>
      <rowOff>990600</rowOff>
    </to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662</row>
      <rowOff>247650</rowOff>
    </from>
    <to>
      <col>0</col>
      <colOff>1314450</colOff>
      <row>662</row>
      <rowOff>885825</rowOff>
    </to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663</row>
      <rowOff>390525</rowOff>
    </from>
    <to>
      <col>0</col>
      <colOff>1314450</colOff>
      <row>663</row>
      <rowOff>742950</rowOff>
    </to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664</row>
      <rowOff>123825</rowOff>
    </from>
    <to>
      <col>0</col>
      <colOff>1314450</colOff>
      <row>664</row>
      <rowOff>1019175</rowOff>
    </to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665</row>
      <rowOff>123825</rowOff>
    </from>
    <to>
      <col>0</col>
      <colOff>1314450</colOff>
      <row>665</row>
      <rowOff>1019175</rowOff>
    </to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666</row>
      <rowOff>114300</rowOff>
    </from>
    <to>
      <col>0</col>
      <colOff>1038225</colOff>
      <row>666</row>
      <rowOff>1028700</rowOff>
    </to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667</row>
      <rowOff>114300</rowOff>
    </from>
    <to>
      <col>0</col>
      <colOff>1209675</colOff>
      <row>667</row>
      <rowOff>1028700</rowOff>
    </to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668</row>
      <rowOff>114300</rowOff>
    </from>
    <to>
      <col>0</col>
      <colOff>1200150</colOff>
      <row>668</row>
      <rowOff>1028700</rowOff>
    </to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669</row>
      <rowOff>114300</rowOff>
    </from>
    <to>
      <col>0</col>
      <colOff>1200150</colOff>
      <row>669</row>
      <rowOff>1028700</rowOff>
    </to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670</row>
      <rowOff>276225</rowOff>
    </from>
    <to>
      <col>0</col>
      <colOff>1314450</colOff>
      <row>670</row>
      <rowOff>866775</rowOff>
    </to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671</row>
      <rowOff>114300</rowOff>
    </from>
    <to>
      <col>0</col>
      <colOff>1047750</colOff>
      <row>671</row>
      <rowOff>1028700</rowOff>
    </to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672</row>
      <rowOff>381000</rowOff>
    </from>
    <to>
      <col>0</col>
      <colOff>1314450</colOff>
      <row>672</row>
      <rowOff>752475</rowOff>
    </to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673</row>
      <rowOff>266700</rowOff>
    </from>
    <to>
      <col>0</col>
      <colOff>1314450</colOff>
      <row>673</row>
      <rowOff>866775</rowOff>
    </to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674</row>
      <rowOff>142875</rowOff>
    </from>
    <to>
      <col>0</col>
      <colOff>1314450</colOff>
      <row>674</row>
      <rowOff>990600</rowOff>
    </to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675</row>
      <rowOff>114300</rowOff>
    </from>
    <to>
      <col>0</col>
      <colOff>1152525</colOff>
      <row>675</row>
      <rowOff>1028700</rowOff>
    </to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676</row>
      <rowOff>114300</rowOff>
    </from>
    <to>
      <col>0</col>
      <colOff>1304925</colOff>
      <row>676</row>
      <rowOff>1028700</rowOff>
    </to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677</row>
      <rowOff>171450</rowOff>
    </from>
    <to>
      <col>0</col>
      <colOff>1314450</colOff>
      <row>677</row>
      <rowOff>962025</rowOff>
    </to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678</row>
      <rowOff>304800</rowOff>
    </from>
    <to>
      <col>0</col>
      <colOff>1314450</colOff>
      <row>678</row>
      <rowOff>838200</rowOff>
    </to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679</row>
      <rowOff>152400</rowOff>
    </from>
    <to>
      <col>0</col>
      <colOff>1314450</colOff>
      <row>679</row>
      <rowOff>981075</rowOff>
    </to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680</row>
      <rowOff>314325</rowOff>
    </from>
    <to>
      <col>0</col>
      <colOff>1314450</colOff>
      <row>680</row>
      <rowOff>828675</rowOff>
    </to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681</row>
      <rowOff>238125</rowOff>
    </from>
    <to>
      <col>0</col>
      <colOff>1314450</colOff>
      <row>681</row>
      <rowOff>904875</rowOff>
    </to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682</row>
      <rowOff>238125</rowOff>
    </from>
    <to>
      <col>0</col>
      <colOff>1314450</colOff>
      <row>682</row>
      <rowOff>904875</rowOff>
    </to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683</row>
      <rowOff>171450</rowOff>
    </from>
    <to>
      <col>0</col>
      <colOff>1314450</colOff>
      <row>683</row>
      <rowOff>971550</rowOff>
    </to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684</row>
      <rowOff>247650</rowOff>
    </from>
    <to>
      <col>0</col>
      <colOff>1314450</colOff>
      <row>684</row>
      <rowOff>895350</rowOff>
    </to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685</row>
      <rowOff>171450</rowOff>
    </from>
    <to>
      <col>0</col>
      <colOff>1314450</colOff>
      <row>685</row>
      <rowOff>962025</rowOff>
    </to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686</row>
      <rowOff>114300</rowOff>
    </from>
    <to>
      <col>0</col>
      <colOff>1314450</colOff>
      <row>686</row>
      <rowOff>1019175</rowOff>
    </to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687</row>
      <rowOff>114300</rowOff>
    </from>
    <to>
      <col>0</col>
      <colOff>981075</colOff>
      <row>687</row>
      <rowOff>1019175</rowOff>
    </to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688</row>
      <rowOff>114300</rowOff>
    </from>
    <to>
      <col>0</col>
      <colOff>1304925</colOff>
      <row>688</row>
      <rowOff>1028700</rowOff>
    </to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689</row>
      <rowOff>285750</rowOff>
    </from>
    <to>
      <col>0</col>
      <colOff>1314450</colOff>
      <row>689</row>
      <rowOff>857250</rowOff>
    </to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690</row>
      <rowOff>114300</rowOff>
    </from>
    <to>
      <col>0</col>
      <colOff>1190625</colOff>
      <row>690</row>
      <rowOff>1028700</rowOff>
    </to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691</row>
      <rowOff>133350</rowOff>
    </from>
    <to>
      <col>0</col>
      <colOff>1314450</colOff>
      <row>691</row>
      <rowOff>1000125</rowOff>
    </to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692</row>
      <rowOff>180975</rowOff>
    </from>
    <to>
      <col>0</col>
      <colOff>1314450</colOff>
      <row>692</row>
      <rowOff>952500</rowOff>
    </to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693</row>
      <rowOff>114300</rowOff>
    </from>
    <to>
      <col>0</col>
      <colOff>971550</colOff>
      <row>693</row>
      <rowOff>1028700</rowOff>
    </to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694</row>
      <rowOff>114300</rowOff>
    </from>
    <to>
      <col>0</col>
      <colOff>1038225</colOff>
      <row>694</row>
      <rowOff>1028700</rowOff>
    </to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695</row>
      <rowOff>114300</rowOff>
    </from>
    <to>
      <col>0</col>
      <colOff>1038225</colOff>
      <row>695</row>
      <rowOff>1028700</rowOff>
    </to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696</row>
      <rowOff>114300</rowOff>
    </from>
    <to>
      <col>0</col>
      <colOff>1038225</colOff>
      <row>696</row>
      <rowOff>1028700</rowOff>
    </to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697</row>
      <rowOff>152400</rowOff>
    </from>
    <to>
      <col>0</col>
      <colOff>1314450</colOff>
      <row>697</row>
      <rowOff>981075</rowOff>
    </to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698</row>
      <rowOff>228600</rowOff>
    </from>
    <to>
      <col>0</col>
      <colOff>1314450</colOff>
      <row>698</row>
      <rowOff>914400</rowOff>
    </to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699</row>
      <rowOff>114300</rowOff>
    </from>
    <to>
      <col>0</col>
      <colOff>1181100</colOff>
      <row>699</row>
      <rowOff>1028700</rowOff>
    </to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700</row>
      <rowOff>200025</rowOff>
    </from>
    <to>
      <col>0</col>
      <colOff>1314450</colOff>
      <row>700</row>
      <rowOff>942975</rowOff>
    </to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701</row>
      <rowOff>495300</rowOff>
    </from>
    <to>
      <col>0</col>
      <colOff>1314450</colOff>
      <row>701</row>
      <rowOff>647700</rowOff>
    </to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702</row>
      <rowOff>238125</rowOff>
    </from>
    <to>
      <col>0</col>
      <colOff>1314450</colOff>
      <row>702</row>
      <rowOff>895350</rowOff>
    </to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703</row>
      <rowOff>114300</rowOff>
    </from>
    <to>
      <col>0</col>
      <colOff>1209675</colOff>
      <row>703</row>
      <rowOff>1028700</rowOff>
    </to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704</row>
      <rowOff>114300</rowOff>
    </from>
    <to>
      <col>0</col>
      <colOff>1304925</colOff>
      <row>704</row>
      <rowOff>1028700</rowOff>
    </to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705</row>
      <rowOff>114300</rowOff>
    </from>
    <to>
      <col>0</col>
      <colOff>1304925</colOff>
      <row>705</row>
      <rowOff>1028700</rowOff>
    </to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706</row>
      <rowOff>114300</rowOff>
    </from>
    <to>
      <col>0</col>
      <colOff>1295400</colOff>
      <row>706</row>
      <rowOff>1028700</rowOff>
    </to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707</row>
      <rowOff>285750</rowOff>
    </from>
    <to>
      <col>0</col>
      <colOff>1314450</colOff>
      <row>707</row>
      <rowOff>857250</rowOff>
    </to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708</row>
      <rowOff>342900</rowOff>
    </from>
    <to>
      <col>0</col>
      <colOff>1314450</colOff>
      <row>708</row>
      <rowOff>800100</rowOff>
    </to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709</row>
      <rowOff>114300</rowOff>
    </from>
    <to>
      <col>0</col>
      <colOff>1190625</colOff>
      <row>709</row>
      <rowOff>1028700</rowOff>
    </to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710</row>
      <rowOff>114300</rowOff>
    </from>
    <to>
      <col>0</col>
      <colOff>1190625</colOff>
      <row>710</row>
      <rowOff>1028700</rowOff>
    </to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711</row>
      <rowOff>114300</rowOff>
    </from>
    <to>
      <col>0</col>
      <colOff>1190625</colOff>
      <row>711</row>
      <rowOff>1028700</rowOff>
    </to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712</row>
      <rowOff>228600</rowOff>
    </from>
    <to>
      <col>0</col>
      <colOff>1314450</colOff>
      <row>712</row>
      <rowOff>904875</rowOff>
    </to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713</row>
      <rowOff>314325</rowOff>
    </from>
    <to>
      <col>0</col>
      <colOff>1314450</colOff>
      <row>713</row>
      <rowOff>819150</rowOff>
    </to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714</row>
      <rowOff>114300</rowOff>
    </from>
    <to>
      <col>0</col>
      <colOff>1190625</colOff>
      <row>714</row>
      <rowOff>1028700</rowOff>
    </to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715</row>
      <rowOff>114300</rowOff>
    </from>
    <to>
      <col>0</col>
      <colOff>1190625</colOff>
      <row>715</row>
      <rowOff>1028700</rowOff>
    </to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716</row>
      <rowOff>114300</rowOff>
    </from>
    <to>
      <col>0</col>
      <colOff>1200150</colOff>
      <row>716</row>
      <rowOff>1028700</rowOff>
    </to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717</row>
      <rowOff>114300</rowOff>
    </from>
    <to>
      <col>0</col>
      <colOff>1162050</colOff>
      <row>717</row>
      <rowOff>1028700</rowOff>
    </to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718</row>
      <rowOff>342900</rowOff>
    </from>
    <to>
      <col>0</col>
      <colOff>1314450</colOff>
      <row>718</row>
      <rowOff>800100</rowOff>
    </to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719</row>
      <rowOff>342900</rowOff>
    </from>
    <to>
      <col>0</col>
      <colOff>1314450</colOff>
      <row>719</row>
      <rowOff>800100</rowOff>
    </to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720</row>
      <rowOff>342900</rowOff>
    </from>
    <to>
      <col>0</col>
      <colOff>1314450</colOff>
      <row>720</row>
      <rowOff>800100</rowOff>
    </to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721</row>
      <rowOff>114300</rowOff>
    </from>
    <to>
      <col>0</col>
      <colOff>1304925</colOff>
      <row>721</row>
      <rowOff>1028700</rowOff>
    </to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722</row>
      <rowOff>114300</rowOff>
    </from>
    <to>
      <col>0</col>
      <colOff>1295400</colOff>
      <row>722</row>
      <rowOff>1028700</rowOff>
    </to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723</row>
      <rowOff>114300</rowOff>
    </from>
    <to>
      <col>0</col>
      <colOff>1085850</colOff>
      <row>723</row>
      <rowOff>1028700</rowOff>
    </to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724</row>
      <rowOff>152400</rowOff>
    </from>
    <to>
      <col>0</col>
      <colOff>1314450</colOff>
      <row>724</row>
      <rowOff>990600</rowOff>
    </to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725</row>
      <rowOff>133350</rowOff>
    </from>
    <to>
      <col>0</col>
      <colOff>1314450</colOff>
      <row>725</row>
      <rowOff>1000125</rowOff>
    </to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726</row>
      <rowOff>371475</rowOff>
    </from>
    <to>
      <col>0</col>
      <colOff>1314450</colOff>
      <row>726</row>
      <rowOff>771525</rowOff>
    </to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727</row>
      <rowOff>200025</rowOff>
    </from>
    <to>
      <col>0</col>
      <colOff>1314450</colOff>
      <row>727</row>
      <rowOff>942975</rowOff>
    </to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728</row>
      <rowOff>276225</rowOff>
    </from>
    <to>
      <col>0</col>
      <colOff>1314450</colOff>
      <row>728</row>
      <rowOff>866775</rowOff>
    </to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729</row>
      <rowOff>114300</rowOff>
    </from>
    <to>
      <col>0</col>
      <colOff>1238250</colOff>
      <row>729</row>
      <rowOff>1028700</rowOff>
    </to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730</row>
      <rowOff>314325</rowOff>
    </from>
    <to>
      <col>0</col>
      <colOff>1314450</colOff>
      <row>730</row>
      <rowOff>819150</rowOff>
    </to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731</row>
      <rowOff>228600</rowOff>
    </from>
    <to>
      <col>0</col>
      <colOff>1314450</colOff>
      <row>731</row>
      <rowOff>904875</rowOff>
    </to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732</row>
      <rowOff>190500</rowOff>
    </from>
    <to>
      <col>0</col>
      <colOff>1314450</colOff>
      <row>732</row>
      <rowOff>952500</rowOff>
    </to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733</row>
      <rowOff>190500</rowOff>
    </from>
    <to>
      <col>0</col>
      <colOff>1314450</colOff>
      <row>733</row>
      <rowOff>952500</rowOff>
    </to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734</row>
      <rowOff>114300</rowOff>
    </from>
    <to>
      <col>0</col>
      <colOff>1295400</colOff>
      <row>734</row>
      <rowOff>1019175</rowOff>
    </to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735</row>
      <rowOff>114300</rowOff>
    </from>
    <to>
      <col>0</col>
      <colOff>1143000</colOff>
      <row>735</row>
      <rowOff>1028700</rowOff>
    </to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736</row>
      <rowOff>285750</rowOff>
    </from>
    <to>
      <col>0</col>
      <colOff>1314450</colOff>
      <row>736</row>
      <rowOff>857250</rowOff>
    </to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737</row>
      <rowOff>285750</rowOff>
    </from>
    <to>
      <col>0</col>
      <colOff>1304925</colOff>
      <row>737</row>
      <rowOff>857250</rowOff>
    </to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738</row>
      <rowOff>381000</rowOff>
    </from>
    <to>
      <col>0</col>
      <colOff>1314450</colOff>
      <row>738</row>
      <rowOff>762000</rowOff>
    </to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739</row>
      <rowOff>114300</rowOff>
    </from>
    <to>
      <col>0</col>
      <colOff>1266825</colOff>
      <row>739</row>
      <rowOff>1028700</rowOff>
    </to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740</row>
      <rowOff>114300</rowOff>
    </from>
    <to>
      <col>0</col>
      <colOff>1276350</colOff>
      <row>740</row>
      <rowOff>1028700</rowOff>
    </to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741</row>
      <rowOff>285750</rowOff>
    </from>
    <to>
      <col>0</col>
      <colOff>1314450</colOff>
      <row>741</row>
      <rowOff>857250</rowOff>
    </to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742</row>
      <rowOff>114300</rowOff>
    </from>
    <to>
      <col>0</col>
      <colOff>1162050</colOff>
      <row>742</row>
      <rowOff>1028700</rowOff>
    </to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743</row>
      <rowOff>485775</rowOff>
    </from>
    <to>
      <col>0</col>
      <colOff>1314450</colOff>
      <row>743</row>
      <rowOff>647700</rowOff>
    </to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744</row>
      <rowOff>200025</rowOff>
    </from>
    <to>
      <col>0</col>
      <colOff>1314450</colOff>
      <row>744</row>
      <rowOff>942975</rowOff>
    </to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745</row>
      <rowOff>114300</rowOff>
    </from>
    <to>
      <col>0</col>
      <colOff>1076325</colOff>
      <row>745</row>
      <rowOff>1028700</rowOff>
    </to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746</row>
      <rowOff>114300</rowOff>
    </from>
    <to>
      <col>0</col>
      <colOff>1123950</colOff>
      <row>746</row>
      <rowOff>1028700</rowOff>
    </to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747</row>
      <rowOff>228600</rowOff>
    </from>
    <to>
      <col>0</col>
      <colOff>1314450</colOff>
      <row>747</row>
      <rowOff>914400</rowOff>
    </to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748</row>
      <rowOff>390525</rowOff>
    </from>
    <to>
      <col>0</col>
      <colOff>1314450</colOff>
      <row>748</row>
      <rowOff>752475</rowOff>
    </to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749</row>
      <rowOff>114300</rowOff>
    </from>
    <to>
      <col>0</col>
      <colOff>1114425</colOff>
      <row>749</row>
      <rowOff>1028700</rowOff>
    </to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750</row>
      <rowOff>114300</rowOff>
    </from>
    <to>
      <col>0</col>
      <colOff>1295400</colOff>
      <row>750</row>
      <rowOff>1028700</rowOff>
    </to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751</row>
      <rowOff>342900</rowOff>
    </from>
    <to>
      <col>0</col>
      <colOff>1314450</colOff>
      <row>751</row>
      <rowOff>790575</rowOff>
    </to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752</row>
      <rowOff>247650</rowOff>
    </from>
    <to>
      <col>0</col>
      <colOff>1314450</colOff>
      <row>752</row>
      <rowOff>885825</rowOff>
    </to>
    <pic>
      <nvPicPr>
        <cNvPr id="752" name="Image 752" descr="Picture"/>
        <cNvPicPr/>
      </nvPicPr>
      <blipFill>
        <a:blip cstate="print" r:embed="rId75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753</row>
      <rowOff>114300</rowOff>
    </from>
    <to>
      <col>0</col>
      <colOff>1200150</colOff>
      <row>753</row>
      <rowOff>1028700</rowOff>
    </to>
    <pic>
      <nvPicPr>
        <cNvPr id="753" name="Image 753" descr="Picture"/>
        <cNvPicPr/>
      </nvPicPr>
      <blipFill>
        <a:blip cstate="print" r:embed="rId7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754</row>
      <rowOff>171450</rowOff>
    </from>
    <to>
      <col>0</col>
      <colOff>1314450</colOff>
      <row>754</row>
      <rowOff>962025</rowOff>
    </to>
    <pic>
      <nvPicPr>
        <cNvPr id="754" name="Image 754" descr="Picture"/>
        <cNvPicPr/>
      </nvPicPr>
      <blipFill>
        <a:blip cstate="print" r:embed="rId75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755</row>
      <rowOff>114300</rowOff>
    </from>
    <to>
      <col>0</col>
      <colOff>1266825</colOff>
      <row>755</row>
      <rowOff>1028700</rowOff>
    </to>
    <pic>
      <nvPicPr>
        <cNvPr id="755" name="Image 755" descr="Picture"/>
        <cNvPicPr/>
      </nvPicPr>
      <blipFill>
        <a:blip cstate="print" r:embed="rId75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756</row>
      <rowOff>114300</rowOff>
    </from>
    <to>
      <col>0</col>
      <colOff>1266825</colOff>
      <row>756</row>
      <rowOff>1028700</rowOff>
    </to>
    <pic>
      <nvPicPr>
        <cNvPr id="756" name="Image 756" descr="Picture"/>
        <cNvPicPr/>
      </nvPicPr>
      <blipFill>
        <a:blip cstate="print" r:embed="rId7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757</row>
      <rowOff>180975</rowOff>
    </from>
    <to>
      <col>0</col>
      <colOff>1314450</colOff>
      <row>757</row>
      <rowOff>962025</rowOff>
    </to>
    <pic>
      <nvPicPr>
        <cNvPr id="757" name="Image 757" descr="Picture"/>
        <cNvPicPr/>
      </nvPicPr>
      <blipFill>
        <a:blip cstate="print" r:embed="rId757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342900</rowOff>
    </from>
    <to>
      <col>0</col>
      <colOff>1314450</colOff>
      <row>1</row>
      <rowOff>790575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352425</rowOff>
    </from>
    <to>
      <col>0</col>
      <colOff>1314450</colOff>
      <row>2</row>
      <rowOff>781050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314325</rowOff>
    </from>
    <to>
      <col>0</col>
      <colOff>1314450</colOff>
      <row>3</row>
      <rowOff>828675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266700</rowOff>
    </from>
    <to>
      <col>0</col>
      <colOff>1314450</colOff>
      <row>4</row>
      <rowOff>876300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333375</rowOff>
    </from>
    <to>
      <col>0</col>
      <colOff>1314450</colOff>
      <row>5</row>
      <rowOff>800100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523875</rowOff>
    </from>
    <to>
      <col>0</col>
      <colOff>1314450</colOff>
      <row>6</row>
      <rowOff>609600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371475</rowOff>
    </from>
    <to>
      <col>0</col>
      <colOff>1314450</colOff>
      <row>7</row>
      <rowOff>762000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295275</rowOff>
    </from>
    <to>
      <col>0</col>
      <colOff>1314450</colOff>
      <row>8</row>
      <rowOff>847725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428625</rowOff>
    </from>
    <to>
      <col>0</col>
      <colOff>1314450</colOff>
      <row>9</row>
      <rowOff>704850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333375</rowOff>
    </from>
    <to>
      <col>0</col>
      <colOff>1314450</colOff>
      <row>10</row>
      <rowOff>800100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333375</rowOff>
    </from>
    <to>
      <col>0</col>
      <colOff>1314450</colOff>
      <row>11</row>
      <rowOff>809625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12</row>
      <rowOff>114300</rowOff>
    </from>
    <to>
      <col>0</col>
      <colOff>1123950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361950</rowOff>
    </from>
    <to>
      <col>0</col>
      <colOff>1314450</colOff>
      <row>13</row>
      <rowOff>771525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238125</rowOff>
    </from>
    <to>
      <col>0</col>
      <colOff>1314450</colOff>
      <row>14</row>
      <rowOff>895350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15</row>
      <rowOff>114300</rowOff>
    </from>
    <to>
      <col>0</col>
      <colOff>1276350</colOff>
      <row>15</row>
      <rowOff>1028700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16</row>
      <rowOff>114300</rowOff>
    </from>
    <to>
      <col>0</col>
      <colOff>1257300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123825</rowOff>
    </from>
    <to>
      <col>0</col>
      <colOff>1314450</colOff>
      <row>17</row>
      <rowOff>1019175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476250</rowOff>
    </from>
    <to>
      <col>0</col>
      <colOff>1314450</colOff>
      <row>18</row>
      <rowOff>657225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314325</rowOff>
    </from>
    <to>
      <col>0</col>
      <colOff>1314450</colOff>
      <row>19</row>
      <rowOff>828675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114300</rowOff>
    </from>
    <to>
      <col>0</col>
      <colOff>1314450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114300</rowOff>
    </from>
    <to>
      <col>0</col>
      <colOff>1314450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447675</rowOff>
    </from>
    <to>
      <col>0</col>
      <colOff>1314450</colOff>
      <row>22</row>
      <rowOff>685800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123825</rowOff>
    </from>
    <to>
      <col>0</col>
      <colOff>1314450</colOff>
      <row>23</row>
      <rowOff>1009650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466725</rowOff>
    </from>
    <to>
      <col>0</col>
      <colOff>1314450</colOff>
      <row>24</row>
      <rowOff>666750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200025</rowOff>
    </from>
    <to>
      <col>0</col>
      <colOff>1314450</colOff>
      <row>25</row>
      <rowOff>933450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26</row>
      <rowOff>114300</rowOff>
    </from>
    <to>
      <col>0</col>
      <colOff>1181100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419100</rowOff>
    </from>
    <to>
      <col>0</col>
      <colOff>1314450</colOff>
      <row>27</row>
      <rowOff>723900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342900</rowOff>
    </from>
    <to>
      <col>0</col>
      <colOff>1314450</colOff>
      <row>28</row>
      <rowOff>800100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29</row>
      <rowOff>114300</rowOff>
    </from>
    <to>
      <col>0</col>
      <colOff>1200150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30</row>
      <rowOff>114300</rowOff>
    </from>
    <to>
      <col>0</col>
      <colOff>1219200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304800</rowOff>
    </from>
    <to>
      <col>0</col>
      <colOff>1314450</colOff>
      <row>31</row>
      <rowOff>828675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257175</rowOff>
    </from>
    <to>
      <col>0</col>
      <colOff>1314450</colOff>
      <row>32</row>
      <rowOff>885825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390525</rowOff>
    </from>
    <to>
      <col>0</col>
      <colOff>1314450</colOff>
      <row>33</row>
      <rowOff>742950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390525</rowOff>
    </from>
    <to>
      <col>0</col>
      <colOff>1314450</colOff>
      <row>34</row>
      <rowOff>742950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390525</rowOff>
    </from>
    <to>
      <col>0</col>
      <colOff>1314450</colOff>
      <row>35</row>
      <rowOff>742950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36</row>
      <rowOff>114300</rowOff>
    </from>
    <to>
      <col>0</col>
      <colOff>1162050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295275</rowOff>
    </from>
    <to>
      <col>0</col>
      <colOff>1314450</colOff>
      <row>37</row>
      <rowOff>838200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38</row>
      <rowOff>114300</rowOff>
    </from>
    <to>
      <col>0</col>
      <colOff>1190625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39</row>
      <rowOff>114300</rowOff>
    </from>
    <to>
      <col>0</col>
      <colOff>1162050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40</row>
      <rowOff>114300</rowOff>
    </from>
    <to>
      <col>0</col>
      <colOff>1171575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41</row>
      <rowOff>114300</rowOff>
    </from>
    <to>
      <col>0</col>
      <colOff>942975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42</row>
      <rowOff>114300</rowOff>
    </from>
    <to>
      <col>0</col>
      <colOff>942975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485775</rowOff>
    </from>
    <to>
      <col>0</col>
      <colOff>1314450</colOff>
      <row>43</row>
      <rowOff>657225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180975</rowOff>
    </from>
    <to>
      <col>0</col>
      <colOff>1314450</colOff>
      <row>44</row>
      <rowOff>962025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295275</rowOff>
    </from>
    <to>
      <col>0</col>
      <colOff>1314450</colOff>
      <row>45</row>
      <rowOff>838200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238125</rowOff>
    </from>
    <to>
      <col>0</col>
      <colOff>1314450</colOff>
      <row>46</row>
      <rowOff>895350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457200</rowOff>
    </from>
    <to>
      <col>0</col>
      <colOff>1314450</colOff>
      <row>47</row>
      <rowOff>685800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48</row>
      <rowOff>114300</rowOff>
    </from>
    <to>
      <col>0</col>
      <colOff>1162050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381000</rowOff>
    </from>
    <to>
      <col>0</col>
      <colOff>1314450</colOff>
      <row>49</row>
      <rowOff>752475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381000</rowOff>
    </from>
    <to>
      <col>0</col>
      <colOff>1314450</colOff>
      <row>50</row>
      <rowOff>752475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171450</rowOff>
    </from>
    <to>
      <col>0</col>
      <colOff>1314450</colOff>
      <row>51</row>
      <rowOff>962025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428625</rowOff>
    </from>
    <to>
      <col>0</col>
      <colOff>1314450</colOff>
      <row>52</row>
      <rowOff>704850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53</row>
      <rowOff>114300</rowOff>
    </from>
    <to>
      <col>0</col>
      <colOff>942975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476250</rowOff>
    </from>
    <to>
      <col>0</col>
      <colOff>1314450</colOff>
      <row>54</row>
      <rowOff>657225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428625</rowOff>
    </from>
    <to>
      <col>0</col>
      <colOff>1314450</colOff>
      <row>55</row>
      <rowOff>704850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56</row>
      <rowOff>114300</rowOff>
    </from>
    <to>
      <col>0</col>
      <colOff>1123950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57</row>
      <rowOff>114300</rowOff>
    </from>
    <to>
      <col>0</col>
      <colOff>990600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58</row>
      <rowOff>114300</rowOff>
    </from>
    <to>
      <col>0</col>
      <colOff>1266825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59</row>
      <rowOff>114300</rowOff>
    </from>
    <to>
      <col>0</col>
      <colOff>1104900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409575</rowOff>
    </from>
    <to>
      <col>0</col>
      <colOff>1314450</colOff>
      <row>60</row>
      <rowOff>723900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114300</rowOff>
    </from>
    <to>
      <col>0</col>
      <colOff>1314450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209550</rowOff>
    </from>
    <to>
      <col>0</col>
      <colOff>1314450</colOff>
      <row>62</row>
      <rowOff>933450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63</row>
      <rowOff>114300</rowOff>
    </from>
    <to>
      <col>0</col>
      <colOff>990600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476250</rowOff>
    </from>
    <to>
      <col>0</col>
      <colOff>1314450</colOff>
      <row>64</row>
      <rowOff>666750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65</row>
      <rowOff>114300</rowOff>
    </from>
    <to>
      <col>0</col>
      <colOff>942975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114300</rowOff>
    </from>
    <to>
      <col>0</col>
      <colOff>1314450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67</row>
      <rowOff>114300</rowOff>
    </from>
    <to>
      <col>0</col>
      <colOff>1000125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476250</rowOff>
    </from>
    <to>
      <col>0</col>
      <colOff>1314450</colOff>
      <row>68</row>
      <rowOff>666750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69</row>
      <rowOff>114300</rowOff>
    </from>
    <to>
      <col>0</col>
      <colOff>1095375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123825</rowOff>
    </from>
    <to>
      <col>0</col>
      <colOff>1314450</colOff>
      <row>70</row>
      <rowOff>1009650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71</row>
      <rowOff>114300</rowOff>
    </from>
    <to>
      <col>0</col>
      <colOff>1257300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114300</rowOff>
    </from>
    <to>
      <col>0</col>
      <colOff>1314450</colOff>
      <row>72</row>
      <rowOff>1028700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73</row>
      <rowOff>114300</rowOff>
    </from>
    <to>
      <col>0</col>
      <colOff>1133475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74</row>
      <rowOff>114300</rowOff>
    </from>
    <to>
      <col>0</col>
      <colOff>1181100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75</row>
      <rowOff>114300</rowOff>
    </from>
    <to>
      <col>0</col>
      <colOff>1276350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76</row>
      <rowOff>114300</rowOff>
    </from>
    <to>
      <col>0</col>
      <colOff>1019175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247650</rowOff>
    </from>
    <to>
      <col>0</col>
      <colOff>1314450</colOff>
      <row>77</row>
      <rowOff>885825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171450</rowOff>
    </from>
    <to>
      <col>0</col>
      <colOff>1314450</colOff>
      <row>78</row>
      <rowOff>971550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114300</rowOff>
    </from>
    <to>
      <col>0</col>
      <colOff>1314450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381000</rowOff>
    </from>
    <to>
      <col>0</col>
      <colOff>1314450</colOff>
      <row>80</row>
      <rowOff>762000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81</row>
      <rowOff>114300</rowOff>
    </from>
    <to>
      <col>0</col>
      <colOff>942975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82</row>
      <rowOff>114300</rowOff>
    </from>
    <to>
      <col>0</col>
      <colOff>1133475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285750</rowOff>
    </from>
    <to>
      <col>0</col>
      <colOff>1314450</colOff>
      <row>83</row>
      <rowOff>857250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84</row>
      <rowOff>114300</rowOff>
    </from>
    <to>
      <col>0</col>
      <colOff>1009650</colOff>
      <row>84</row>
      <rowOff>1028700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85</row>
      <rowOff>114300</rowOff>
    </from>
    <to>
      <col>0</col>
      <colOff>1028700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238125</rowOff>
    </from>
    <to>
      <col>0</col>
      <colOff>1314450</colOff>
      <row>86</row>
      <rowOff>904875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87</row>
      <rowOff>114300</rowOff>
    </from>
    <to>
      <col>0</col>
      <colOff>1038225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190500</rowOff>
    </from>
    <to>
      <col>0</col>
      <colOff>1314450</colOff>
      <row>88</row>
      <rowOff>942975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89</row>
      <rowOff>114300</rowOff>
    </from>
    <to>
      <col>0</col>
      <colOff>990600</colOff>
      <row>89</row>
      <rowOff>1028700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476250</rowOff>
    </from>
    <to>
      <col>0</col>
      <colOff>1314450</colOff>
      <row>90</row>
      <rowOff>666750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257175</rowOff>
    </from>
    <to>
      <col>0</col>
      <colOff>1314450</colOff>
      <row>91</row>
      <rowOff>876300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200025</rowOff>
    </from>
    <to>
      <col>0</col>
      <colOff>1314450</colOff>
      <row>92</row>
      <rowOff>942975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93</row>
      <rowOff>114300</rowOff>
    </from>
    <to>
      <col>0</col>
      <colOff>942975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94</row>
      <rowOff>114300</rowOff>
    </from>
    <to>
      <col>0</col>
      <colOff>942975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95</row>
      <rowOff>114300</rowOff>
    </from>
    <to>
      <col>0</col>
      <colOff>1047750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171450</rowOff>
    </from>
    <to>
      <col>0</col>
      <colOff>1314450</colOff>
      <row>96</row>
      <rowOff>962025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114300</rowOff>
    </from>
    <to>
      <col>0</col>
      <colOff>1314450</colOff>
      <row>97</row>
      <rowOff>1019175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98</row>
      <rowOff>190500</rowOff>
    </from>
    <to>
      <col>0</col>
      <colOff>1314450</colOff>
      <row>98</row>
      <rowOff>942975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352425</rowOff>
    </from>
    <to>
      <col>0</col>
      <colOff>1314450</colOff>
      <row>99</row>
      <rowOff>790575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100</row>
      <rowOff>114300</rowOff>
    </from>
    <to>
      <col>0</col>
      <colOff>933450</colOff>
      <row>100</row>
      <rowOff>1028700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101</row>
      <rowOff>114300</rowOff>
    </from>
    <to>
      <col>0</col>
      <colOff>1209675</colOff>
      <row>101</row>
      <rowOff>1028700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102</row>
      <rowOff>114300</rowOff>
    </from>
    <to>
      <col>0</col>
      <colOff>1190625</colOff>
      <row>102</row>
      <rowOff>1028700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180975</rowOff>
    </from>
    <to>
      <col>0</col>
      <colOff>1314450</colOff>
      <row>103</row>
      <rowOff>962025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104</row>
      <rowOff>114300</rowOff>
    </from>
    <to>
      <col>0</col>
      <colOff>1247775</colOff>
      <row>104</row>
      <rowOff>1028700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114300</rowOff>
    </from>
    <to>
      <col>0</col>
      <colOff>1314450</colOff>
      <row>105</row>
      <rowOff>1019175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106</row>
      <rowOff>114300</rowOff>
    </from>
    <to>
      <col>0</col>
      <colOff>1076325</colOff>
      <row>106</row>
      <rowOff>1028700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107</row>
      <rowOff>114300</rowOff>
    </from>
    <to>
      <col>0</col>
      <colOff>1200150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114300</rowOff>
    </from>
    <to>
      <col>0</col>
      <colOff>1314450</colOff>
      <row>108</row>
      <rowOff>1028700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109</row>
      <rowOff>114300</rowOff>
    </from>
    <to>
      <col>0</col>
      <colOff>1076325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110</row>
      <rowOff>114300</rowOff>
    </from>
    <to>
      <col>0</col>
      <colOff>1228725</colOff>
      <row>110</row>
      <rowOff>1028700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142875</rowOff>
    </from>
    <to>
      <col>0</col>
      <colOff>1314450</colOff>
      <row>111</row>
      <rowOff>990600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200025</rowOff>
    </from>
    <to>
      <col>0</col>
      <colOff>1314450</colOff>
      <row>112</row>
      <rowOff>933450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200025</rowOff>
    </from>
    <to>
      <col>0</col>
      <colOff>1314450</colOff>
      <row>113</row>
      <rowOff>942975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285750</rowOff>
    </from>
    <to>
      <col>0</col>
      <colOff>1314450</colOff>
      <row>114</row>
      <rowOff>847725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200025</rowOff>
    </from>
    <to>
      <col>0</col>
      <colOff>1314450</colOff>
      <row>115</row>
      <rowOff>933450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171450</rowOff>
    </from>
    <to>
      <col>0</col>
      <colOff>1314450</colOff>
      <row>116</row>
      <rowOff>971550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276225</rowOff>
    </from>
    <to>
      <col>0</col>
      <colOff>1314450</colOff>
      <row>117</row>
      <rowOff>866775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114300</rowOff>
    </from>
    <to>
      <col>0</col>
      <colOff>1314450</colOff>
      <row>118</row>
      <rowOff>1028700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119</row>
      <rowOff>238125</rowOff>
    </from>
    <to>
      <col>0</col>
      <colOff>1314450</colOff>
      <row>119</row>
      <rowOff>904875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228600</rowOff>
    </from>
    <to>
      <col>0</col>
      <colOff>1314450</colOff>
      <row>120</row>
      <rowOff>914400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121</row>
      <rowOff>114300</rowOff>
    </from>
    <to>
      <col>0</col>
      <colOff>1066800</colOff>
      <row>121</row>
      <rowOff>1028700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161925</rowOff>
    </from>
    <to>
      <col>0</col>
      <colOff>1314450</colOff>
      <row>122</row>
      <rowOff>971550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123</row>
      <rowOff>114300</rowOff>
    </from>
    <to>
      <col>0</col>
      <colOff>1190625</colOff>
      <row>123</row>
      <rowOff>1028700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190500</rowOff>
    </from>
    <to>
      <col>0</col>
      <colOff>1314450</colOff>
      <row>124</row>
      <rowOff>942975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125</row>
      <rowOff>114300</rowOff>
    </from>
    <to>
      <col>0</col>
      <colOff>1285875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126</row>
      <rowOff>114300</rowOff>
    </from>
    <to>
      <col>0</col>
      <colOff>942975</colOff>
      <row>126</row>
      <rowOff>1028700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127</row>
      <rowOff>114300</rowOff>
    </from>
    <to>
      <col>0</col>
      <colOff>990600</colOff>
      <row>127</row>
      <rowOff>1028700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123825</rowOff>
    </from>
    <to>
      <col>0</col>
      <colOff>1314450</colOff>
      <row>128</row>
      <rowOff>1009650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129</row>
      <rowOff>114300</rowOff>
    </from>
    <to>
      <col>0</col>
      <colOff>1009650</colOff>
      <row>129</row>
      <rowOff>1028700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142875</rowOff>
    </from>
    <to>
      <col>0</col>
      <colOff>1314450</colOff>
      <row>130</row>
      <rowOff>1000125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323850</rowOff>
    </from>
    <to>
      <col>0</col>
      <colOff>1314450</colOff>
      <row>131</row>
      <rowOff>819150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132</row>
      <rowOff>114300</rowOff>
    </from>
    <to>
      <col>0</col>
      <colOff>971550</colOff>
      <row>132</row>
      <rowOff>1028700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133</row>
      <rowOff>114300</rowOff>
    </from>
    <to>
      <col>0</col>
      <colOff>1228725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285750</rowOff>
    </from>
    <to>
      <col>0</col>
      <colOff>1314450</colOff>
      <row>134</row>
      <rowOff>857250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135</row>
      <rowOff>114300</rowOff>
    </from>
    <to>
      <col>0</col>
      <colOff>971550</colOff>
      <row>135</row>
      <rowOff>1028700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136</row>
      <rowOff>114300</rowOff>
    </from>
    <to>
      <col>0</col>
      <colOff>1143000</colOff>
      <row>136</row>
      <rowOff>1028700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137</row>
      <rowOff>114300</rowOff>
    </from>
    <to>
      <col>0</col>
      <colOff>942975</colOff>
      <row>137</row>
      <rowOff>1028700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138</row>
      <rowOff>114300</rowOff>
    </from>
    <to>
      <col>0</col>
      <colOff>1162050</colOff>
      <row>138</row>
      <rowOff>1028700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139</row>
      <rowOff>114300</rowOff>
    </from>
    <to>
      <col>0</col>
      <colOff>1295400</colOff>
      <row>139</row>
      <rowOff>1028700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140</row>
      <rowOff>114300</rowOff>
    </from>
    <to>
      <col>0</col>
      <colOff>1028700</colOff>
      <row>140</row>
      <rowOff>1028700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209550</rowOff>
    </from>
    <to>
      <col>0</col>
      <colOff>1314450</colOff>
      <row>141</row>
      <rowOff>933450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114300</rowOff>
    </from>
    <to>
      <col>0</col>
      <colOff>1314450</colOff>
      <row>142</row>
      <rowOff>1028700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143</row>
      <rowOff>114300</rowOff>
    </from>
    <to>
      <col>0</col>
      <colOff>1295400</colOff>
      <row>143</row>
      <rowOff>1028700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144</row>
      <rowOff>219075</rowOff>
    </from>
    <to>
      <col>0</col>
      <colOff>1314450</colOff>
      <row>144</row>
      <rowOff>923925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145</row>
      <rowOff>114300</rowOff>
    </from>
    <to>
      <col>0</col>
      <colOff>1295400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209550</rowOff>
    </from>
    <to>
      <col>0</col>
      <colOff>1314450</colOff>
      <row>146</row>
      <rowOff>923925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219075</rowOff>
    </from>
    <to>
      <col>0</col>
      <colOff>1314450</colOff>
      <row>147</row>
      <rowOff>923925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219075</rowOff>
    </from>
    <to>
      <col>0</col>
      <colOff>1314450</colOff>
      <row>148</row>
      <rowOff>923925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149</row>
      <rowOff>114300</rowOff>
    </from>
    <to>
      <col>0</col>
      <colOff>1162050</colOff>
      <row>149</row>
      <rowOff>1028700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150</row>
      <rowOff>142875</rowOff>
    </from>
    <to>
      <col>0</col>
      <colOff>1314450</colOff>
      <row>150</row>
      <rowOff>1000125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257175</rowOff>
    </from>
    <to>
      <col>0</col>
      <colOff>1314450</colOff>
      <row>151</row>
      <rowOff>885825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152</row>
      <rowOff>114300</rowOff>
    </from>
    <to>
      <col>0</col>
      <colOff>952500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114300</rowOff>
    </from>
    <to>
      <col>0</col>
      <colOff>1314450</colOff>
      <row>153</row>
      <rowOff>1028700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133350</rowOff>
    </from>
    <to>
      <col>0</col>
      <colOff>1314450</colOff>
      <row>154</row>
      <rowOff>1000125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155</row>
      <rowOff>114300</rowOff>
    </from>
    <to>
      <col>0</col>
      <colOff>1314450</colOff>
      <row>155</row>
      <rowOff>1028700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180975</rowOff>
    </from>
    <to>
      <col>0</col>
      <colOff>1314450</colOff>
      <row>156</row>
      <rowOff>952500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180975</rowOff>
    </from>
    <to>
      <col>0</col>
      <colOff>1314450</colOff>
      <row>157</row>
      <rowOff>952500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438150</rowOff>
    </from>
    <to>
      <col>0</col>
      <colOff>1314450</colOff>
      <row>158</row>
      <rowOff>695325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438150</rowOff>
    </from>
    <to>
      <col>0</col>
      <colOff>1314450</colOff>
      <row>159</row>
      <rowOff>695325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428625</rowOff>
    </from>
    <to>
      <col>0</col>
      <colOff>1314450</colOff>
      <row>160</row>
      <rowOff>704850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161</row>
      <rowOff>114300</rowOff>
    </from>
    <to>
      <col>0</col>
      <colOff>1057275</colOff>
      <row>161</row>
      <rowOff>1028700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142875</rowOff>
    </from>
    <to>
      <col>0</col>
      <colOff>1314450</colOff>
      <row>162</row>
      <rowOff>1000125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200025</rowOff>
    </from>
    <to>
      <col>0</col>
      <colOff>1314450</colOff>
      <row>163</row>
      <rowOff>933450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257175</rowOff>
    </from>
    <to>
      <col>0</col>
      <colOff>1314450</colOff>
      <row>164</row>
      <rowOff>876300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165</row>
      <rowOff>114300</rowOff>
    </from>
    <to>
      <col>0</col>
      <colOff>1247775</colOff>
      <row>165</row>
      <rowOff>1028700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266700</rowOff>
    </from>
    <to>
      <col>0</col>
      <colOff>1314450</colOff>
      <row>166</row>
      <rowOff>876300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167</row>
      <rowOff>114300</rowOff>
    </from>
    <to>
      <col>0</col>
      <colOff>1247775</colOff>
      <row>167</row>
      <rowOff>1028700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168</row>
      <rowOff>323850</rowOff>
    </from>
    <to>
      <col>0</col>
      <colOff>1314450</colOff>
      <row>168</row>
      <rowOff>809625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169</row>
      <rowOff>114300</rowOff>
    </from>
    <to>
      <col>0</col>
      <colOff>1152525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170</row>
      <rowOff>266700</rowOff>
    </from>
    <to>
      <col>0</col>
      <colOff>1314450</colOff>
      <row>170</row>
      <rowOff>876300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333375</rowOff>
    </from>
    <to>
      <col>0</col>
      <colOff>1314450</colOff>
      <row>171</row>
      <rowOff>809625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172</row>
      <rowOff>295275</rowOff>
    </from>
    <to>
      <col>0</col>
      <colOff>1314450</colOff>
      <row>172</row>
      <rowOff>847725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247650</rowOff>
    </from>
    <to>
      <col>0</col>
      <colOff>1314450</colOff>
      <row>173</row>
      <rowOff>885825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174</row>
      <rowOff>352425</rowOff>
    </from>
    <to>
      <col>0</col>
      <colOff>1314450</colOff>
      <row>174</row>
      <rowOff>790575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175</row>
      <rowOff>114300</rowOff>
    </from>
    <to>
      <col>0</col>
      <colOff>1200150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176</row>
      <rowOff>114300</rowOff>
    </from>
    <to>
      <col>0</col>
      <colOff>1190625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177</row>
      <rowOff>114300</rowOff>
    </from>
    <to>
      <col>0</col>
      <colOff>1266825</colOff>
      <row>177</row>
      <rowOff>1028700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178</row>
      <rowOff>161925</rowOff>
    </from>
    <to>
      <col>0</col>
      <colOff>1314450</colOff>
      <row>178</row>
      <rowOff>981075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179</row>
      <rowOff>114300</rowOff>
    </from>
    <to>
      <col>0</col>
      <colOff>1133475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180</row>
      <rowOff>114300</rowOff>
    </from>
    <to>
      <col>0</col>
      <colOff>1152525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181</row>
      <rowOff>352425</rowOff>
    </from>
    <to>
      <col>0</col>
      <colOff>1314450</colOff>
      <row>181</row>
      <rowOff>781050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182</row>
      <rowOff>142875</rowOff>
    </from>
    <to>
      <col>0</col>
      <colOff>1314450</colOff>
      <row>182</row>
      <rowOff>990600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190500</rowOff>
    </from>
    <to>
      <col>0</col>
      <colOff>1314450</colOff>
      <row>183</row>
      <rowOff>952500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184</row>
      <rowOff>114300</rowOff>
    </from>
    <to>
      <col>0</col>
      <colOff>1266825</colOff>
      <row>184</row>
      <rowOff>1028700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142875</rowOff>
    </from>
    <to>
      <col>0</col>
      <colOff>1314450</colOff>
      <row>185</row>
      <rowOff>1000125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186</row>
      <rowOff>114300</rowOff>
    </from>
    <to>
      <col>0</col>
      <colOff>1209675</colOff>
      <row>186</row>
      <rowOff>1028700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187</row>
      <rowOff>285750</rowOff>
    </from>
    <to>
      <col>0</col>
      <colOff>1314450</colOff>
      <row>187</row>
      <rowOff>857250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381000</rowOff>
    </from>
    <to>
      <col>0</col>
      <colOff>1314450</colOff>
      <row>188</row>
      <rowOff>752475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514350</rowOff>
    </from>
    <to>
      <col>0</col>
      <colOff>1314450</colOff>
      <row>189</row>
      <rowOff>628650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190</row>
      <rowOff>114300</rowOff>
    </from>
    <to>
      <col>0</col>
      <colOff>1085850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191</row>
      <rowOff>114300</rowOff>
    </from>
    <to>
      <col>0</col>
      <colOff>1304925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114300</rowOff>
    </from>
    <to>
      <col>0</col>
      <colOff>1304925</colOff>
      <row>192</row>
      <rowOff>1028700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193</row>
      <rowOff>114300</rowOff>
    </from>
    <to>
      <col>0</col>
      <colOff>1228725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194</row>
      <rowOff>114300</rowOff>
    </from>
    <to>
      <col>0</col>
      <colOff>1314450</colOff>
      <row>194</row>
      <rowOff>1028700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195</row>
      <rowOff>114300</rowOff>
    </from>
    <to>
      <col>0</col>
      <colOff>1009650</colOff>
      <row>195</row>
      <rowOff>1028700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196</row>
      <rowOff>409575</rowOff>
    </from>
    <to>
      <col>0</col>
      <colOff>1314450</colOff>
      <row>196</row>
      <rowOff>733425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197</row>
      <rowOff>142875</rowOff>
    </from>
    <to>
      <col>0</col>
      <colOff>1314450</colOff>
      <row>197</row>
      <rowOff>990600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180975</rowOff>
    </from>
    <to>
      <col>0</col>
      <colOff>1314450</colOff>
      <row>198</row>
      <rowOff>952500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199</row>
      <rowOff>114300</rowOff>
    </from>
    <to>
      <col>0</col>
      <colOff>1314450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200</row>
      <rowOff>114300</rowOff>
    </from>
    <to>
      <col>0</col>
      <colOff>1304925</colOff>
      <row>200</row>
      <rowOff>1028700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201</row>
      <rowOff>114300</rowOff>
    </from>
    <to>
      <col>0</col>
      <colOff>1143000</colOff>
      <row>201</row>
      <rowOff>1028700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202</row>
      <rowOff>114300</rowOff>
    </from>
    <to>
      <col>0</col>
      <colOff>1114425</colOff>
      <row>202</row>
      <rowOff>1028700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203</row>
      <rowOff>114300</rowOff>
    </from>
    <to>
      <col>0</col>
      <colOff>1238250</colOff>
      <row>203</row>
      <rowOff>1028700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204</row>
      <rowOff>238125</rowOff>
    </from>
    <to>
      <col>0</col>
      <colOff>1314450</colOff>
      <row>204</row>
      <rowOff>904875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205</row>
      <rowOff>114300</rowOff>
    </from>
    <to>
      <col>0</col>
      <colOff>1200150</colOff>
      <row>205</row>
      <rowOff>1028700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206</row>
      <rowOff>114300</rowOff>
    </from>
    <to>
      <col>0</col>
      <colOff>1143000</colOff>
      <row>206</row>
      <rowOff>1028700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207</row>
      <rowOff>180975</rowOff>
    </from>
    <to>
      <col>0</col>
      <colOff>1314450</colOff>
      <row>207</row>
      <rowOff>962025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208</row>
      <rowOff>114300</rowOff>
    </from>
    <to>
      <col>0</col>
      <colOff>1181100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209</row>
      <rowOff>114300</rowOff>
    </from>
    <to>
      <col>0</col>
      <colOff>1162050</colOff>
      <row>209</row>
      <rowOff>1028700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210</row>
      <rowOff>114300</rowOff>
    </from>
    <to>
      <col>0</col>
      <colOff>1171575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211</row>
      <rowOff>514350</rowOff>
    </from>
    <to>
      <col>0</col>
      <colOff>1314450</colOff>
      <row>211</row>
      <rowOff>628650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514350</rowOff>
    </from>
    <to>
      <col>0</col>
      <colOff>1314450</colOff>
      <row>212</row>
      <rowOff>628650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213</row>
      <rowOff>304800</rowOff>
    </from>
    <to>
      <col>0</col>
      <colOff>1314450</colOff>
      <row>213</row>
      <rowOff>838200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214</row>
      <rowOff>114300</rowOff>
    </from>
    <to>
      <col>0</col>
      <colOff>1276350</colOff>
      <row>214</row>
      <rowOff>1028700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215</row>
      <rowOff>114300</rowOff>
    </from>
    <to>
      <col>0</col>
      <colOff>1219200</colOff>
      <row>215</row>
      <rowOff>1028700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216</row>
      <rowOff>457200</rowOff>
    </from>
    <to>
      <col>0</col>
      <colOff>1314450</colOff>
      <row>216</row>
      <rowOff>685800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217</row>
      <rowOff>171450</rowOff>
    </from>
    <to>
      <col>0</col>
      <colOff>1314450</colOff>
      <row>217</row>
      <rowOff>971550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218</row>
      <rowOff>304800</rowOff>
    </from>
    <to>
      <col>0</col>
      <colOff>1314450</colOff>
      <row>218</row>
      <rowOff>838200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219</row>
      <rowOff>190500</rowOff>
    </from>
    <to>
      <col>0</col>
      <colOff>1314450</colOff>
      <row>219</row>
      <rowOff>942975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752475</colOff>
      <row>220</row>
      <rowOff>114300</rowOff>
    </from>
    <to>
      <col>0</col>
      <colOff>962025</colOff>
      <row>220</row>
      <rowOff>1028700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221</row>
      <rowOff>114300</rowOff>
    </from>
    <to>
      <col>0</col>
      <colOff>981075</colOff>
      <row>221</row>
      <rowOff>1028700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222</row>
      <rowOff>219075</rowOff>
    </from>
    <to>
      <col>0</col>
      <colOff>1314450</colOff>
      <row>222</row>
      <rowOff>923925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223</row>
      <rowOff>114300</rowOff>
    </from>
    <to>
      <col>0</col>
      <colOff>1314450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224</row>
      <rowOff>438150</rowOff>
    </from>
    <to>
      <col>0</col>
      <colOff>1314450</colOff>
      <row>224</row>
      <rowOff>695325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225</row>
      <rowOff>114300</rowOff>
    </from>
    <to>
      <col>0</col>
      <colOff>1295400</colOff>
      <row>225</row>
      <rowOff>1028700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226</row>
      <rowOff>114300</rowOff>
    </from>
    <to>
      <col>0</col>
      <colOff>1162050</colOff>
      <row>226</row>
      <rowOff>1028700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304800</rowOff>
    </from>
    <to>
      <col>0</col>
      <colOff>1314450</colOff>
      <row>227</row>
      <rowOff>828675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228</row>
      <rowOff>304800</rowOff>
    </from>
    <to>
      <col>0</col>
      <colOff>1314450</colOff>
      <row>228</row>
      <rowOff>828675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229</row>
      <rowOff>123825</rowOff>
    </from>
    <to>
      <col>0</col>
      <colOff>1314450</colOff>
      <row>229</row>
      <rowOff>1009650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230</row>
      <rowOff>114300</rowOff>
    </from>
    <to>
      <col>0</col>
      <colOff>1000125</colOff>
      <row>230</row>
      <rowOff>1028700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231</row>
      <rowOff>133350</rowOff>
    </from>
    <to>
      <col>0</col>
      <colOff>1314450</colOff>
      <row>231</row>
      <rowOff>1009650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232</row>
      <rowOff>400050</rowOff>
    </from>
    <to>
      <col>0</col>
      <colOff>1314450</colOff>
      <row>232</row>
      <rowOff>733425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233</row>
      <rowOff>114300</rowOff>
    </from>
    <to>
      <col>0</col>
      <colOff>1257300</colOff>
      <row>233</row>
      <rowOff>1028700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234</row>
      <rowOff>114300</rowOff>
    </from>
    <to>
      <col>0</col>
      <colOff>1181100</colOff>
      <row>234</row>
      <rowOff>1028700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235</row>
      <rowOff>114300</rowOff>
    </from>
    <to>
      <col>0</col>
      <colOff>1266825</colOff>
      <row>235</row>
      <rowOff>1028700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390525</rowOff>
    </from>
    <to>
      <col>0</col>
      <colOff>1314450</colOff>
      <row>236</row>
      <rowOff>752475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237</row>
      <rowOff>400050</rowOff>
    </from>
    <to>
      <col>0</col>
      <colOff>1314450</colOff>
      <row>237</row>
      <rowOff>742950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238</row>
      <rowOff>114300</rowOff>
    </from>
    <to>
      <col>0</col>
      <colOff>1209675</colOff>
      <row>238</row>
      <rowOff>1028700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239</row>
      <rowOff>114300</rowOff>
    </from>
    <to>
      <col>0</col>
      <colOff>1104900</colOff>
      <row>239</row>
      <rowOff>1028700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240</row>
      <rowOff>114300</rowOff>
    </from>
    <to>
      <col>0</col>
      <colOff>1133475</colOff>
      <row>240</row>
      <rowOff>1028700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241</row>
      <rowOff>190500</rowOff>
    </from>
    <to>
      <col>0</col>
      <colOff>1314450</colOff>
      <row>241</row>
      <rowOff>952500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242</row>
      <rowOff>152400</rowOff>
    </from>
    <to>
      <col>0</col>
      <colOff>1314450</colOff>
      <row>242</row>
      <rowOff>981075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243</row>
      <rowOff>114300</rowOff>
    </from>
    <to>
      <col>0</col>
      <colOff>1181100</colOff>
      <row>243</row>
      <rowOff>1028700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238125</rowOff>
    </from>
    <to>
      <col>0</col>
      <colOff>1314450</colOff>
      <row>244</row>
      <rowOff>895350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304800</rowOff>
    </from>
    <to>
      <col>0</col>
      <colOff>1314450</colOff>
      <row>245</row>
      <rowOff>838200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246</row>
      <rowOff>295275</rowOff>
    </from>
    <to>
      <col>0</col>
      <colOff>1314450</colOff>
      <row>246</row>
      <rowOff>838200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247</row>
      <rowOff>276225</rowOff>
    </from>
    <to>
      <col>0</col>
      <colOff>1314450</colOff>
      <row>247</row>
      <rowOff>857250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248</row>
      <rowOff>114300</rowOff>
    </from>
    <to>
      <col>0</col>
      <colOff>1314450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249</row>
      <rowOff>228600</rowOff>
    </from>
    <to>
      <col>0</col>
      <colOff>1314450</colOff>
      <row>249</row>
      <rowOff>904875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180975</rowOff>
    </from>
    <to>
      <col>0</col>
      <colOff>1314450</colOff>
      <row>250</row>
      <rowOff>952500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251</row>
      <rowOff>266700</rowOff>
    </from>
    <to>
      <col>0</col>
      <colOff>1314450</colOff>
      <row>251</row>
      <rowOff>876300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252</row>
      <rowOff>114300</rowOff>
    </from>
    <to>
      <col>0</col>
      <colOff>1247775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253</row>
      <rowOff>114300</rowOff>
    </from>
    <to>
      <col>0</col>
      <colOff>1190625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254</row>
      <rowOff>114300</rowOff>
    </from>
    <to>
      <col>0</col>
      <colOff>1209675</colOff>
      <row>254</row>
      <rowOff>1028700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255</row>
      <rowOff>419100</rowOff>
    </from>
    <to>
      <col>0</col>
      <colOff>1314450</colOff>
      <row>255</row>
      <rowOff>723900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256</row>
      <rowOff>114300</rowOff>
    </from>
    <to>
      <col>0</col>
      <colOff>1076325</colOff>
      <row>256</row>
      <rowOff>1028700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257</row>
      <rowOff>257175</rowOff>
    </from>
    <to>
      <col>0</col>
      <colOff>1314450</colOff>
      <row>257</row>
      <rowOff>876300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258</row>
      <rowOff>352425</rowOff>
    </from>
    <to>
      <col>0</col>
      <colOff>1314450</colOff>
      <row>258</row>
      <rowOff>781050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259</row>
      <rowOff>361950</rowOff>
    </from>
    <to>
      <col>0</col>
      <colOff>1314450</colOff>
      <row>259</row>
      <rowOff>771525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260</row>
      <rowOff>152400</rowOff>
    </from>
    <to>
      <col>0</col>
      <colOff>1314450</colOff>
      <row>260</row>
      <rowOff>990600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261</row>
      <rowOff>114300</rowOff>
    </from>
    <to>
      <col>0</col>
      <colOff>1047750</colOff>
      <row>261</row>
      <rowOff>1028700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262</row>
      <rowOff>142875</rowOff>
    </from>
    <to>
      <col>0</col>
      <colOff>1314450</colOff>
      <row>262</row>
      <rowOff>990600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263</row>
      <rowOff>171450</rowOff>
    </from>
    <to>
      <col>0</col>
      <colOff>1314450</colOff>
      <row>263</row>
      <rowOff>971550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264</row>
      <rowOff>247650</rowOff>
    </from>
    <to>
      <col>0</col>
      <colOff>1314450</colOff>
      <row>264</row>
      <rowOff>895350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265</row>
      <rowOff>180975</rowOff>
    </from>
    <to>
      <col>0</col>
      <colOff>1314450</colOff>
      <row>265</row>
      <rowOff>952500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266</row>
      <rowOff>114300</rowOff>
    </from>
    <to>
      <col>0</col>
      <colOff>971550</colOff>
      <row>266</row>
      <rowOff>1028700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267</row>
      <rowOff>114300</rowOff>
    </from>
    <to>
      <col>0</col>
      <colOff>1038225</colOff>
      <row>267</row>
      <rowOff>1028700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268</row>
      <rowOff>114300</rowOff>
    </from>
    <to>
      <col>0</col>
      <colOff>1038225</colOff>
      <row>268</row>
      <rowOff>1028700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269</row>
      <rowOff>114300</rowOff>
    </from>
    <to>
      <col>0</col>
      <colOff>1038225</colOff>
      <row>269</row>
      <rowOff>1028700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270</row>
      <rowOff>495300</rowOff>
    </from>
    <to>
      <col>0</col>
      <colOff>1314450</colOff>
      <row>270</row>
      <rowOff>647700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271</row>
      <rowOff>114300</rowOff>
    </from>
    <to>
      <col>0</col>
      <colOff>1304925</colOff>
      <row>271</row>
      <rowOff>1028700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272</row>
      <rowOff>114300</rowOff>
    </from>
    <to>
      <col>0</col>
      <colOff>1304925</colOff>
      <row>272</row>
      <rowOff>1028700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273</row>
      <rowOff>114300</rowOff>
    </from>
    <to>
      <col>0</col>
      <colOff>1295400</colOff>
      <row>273</row>
      <rowOff>1028700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274</row>
      <rowOff>285750</rowOff>
    </from>
    <to>
      <col>0</col>
      <colOff>1314450</colOff>
      <row>274</row>
      <rowOff>857250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275</row>
      <rowOff>342900</rowOff>
    </from>
    <to>
      <col>0</col>
      <colOff>1314450</colOff>
      <row>275</row>
      <rowOff>800100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276</row>
      <rowOff>228600</rowOff>
    </from>
    <to>
      <col>0</col>
      <colOff>1314450</colOff>
      <row>276</row>
      <rowOff>904875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277</row>
      <rowOff>114300</rowOff>
    </from>
    <to>
      <col>0</col>
      <colOff>1304925</colOff>
      <row>277</row>
      <rowOff>1028700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278</row>
      <rowOff>133350</rowOff>
    </from>
    <to>
      <col>0</col>
      <colOff>1314450</colOff>
      <row>278</row>
      <rowOff>1000125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279</row>
      <rowOff>371475</rowOff>
    </from>
    <to>
      <col>0</col>
      <colOff>1314450</colOff>
      <row>279</row>
      <rowOff>771525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280</row>
      <rowOff>276225</rowOff>
    </from>
    <to>
      <col>0</col>
      <colOff>1314450</colOff>
      <row>280</row>
      <rowOff>866775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281</row>
      <rowOff>114300</rowOff>
    </from>
    <to>
      <col>0</col>
      <colOff>1276350</colOff>
      <row>281</row>
      <rowOff>1028700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282</row>
      <rowOff>285750</rowOff>
    </from>
    <to>
      <col>0</col>
      <colOff>1314450</colOff>
      <row>282</row>
      <rowOff>857250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283</row>
      <rowOff>228600</rowOff>
    </from>
    <to>
      <col>0</col>
      <colOff>1314450</colOff>
      <row>283</row>
      <rowOff>914400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284</row>
      <rowOff>390525</rowOff>
    </from>
    <to>
      <col>0</col>
      <colOff>1314450</colOff>
      <row>284</row>
      <rowOff>752475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285</row>
      <rowOff>114300</rowOff>
    </from>
    <to>
      <col>0</col>
      <colOff>1295400</colOff>
      <row>285</row>
      <rowOff>1028700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286</row>
      <rowOff>342900</rowOff>
    </from>
    <to>
      <col>0</col>
      <colOff>1314450</colOff>
      <row>286</row>
      <rowOff>790575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287</row>
      <rowOff>114300</rowOff>
    </from>
    <to>
      <col>0</col>
      <colOff>1200150</colOff>
      <row>287</row>
      <rowOff>1028700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288</row>
      <rowOff>171450</rowOff>
    </from>
    <to>
      <col>0</col>
      <colOff>1314450</colOff>
      <row>288</row>
      <rowOff>962025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289</row>
      <rowOff>114300</rowOff>
    </from>
    <to>
      <col>0</col>
      <colOff>1266825</colOff>
      <row>289</row>
      <rowOff>1028700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290</row>
      <rowOff>180975</rowOff>
    </from>
    <to>
      <col>0</col>
      <colOff>1314450</colOff>
      <row>290</row>
      <rowOff>962025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523875</colOff>
      <row>1</row>
      <rowOff>114300</rowOff>
    </from>
    <to>
      <col>0</col>
      <colOff>1181100</colOff>
      <row>1</row>
      <rowOff>1028700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238125</rowOff>
    </from>
    <to>
      <col>0</col>
      <colOff>1314450</colOff>
      <row>2</row>
      <rowOff>895350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3</row>
      <rowOff>114300</rowOff>
    </from>
    <to>
      <col>0</col>
      <colOff>1123950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</row>
      <rowOff>114300</rowOff>
    </from>
    <to>
      <col>0</col>
      <colOff>1123950</colOff>
      <row>4</row>
      <rowOff>1028700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352425</rowOff>
    </from>
    <to>
      <col>0</col>
      <colOff>1314450</colOff>
      <row>5</row>
      <rowOff>781050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</row>
      <rowOff>114300</rowOff>
    </from>
    <to>
      <col>0</col>
      <colOff>1190625</colOff>
      <row>6</row>
      <rowOff>1028700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7</row>
      <rowOff>114300</rowOff>
    </from>
    <to>
      <col>0</col>
      <colOff>1114425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8</row>
      <rowOff>114300</rowOff>
    </from>
    <to>
      <col>0</col>
      <colOff>1276350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180975</rowOff>
    </from>
    <to>
      <col>0</col>
      <colOff>1314450</colOff>
      <row>9</row>
      <rowOff>952500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10</row>
      <rowOff>114300</rowOff>
    </from>
    <to>
      <col>0</col>
      <colOff>1076325</colOff>
      <row>10</row>
      <rowOff>1028700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400050</rowOff>
    </from>
    <to>
      <col>0</col>
      <colOff>1314450</colOff>
      <row>11</row>
      <rowOff>733425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200025</rowOff>
    </from>
    <to>
      <col>0</col>
      <colOff>1314450</colOff>
      <row>12</row>
      <rowOff>933450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276225</rowOff>
    </from>
    <to>
      <col>0</col>
      <colOff>1314450</colOff>
      <row>13</row>
      <rowOff>857250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504825</rowOff>
    </from>
    <to>
      <col>0</col>
      <colOff>1314450</colOff>
      <row>14</row>
      <rowOff>638175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247650</rowOff>
    </from>
    <to>
      <col>0</col>
      <colOff>1314450</colOff>
      <row>15</row>
      <rowOff>895350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209550</rowOff>
    </from>
    <to>
      <col>0</col>
      <colOff>1314450</colOff>
      <row>16</row>
      <rowOff>923925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476250</rowOff>
    </from>
    <to>
      <col>0</col>
      <colOff>1314450</colOff>
      <row>17</row>
      <rowOff>666750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476250</rowOff>
    </from>
    <to>
      <col>0</col>
      <colOff>1314450</colOff>
      <row>18</row>
      <rowOff>666750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114300</rowOff>
    </from>
    <to>
      <col>0</col>
      <colOff>1314450</colOff>
      <row>19</row>
      <rowOff>1019175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238125</rowOff>
    </from>
    <to>
      <col>0</col>
      <colOff>1314450</colOff>
      <row>20</row>
      <rowOff>895350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161925</rowOff>
    </from>
    <to>
      <col>0</col>
      <colOff>1314450</colOff>
      <row>21</row>
      <rowOff>971550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200025</rowOff>
    </from>
    <to>
      <col>0</col>
      <colOff>1314450</colOff>
      <row>22</row>
      <rowOff>933450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133350</rowOff>
    </from>
    <to>
      <col>0</col>
      <colOff>1314450</colOff>
      <row>23</row>
      <rowOff>1009650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200025</rowOff>
    </from>
    <to>
      <col>0</col>
      <colOff>1314450</colOff>
      <row>24</row>
      <rowOff>933450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200025</rowOff>
    </from>
    <to>
      <col>0</col>
      <colOff>1314450</colOff>
      <row>25</row>
      <rowOff>942975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266700</rowOff>
    </from>
    <to>
      <col>0</col>
      <colOff>1314450</colOff>
      <row>26</row>
      <rowOff>866775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27</row>
      <rowOff>114300</rowOff>
    </from>
    <to>
      <col>0</col>
      <colOff>1276350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238125</rowOff>
    </from>
    <to>
      <col>0</col>
      <colOff>1314450</colOff>
      <row>28</row>
      <rowOff>904875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29</row>
      <rowOff>114300</rowOff>
    </from>
    <to>
      <col>0</col>
      <colOff>1257300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30</row>
      <rowOff>114300</rowOff>
    </from>
    <to>
      <col>0</col>
      <colOff>1019175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114300</rowOff>
    </from>
    <to>
      <col>0</col>
      <colOff>1314450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32</row>
      <rowOff>114300</rowOff>
    </from>
    <to>
      <col>0</col>
      <colOff>1247775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428625</rowOff>
    </from>
    <to>
      <col>0</col>
      <colOff>1314450</colOff>
      <row>33</row>
      <rowOff>704850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34</row>
      <rowOff>114300</rowOff>
    </from>
    <to>
      <col>0</col>
      <colOff>1209675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35</row>
      <rowOff>114300</rowOff>
    </from>
    <to>
      <col>0</col>
      <colOff>1066800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36</row>
      <rowOff>114300</rowOff>
    </from>
    <to>
      <col>0</col>
      <colOff>1066800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238125</rowOff>
    </from>
    <to>
      <col>0</col>
      <colOff>1314450</colOff>
      <row>37</row>
      <rowOff>904875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238125</rowOff>
    </from>
    <to>
      <col>0</col>
      <colOff>1314450</colOff>
      <row>38</row>
      <rowOff>904875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39</row>
      <rowOff>114300</rowOff>
    </from>
    <to>
      <col>0</col>
      <colOff>1304925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40</row>
      <rowOff>114300</rowOff>
    </from>
    <to>
      <col>0</col>
      <colOff>1114425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114300</rowOff>
    </from>
    <to>
      <col>0</col>
      <colOff>1314450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42</row>
      <rowOff>114300</rowOff>
    </from>
    <to>
      <col>0</col>
      <colOff>1190625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43</row>
      <rowOff>114300</rowOff>
    </from>
    <to>
      <col>0</col>
      <colOff>1304925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266700</rowOff>
    </from>
    <to>
      <col>0</col>
      <colOff>1314450</colOff>
      <row>44</row>
      <rowOff>876300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276225</rowOff>
    </from>
    <to>
      <col>0</col>
      <colOff>1314450</colOff>
      <row>45</row>
      <rowOff>866775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46</row>
      <rowOff>114300</rowOff>
    </from>
    <to>
      <col>0</col>
      <colOff>1190625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47</row>
      <rowOff>114300</rowOff>
    </from>
    <to>
      <col>0</col>
      <colOff>1123950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238125</rowOff>
    </from>
    <to>
      <col>0</col>
      <colOff>1314450</colOff>
      <row>48</row>
      <rowOff>904875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238125</rowOff>
    </from>
    <to>
      <col>0</col>
      <colOff>1314450</colOff>
      <row>49</row>
      <rowOff>904875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50</row>
      <rowOff>114300</rowOff>
    </from>
    <to>
      <col>0</col>
      <colOff>1114425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238125</rowOff>
    </from>
    <to>
      <col>0</col>
      <colOff>1314450</colOff>
      <row>51</row>
      <rowOff>904875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52</row>
      <rowOff>114300</rowOff>
    </from>
    <to>
      <col>0</col>
      <colOff>1190625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114300</rowOff>
    </from>
    <to>
      <col>0</col>
      <colOff>1314450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54</row>
      <rowOff>114300</rowOff>
    </from>
    <to>
      <col>0</col>
      <colOff>1295400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55</row>
      <rowOff>114300</rowOff>
    </from>
    <to>
      <col>0</col>
      <colOff>1200150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238125</rowOff>
    </from>
    <to>
      <col>0</col>
      <colOff>1314450</colOff>
      <row>56</row>
      <rowOff>895350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57</row>
      <rowOff>114300</rowOff>
    </from>
    <to>
      <col>0</col>
      <colOff>1114425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58</row>
      <rowOff>114300</rowOff>
    </from>
    <to>
      <col>0</col>
      <colOff>1114425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180975</rowOff>
    </from>
    <to>
      <col>0</col>
      <colOff>1314450</colOff>
      <row>59</row>
      <rowOff>952500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180975</rowOff>
    </from>
    <to>
      <col>0</col>
      <colOff>1314450</colOff>
      <row>60</row>
      <rowOff>952500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61</row>
      <rowOff>114300</rowOff>
    </from>
    <to>
      <col>0</col>
      <colOff>1219200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114300</rowOff>
    </from>
    <to>
      <col>0</col>
      <colOff>1314450</colOff>
      <row>62</row>
      <rowOff>1019175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63</row>
      <rowOff>114300</rowOff>
    </from>
    <to>
      <col>0</col>
      <colOff>1219200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64</row>
      <rowOff>114300</rowOff>
    </from>
    <to>
      <col>0</col>
      <colOff>1304925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228600</rowOff>
    </from>
    <to>
      <col>0</col>
      <colOff>1314450</colOff>
      <row>65</row>
      <rowOff>914400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142875</rowOff>
    </from>
    <to>
      <col>0</col>
      <colOff>1314450</colOff>
      <row>66</row>
      <rowOff>1000125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67</row>
      <rowOff>114300</rowOff>
    </from>
    <to>
      <col>0</col>
      <colOff>1209675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142875</rowOff>
    </from>
    <to>
      <col>0</col>
      <colOff>1314450</colOff>
      <row>68</row>
      <rowOff>990600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69</row>
      <rowOff>114300</rowOff>
    </from>
    <to>
      <col>0</col>
      <colOff>1190625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70</row>
      <rowOff>114300</rowOff>
    </from>
    <to>
      <col>0</col>
      <colOff>1190625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</row>
      <rowOff>114300</rowOff>
    </from>
    <to>
      <col>0</col>
      <colOff>1190625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180975</rowOff>
    </from>
    <to>
      <col>0</col>
      <colOff>1314450</colOff>
      <row>72</row>
      <rowOff>952500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73</row>
      <rowOff>114300</rowOff>
    </from>
    <to>
      <col>0</col>
      <colOff>1285875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74</row>
      <rowOff>114300</rowOff>
    </from>
    <to>
      <col>0</col>
      <colOff>1247775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</row>
      <rowOff>114300</rowOff>
    </from>
    <to>
      <col>0</col>
      <colOff>1276350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76</row>
      <rowOff>114300</rowOff>
    </from>
    <to>
      <col>0</col>
      <colOff>1266825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77</row>
      <rowOff>114300</rowOff>
    </from>
    <to>
      <col>0</col>
      <colOff>1257300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78</row>
      <rowOff>114300</rowOff>
    </from>
    <to>
      <col>0</col>
      <colOff>1152525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79</row>
      <rowOff>114300</rowOff>
    </from>
    <to>
      <col>0</col>
      <colOff>1085850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323850</rowOff>
    </from>
    <to>
      <col>0</col>
      <colOff>1314450</colOff>
      <row>80</row>
      <rowOff>809625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81</row>
      <rowOff>114300</rowOff>
    </from>
    <to>
      <col>0</col>
      <colOff>1076325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82</row>
      <rowOff>114300</rowOff>
    </from>
    <to>
      <col>0</col>
      <colOff>1266825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83</row>
      <rowOff>114300</rowOff>
    </from>
    <to>
      <col>0</col>
      <colOff>1190625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314325</rowOff>
    </from>
    <to>
      <col>0</col>
      <colOff>1314450</colOff>
      <row>84</row>
      <rowOff>819150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85</row>
      <rowOff>114300</rowOff>
    </from>
    <to>
      <col>0</col>
      <colOff>1076325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86</row>
      <rowOff>114300</rowOff>
    </from>
    <to>
      <col>0</col>
      <colOff>1123950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87</row>
      <rowOff>114300</rowOff>
    </from>
    <to>
      <col>0</col>
      <colOff>1133475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88</row>
      <rowOff>114300</rowOff>
    </from>
    <to>
      <col>0</col>
      <colOff>1066800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142875</rowOff>
    </from>
    <to>
      <col>0</col>
      <colOff>1314450</colOff>
      <row>89</row>
      <rowOff>990600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247650</rowOff>
    </from>
    <to>
      <col>0</col>
      <colOff>1314450</colOff>
      <row>90</row>
      <rowOff>885825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247650</rowOff>
    </from>
    <to>
      <col>0</col>
      <colOff>1314450</colOff>
      <row>91</row>
      <rowOff>885825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219075</rowOff>
    </from>
    <to>
      <col>0</col>
      <colOff>1314450</colOff>
      <row>92</row>
      <rowOff>923925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219075</rowOff>
    </from>
    <to>
      <col>0</col>
      <colOff>1314450</colOff>
      <row>93</row>
      <rowOff>923925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238125</rowOff>
    </from>
    <to>
      <col>0</col>
      <colOff>1314450</colOff>
      <row>94</row>
      <rowOff>895350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238125</rowOff>
    </from>
    <to>
      <col>0</col>
      <colOff>1314450</colOff>
      <row>95</row>
      <rowOff>895350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209550</rowOff>
    </from>
    <to>
      <col>0</col>
      <colOff>1314450</colOff>
      <row>96</row>
      <rowOff>923925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97</row>
      <rowOff>114300</rowOff>
    </from>
    <to>
      <col>0</col>
      <colOff>1133475</colOff>
      <row>97</row>
      <rowOff>1028700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98</row>
      <rowOff>114300</rowOff>
    </from>
    <to>
      <col>0</col>
      <colOff>1114425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99</row>
      <rowOff>114300</rowOff>
    </from>
    <to>
      <col>0</col>
      <colOff>1238250</colOff>
      <row>99</row>
      <rowOff>1028700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266700</rowOff>
    </from>
    <to>
      <col>0</col>
      <colOff>1314450</colOff>
      <row>100</row>
      <rowOff>876300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476250</rowOff>
    </from>
    <to>
      <col>0</col>
      <colOff>1314450</colOff>
      <row>101</row>
      <rowOff>657225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180975</rowOff>
    </from>
    <to>
      <col>0</col>
      <colOff>1314450</colOff>
      <row>102</row>
      <rowOff>962025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190500</rowOff>
    </from>
    <to>
      <col>0</col>
      <colOff>1314450</colOff>
      <row>103</row>
      <rowOff>942975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171450</rowOff>
    </from>
    <to>
      <col>0</col>
      <colOff>1314450</colOff>
      <row>104</row>
      <rowOff>962025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105</row>
      <rowOff>114300</rowOff>
    </from>
    <to>
      <col>0</col>
      <colOff>1085850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133350</rowOff>
    </from>
    <to>
      <col>0</col>
      <colOff>1314450</colOff>
      <row>106</row>
      <rowOff>1009650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107</row>
      <rowOff>114300</rowOff>
    </from>
    <to>
      <col>0</col>
      <colOff>1190625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400050</rowOff>
    </from>
    <to>
      <col>0</col>
      <colOff>1314450</colOff>
      <row>108</row>
      <rowOff>733425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109</row>
      <rowOff>114300</rowOff>
    </from>
    <to>
      <col>0</col>
      <colOff>1190625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110</row>
      <rowOff>114300</rowOff>
    </from>
    <to>
      <col>0</col>
      <colOff>1190625</colOff>
      <row>110</row>
      <rowOff>1028700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111</row>
      <rowOff>114300</rowOff>
    </from>
    <to>
      <col>0</col>
      <colOff>1190625</colOff>
      <row>111</row>
      <rowOff>1028700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114300</rowOff>
    </from>
    <to>
      <col>0</col>
      <colOff>1314450</colOff>
      <row>112</row>
      <rowOff>1019175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285750</rowOff>
    </from>
    <to>
      <col>0</col>
      <colOff>1314450</colOff>
      <row>113</row>
      <rowOff>857250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114</row>
      <rowOff>114300</rowOff>
    </from>
    <to>
      <col>0</col>
      <colOff>1209675</colOff>
      <row>114</row>
      <rowOff>1028700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285750</rowOff>
    </from>
    <to>
      <col>0</col>
      <colOff>1314450</colOff>
      <row>1</row>
      <rowOff>857250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438150</rowOff>
    </from>
    <to>
      <col>0</col>
      <colOff>1314450</colOff>
      <row>2</row>
      <rowOff>704850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</row>
      <rowOff>114300</rowOff>
    </from>
    <to>
      <col>0</col>
      <colOff>1219200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352425</rowOff>
    </from>
    <to>
      <col>0</col>
      <colOff>1314450</colOff>
      <row>4</row>
      <rowOff>790575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447675</rowOff>
    </from>
    <to>
      <col>0</col>
      <colOff>1314450</colOff>
      <row>5</row>
      <rowOff>695325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342900</rowOff>
    </from>
    <to>
      <col>0</col>
      <colOff>1314450</colOff>
      <row>6</row>
      <rowOff>800100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219075</rowOff>
    </from>
    <to>
      <col>0</col>
      <colOff>1314450</colOff>
      <row>7</row>
      <rowOff>914400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8</row>
      <rowOff>114300</rowOff>
    </from>
    <to>
      <col>0</col>
      <colOff>1152525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219075</rowOff>
    </from>
    <to>
      <col>0</col>
      <colOff>1314450</colOff>
      <row>9</row>
      <rowOff>923925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228600</rowOff>
    </from>
    <to>
      <col>0</col>
      <colOff>1314450</colOff>
      <row>10</row>
      <rowOff>914400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238125</rowOff>
    </from>
    <to>
      <col>0</col>
      <colOff>1314450</colOff>
      <row>11</row>
      <rowOff>895350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114300</rowOff>
    </from>
    <to>
      <col>0</col>
      <colOff>1314450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352425</rowOff>
    </from>
    <to>
      <col>0</col>
      <colOff>1314450</colOff>
      <row>13</row>
      <rowOff>790575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285750</rowOff>
    </from>
    <to>
      <col>0</col>
      <colOff>1314450</colOff>
      <row>14</row>
      <rowOff>847725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304800</rowOff>
    </from>
    <to>
      <col>0</col>
      <colOff>1314450</colOff>
      <row>15</row>
      <rowOff>838200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238125</rowOff>
    </from>
    <to>
      <col>0</col>
      <colOff>1314450</colOff>
      <row>16</row>
      <rowOff>904875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266700</rowOff>
    </from>
    <to>
      <col>0</col>
      <colOff>1314450</colOff>
      <row>17</row>
      <rowOff>866775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228600</rowOff>
    </from>
    <to>
      <col>0</col>
      <colOff>1314450</colOff>
      <row>18</row>
      <rowOff>904875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152400</rowOff>
    </from>
    <to>
      <col>0</col>
      <colOff>1314450</colOff>
      <row>19</row>
      <rowOff>981075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466725</rowOff>
    </from>
    <to>
      <col>0</col>
      <colOff>1314450</colOff>
      <row>20</row>
      <rowOff>666750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209550</rowOff>
    </from>
    <to>
      <col>0</col>
      <colOff>1314450</colOff>
      <row>21</row>
      <rowOff>923925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133350</rowOff>
    </from>
    <to>
      <col>0</col>
      <colOff>1314450</colOff>
      <row>22</row>
      <rowOff>1000125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247650</rowOff>
    </from>
    <to>
      <col>0</col>
      <colOff>1314450</colOff>
      <row>23</row>
      <rowOff>895350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257175</rowOff>
    </from>
    <to>
      <col>0</col>
      <colOff>1314450</colOff>
      <row>24</row>
      <rowOff>876300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25</row>
      <rowOff>114300</rowOff>
    </from>
    <to>
      <col>0</col>
      <colOff>1219200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26</row>
      <rowOff>114300</rowOff>
    </from>
    <to>
      <col>0</col>
      <colOff>1190625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27</row>
      <rowOff>114300</rowOff>
    </from>
    <to>
      <col>0</col>
      <colOff>1190625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</row>
      <rowOff>114300</rowOff>
    </from>
    <to>
      <col>0</col>
      <colOff>1190625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123825</rowOff>
    </from>
    <to>
      <col>0</col>
      <colOff>1314450</colOff>
      <row>29</row>
      <rowOff>1009650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409575</rowOff>
    </from>
    <to>
      <col>0</col>
      <colOff>1314450</colOff>
      <row>30</row>
      <rowOff>723900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209550</rowOff>
    </from>
    <to>
      <col>0</col>
      <colOff>1314450</colOff>
      <row>31</row>
      <rowOff>933450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295275</rowOff>
    </from>
    <to>
      <col>0</col>
      <colOff>1314450</colOff>
      <row>32</row>
      <rowOff>847725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161925</rowOff>
    </from>
    <to>
      <col>0</col>
      <colOff>1314450</colOff>
      <row>33</row>
      <rowOff>971550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200025</rowOff>
    </from>
    <to>
      <col>0</col>
      <colOff>1314450</colOff>
      <row>34</row>
      <rowOff>942975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200025</rowOff>
    </from>
    <to>
      <col>0</col>
      <colOff>1314450</colOff>
      <row>35</row>
      <rowOff>942975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200025</rowOff>
    </from>
    <to>
      <col>0</col>
      <colOff>1314450</colOff>
      <row>36</row>
      <rowOff>942975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37</row>
      <rowOff>114300</rowOff>
    </from>
    <to>
      <col>0</col>
      <colOff>1114425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38</row>
      <rowOff>114300</rowOff>
    </from>
    <to>
      <col>0</col>
      <colOff>1114425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39</row>
      <rowOff>114300</rowOff>
    </from>
    <to>
      <col>0</col>
      <colOff>1114425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40</row>
      <rowOff>114300</rowOff>
    </from>
    <to>
      <col>0</col>
      <colOff>1104900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41</row>
      <rowOff>114300</rowOff>
    </from>
    <to>
      <col>0</col>
      <colOff>1104900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42</row>
      <rowOff>114300</rowOff>
    </from>
    <to>
      <col>0</col>
      <colOff>1104900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171450</rowOff>
    </from>
    <to>
      <col>0</col>
      <colOff>1314450</colOff>
      <row>43</row>
      <rowOff>971550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209550</rowOff>
    </from>
    <to>
      <col>0</col>
      <colOff>1314450</colOff>
      <row>44</row>
      <rowOff>923925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333375</rowOff>
    </from>
    <to>
      <col>0</col>
      <colOff>1314450</colOff>
      <row>45</row>
      <rowOff>800100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180975</rowOff>
    </from>
    <to>
      <col>0</col>
      <colOff>1314450</colOff>
      <row>46</row>
      <rowOff>962025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123825</rowOff>
    </from>
    <to>
      <col>0</col>
      <colOff>1314450</colOff>
      <row>47</row>
      <rowOff>1009650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133350</rowOff>
    </from>
    <to>
      <col>0</col>
      <colOff>1314450</colOff>
      <row>48</row>
      <rowOff>1000125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361950</rowOff>
    </from>
    <to>
      <col>0</col>
      <colOff>1314450</colOff>
      <row>49</row>
      <rowOff>771525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161925</rowOff>
    </from>
    <to>
      <col>0</col>
      <colOff>1314450</colOff>
      <row>50</row>
      <rowOff>981075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152400</rowOff>
    </from>
    <to>
      <col>0</col>
      <colOff>1314450</colOff>
      <row>51</row>
      <rowOff>981075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152400</rowOff>
    </from>
    <to>
      <col>0</col>
      <colOff>1314450</colOff>
      <row>52</row>
      <rowOff>981075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152400</rowOff>
    </from>
    <to>
      <col>0</col>
      <colOff>1314450</colOff>
      <row>53</row>
      <rowOff>981075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152400</rowOff>
    </from>
    <to>
      <col>0</col>
      <colOff>1314450</colOff>
      <row>54</row>
      <rowOff>981075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295275</rowOff>
    </from>
    <to>
      <col>0</col>
      <colOff>1314450</colOff>
      <row>55</row>
      <rowOff>847725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56</row>
      <rowOff>114300</rowOff>
    </from>
    <to>
      <col>0</col>
      <colOff>971550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123825</rowOff>
    </from>
    <to>
      <col>0</col>
      <colOff>1314450</colOff>
      <row>57</row>
      <rowOff>1009650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257175</rowOff>
    </from>
    <to>
      <col>0</col>
      <colOff>1314450</colOff>
      <row>58</row>
      <rowOff>885825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59</row>
      <rowOff>114300</rowOff>
    </from>
    <to>
      <col>0</col>
      <colOff>1152525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428625</rowOff>
    </from>
    <to>
      <col>0</col>
      <colOff>1314450</colOff>
      <row>60</row>
      <rowOff>704850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61</row>
      <rowOff>114300</rowOff>
    </from>
    <to>
      <col>0</col>
      <colOff>1190625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62</row>
      <rowOff>114300</rowOff>
    </from>
    <to>
      <col>0</col>
      <colOff>1190625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133350</rowOff>
    </from>
    <to>
      <col>0</col>
      <colOff>1314450</colOff>
      <row>63</row>
      <rowOff>1000125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161925</rowOff>
    </from>
    <to>
      <col>0</col>
      <colOff>1314450</colOff>
      <row>64</row>
      <rowOff>971550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65</row>
      <rowOff>114300</rowOff>
    </from>
    <to>
      <col>0</col>
      <colOff>1209675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66</row>
      <rowOff>114300</rowOff>
    </from>
    <to>
      <col>0</col>
      <colOff>1200150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67</row>
      <rowOff>114300</rowOff>
    </from>
    <to>
      <col>0</col>
      <colOff>1200150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142875</rowOff>
    </from>
    <to>
      <col>0</col>
      <colOff>1314450</colOff>
      <row>68</row>
      <rowOff>1000125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69</row>
      <rowOff>114300</rowOff>
    </from>
    <to>
      <col>0</col>
      <colOff>1257300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70</row>
      <rowOff>114300</rowOff>
    </from>
    <to>
      <col>0</col>
      <colOff>1085850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71</row>
      <rowOff>114300</rowOff>
    </from>
    <to>
      <col>0</col>
      <colOff>1238250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342900</rowOff>
    </from>
    <to>
      <col>0</col>
      <colOff>1314450</colOff>
      <row>72</row>
      <rowOff>800100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266700</rowOff>
    </from>
    <to>
      <col>0</col>
      <colOff>1314450</colOff>
      <row>73</row>
      <rowOff>876300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200025</rowOff>
    </from>
    <to>
      <col>0</col>
      <colOff>1314450</colOff>
      <row>74</row>
      <rowOff>942975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295275</rowOff>
    </from>
    <to>
      <col>0</col>
      <colOff>1314450</colOff>
      <row>75</row>
      <rowOff>847725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200025</rowOff>
    </from>
    <to>
      <col>0</col>
      <colOff>1314450</colOff>
      <row>76</row>
      <rowOff>942975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295275</rowOff>
    </from>
    <to>
      <col>0</col>
      <colOff>1314450</colOff>
      <row>77</row>
      <rowOff>838200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285750</rowOff>
    </from>
    <to>
      <col>0</col>
      <colOff>1314450</colOff>
      <row>78</row>
      <rowOff>847725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200025</rowOff>
    </from>
    <to>
      <col>0</col>
      <colOff>1314450</colOff>
      <row>79</row>
      <rowOff>942975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266700</rowOff>
    </from>
    <to>
      <col>0</col>
      <colOff>1314450</colOff>
      <row>80</row>
      <rowOff>866775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200025</rowOff>
    </from>
    <to>
      <col>0</col>
      <colOff>1314450</colOff>
      <row>81</row>
      <rowOff>942975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200025</rowOff>
    </from>
    <to>
      <col>0</col>
      <colOff>1314450</colOff>
      <row>82</row>
      <rowOff>942975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83</row>
      <rowOff>114300</rowOff>
    </from>
    <to>
      <col>0</col>
      <colOff>1304925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171450</rowOff>
    </from>
    <to>
      <col>0</col>
      <colOff>1314450</colOff>
      <row>84</row>
      <rowOff>962025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85</row>
      <rowOff>114300</rowOff>
    </from>
    <to>
      <col>0</col>
      <colOff>1038225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86</row>
      <rowOff>114300</rowOff>
    </from>
    <to>
      <col>0</col>
      <colOff>1209675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87</row>
      <rowOff>114300</rowOff>
    </from>
    <to>
      <col>0</col>
      <colOff>1133475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314325</rowOff>
    </from>
    <to>
      <col>0</col>
      <colOff>1314450</colOff>
      <row>88</row>
      <rowOff>828675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171450</rowOff>
    </from>
    <to>
      <col>0</col>
      <colOff>1314450</colOff>
      <row>89</row>
      <rowOff>962025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152400</rowOff>
    </from>
    <to>
      <col>0</col>
      <colOff>1314450</colOff>
      <row>90</row>
      <rowOff>981075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228600</rowOff>
    </from>
    <to>
      <col>0</col>
      <colOff>1314450</colOff>
      <row>91</row>
      <rowOff>914400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92</row>
      <rowOff>114300</rowOff>
    </from>
    <to>
      <col>0</col>
      <colOff>1181100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93</row>
      <rowOff>114300</rowOff>
    </from>
    <to>
      <col>0</col>
      <colOff>1295400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94</row>
      <rowOff>114300</rowOff>
    </from>
    <to>
      <col>0</col>
      <colOff>1085850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95</row>
      <rowOff>114300</rowOff>
    </from>
    <to>
      <col>0</col>
      <colOff>1143000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285750</rowOff>
    </from>
    <to>
      <col>0</col>
      <colOff>1314450</colOff>
      <row>96</row>
      <rowOff>857250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285750</rowOff>
    </from>
    <to>
      <col>0</col>
      <colOff>1304925</colOff>
      <row>97</row>
      <rowOff>857250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152400</rowOff>
    </from>
    <to>
      <col>0</col>
      <colOff>1314450</colOff>
      <row>2</row>
      <rowOff>981075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</row>
      <rowOff>114300</rowOff>
    </from>
    <to>
      <col>0</col>
      <colOff>1200150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133350</rowOff>
    </from>
    <to>
      <col>0</col>
      <colOff>1314450</colOff>
      <row>4</row>
      <rowOff>1000125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200025</rowOff>
    </from>
    <to>
      <col>0</col>
      <colOff>1314450</colOff>
      <row>5</row>
      <rowOff>942975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209550</rowOff>
    </from>
    <to>
      <col>0</col>
      <colOff>1314450</colOff>
      <row>6</row>
      <rowOff>923925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</row>
      <rowOff>114300</rowOff>
    </from>
    <to>
      <col>0</col>
      <colOff>1238250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190500</rowOff>
    </from>
    <to>
      <col>0</col>
      <colOff>1314450</colOff>
      <row>8</row>
      <rowOff>952500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133350</rowOff>
    </from>
    <to>
      <col>0</col>
      <colOff>1314450</colOff>
      <row>9</row>
      <rowOff>1000125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257175</rowOff>
    </from>
    <to>
      <col>0</col>
      <colOff>1314450</colOff>
      <row>10</row>
      <rowOff>876300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161925</rowOff>
    </from>
    <to>
      <col>0</col>
      <colOff>1314450</colOff>
      <row>11</row>
      <rowOff>971550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247650</rowOff>
    </from>
    <to>
      <col>0</col>
      <colOff>1314450</colOff>
      <row>12</row>
      <rowOff>885825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13</row>
      <rowOff>114300</rowOff>
    </from>
    <to>
      <col>0</col>
      <colOff>962025</colOff>
      <row>13</row>
      <rowOff>1028700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114300</rowOff>
    </from>
    <to>
      <col>0</col>
      <colOff>1314450</colOff>
      <row>14</row>
      <rowOff>1028700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180975</rowOff>
    </from>
    <to>
      <col>0</col>
      <colOff>1314450</colOff>
      <row>15</row>
      <rowOff>952500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16</row>
      <rowOff>114300</rowOff>
    </from>
    <to>
      <col>0</col>
      <colOff>1257300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228600</rowOff>
    </from>
    <to>
      <col>0</col>
      <colOff>1314450</colOff>
      <row>17</row>
      <rowOff>904875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323850</rowOff>
    </from>
    <to>
      <col>0</col>
      <colOff>1314450</colOff>
      <row>18</row>
      <rowOff>819150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295275</rowOff>
    </from>
    <to>
      <col>0</col>
      <colOff>1314450</colOff>
      <row>19</row>
      <rowOff>847725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314325</rowOff>
    </from>
    <to>
      <col>0</col>
      <colOff>1314450</colOff>
      <row>20</row>
      <rowOff>828675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152400</rowOff>
    </from>
    <to>
      <col>0</col>
      <colOff>1314450</colOff>
      <row>21</row>
      <rowOff>990600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152400</rowOff>
    </from>
    <to>
      <col>0</col>
      <colOff>1314450</colOff>
      <row>22</row>
      <rowOff>990600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23</row>
      <rowOff>114300</rowOff>
    </from>
    <to>
      <col>0</col>
      <colOff>1238250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24</row>
      <rowOff>114300</rowOff>
    </from>
    <to>
      <col>0</col>
      <colOff>1162050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114300</rowOff>
    </from>
    <to>
      <col>0</col>
      <colOff>1314450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114300</rowOff>
    </from>
    <to>
      <col>0</col>
      <colOff>1314450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190500</rowOff>
    </from>
    <to>
      <col>0</col>
      <colOff>1314450</colOff>
      <row>27</row>
      <rowOff>942975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28</row>
      <rowOff>114300</rowOff>
    </from>
    <to>
      <col>0</col>
      <colOff>1000125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266700</rowOff>
    </from>
    <to>
      <col>0</col>
      <colOff>1314450</colOff>
      <row>29</row>
      <rowOff>866775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30</row>
      <rowOff>114300</rowOff>
    </from>
    <to>
      <col>0</col>
      <colOff>1238250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200025</rowOff>
    </from>
    <to>
      <col>0</col>
      <colOff>1314450</colOff>
      <row>31</row>
      <rowOff>933450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32</row>
      <rowOff>114300</rowOff>
    </from>
    <to>
      <col>0</col>
      <colOff>1143000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33</row>
      <rowOff>114300</rowOff>
    </from>
    <to>
      <col>0</col>
      <colOff>1143000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34</row>
      <rowOff>114300</rowOff>
    </from>
    <to>
      <col>0</col>
      <colOff>1152525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35</row>
      <rowOff>114300</rowOff>
    </from>
    <to>
      <col>0</col>
      <colOff>1257300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257175</rowOff>
    </from>
    <to>
      <col>0</col>
      <colOff>1314450</colOff>
      <row>36</row>
      <rowOff>885825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37</row>
      <rowOff>114300</rowOff>
    </from>
    <to>
      <col>0</col>
      <colOff>1114425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38</row>
      <rowOff>114300</rowOff>
    </from>
    <to>
      <col>0</col>
      <colOff>1181100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200025</rowOff>
    </from>
    <to>
      <col>0</col>
      <colOff>1314450</colOff>
      <row>39</row>
      <rowOff>933450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171450</rowOff>
    </from>
    <to>
      <col>0</col>
      <colOff>1314450</colOff>
      <row>40</row>
      <rowOff>971550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209550</rowOff>
    </from>
    <to>
      <col>0</col>
      <colOff>1314450</colOff>
      <row>41</row>
      <rowOff>923925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209550</rowOff>
    </from>
    <to>
      <col>0</col>
      <colOff>1314450</colOff>
      <row>42</row>
      <rowOff>933450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228600</rowOff>
    </from>
    <to>
      <col>0</col>
      <colOff>1314450</colOff>
      <row>43</row>
      <rowOff>904875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44</row>
      <rowOff>114300</rowOff>
    </from>
    <to>
      <col>0</col>
      <colOff>1257300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238125</rowOff>
    </from>
    <to>
      <col>0</col>
      <colOff>1314450</colOff>
      <row>45</row>
      <rowOff>895350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46</row>
      <rowOff>114300</rowOff>
    </from>
    <to>
      <col>0</col>
      <colOff>1209675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47</row>
      <rowOff>114300</rowOff>
    </from>
    <to>
      <col>0</col>
      <colOff>1152525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48</row>
      <rowOff>114300</rowOff>
    </from>
    <to>
      <col>0</col>
      <colOff>1162050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49</row>
      <rowOff>114300</rowOff>
    </from>
    <to>
      <col>0</col>
      <colOff>1257300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50</row>
      <rowOff>114300</rowOff>
    </from>
    <to>
      <col>0</col>
      <colOff>1257300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51</row>
      <rowOff>114300</rowOff>
    </from>
    <to>
      <col>0</col>
      <colOff>1295400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52</row>
      <rowOff>114300</rowOff>
    </from>
    <to>
      <col>0</col>
      <colOff>1066800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53</row>
      <rowOff>114300</rowOff>
    </from>
    <to>
      <col>0</col>
      <colOff>1190625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54</row>
      <rowOff>114300</rowOff>
    </from>
    <to>
      <col>0</col>
      <colOff>1190625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114300</rowOff>
    </from>
    <to>
      <col>0</col>
      <colOff>1314450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56</row>
      <rowOff>114300</rowOff>
    </from>
    <to>
      <col>0</col>
      <colOff>1181100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304800</rowOff>
    </from>
    <to>
      <col>0</col>
      <colOff>1314450</colOff>
      <row>57</row>
      <rowOff>838200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409575</rowOff>
    </from>
    <to>
      <col>0</col>
      <colOff>1314450</colOff>
      <row>58</row>
      <rowOff>733425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59</row>
      <rowOff>114300</rowOff>
    </from>
    <to>
      <col>0</col>
      <colOff>1228725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114300</rowOff>
    </from>
    <to>
      <col>0</col>
      <colOff>1314450</colOff>
      <row>60</row>
      <rowOff>1028700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61</row>
      <rowOff>114300</rowOff>
    </from>
    <to>
      <col>0</col>
      <colOff>1190625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62</row>
      <rowOff>114300</rowOff>
    </from>
    <to>
      <col>0</col>
      <colOff>1190625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114300</rowOff>
    </from>
    <to>
      <col>0</col>
      <colOff>1314450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247650</rowOff>
    </from>
    <to>
      <col>0</col>
      <colOff>1314450</colOff>
      <row>64</row>
      <rowOff>895350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409575</rowOff>
    </from>
    <to>
      <col>0</col>
      <colOff>1314450</colOff>
      <row>65</row>
      <rowOff>733425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409575</rowOff>
    </from>
    <to>
      <col>0</col>
      <colOff>1314450</colOff>
      <row>66</row>
      <rowOff>733425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190500</rowOff>
    </from>
    <to>
      <col>0</col>
      <colOff>1314450</colOff>
      <row>67</row>
      <rowOff>942975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190500</rowOff>
    </from>
    <to>
      <col>0</col>
      <colOff>1314450</colOff>
      <row>68</row>
      <rowOff>942975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190500</rowOff>
    </from>
    <to>
      <col>0</col>
      <colOff>1314450</colOff>
      <row>69</row>
      <rowOff>942975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180975</rowOff>
    </from>
    <to>
      <col>0</col>
      <colOff>1314450</colOff>
      <row>70</row>
      <rowOff>962025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71</row>
      <rowOff>114300</rowOff>
    </from>
    <to>
      <col>0</col>
      <colOff>1143000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219075</rowOff>
    </from>
    <to>
      <col>0</col>
      <colOff>1314450</colOff>
      <row>72</row>
      <rowOff>914400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190500</rowOff>
    </from>
    <to>
      <col>0</col>
      <colOff>1314450</colOff>
      <row>73</row>
      <rowOff>952500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114300</rowOff>
    </from>
    <to>
      <col>0</col>
      <colOff>1314450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114300</rowOff>
    </from>
    <to>
      <col>0</col>
      <colOff>1314450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114300</rowOff>
    </from>
    <to>
      <col>0</col>
      <colOff>1314450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114300</rowOff>
    </from>
    <to>
      <col>0</col>
      <colOff>1314450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114300</rowOff>
    </from>
    <to>
      <col>0</col>
      <colOff>1314450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200025</rowOff>
    </from>
    <to>
      <col>0</col>
      <colOff>1314450</colOff>
      <row>79</row>
      <rowOff>933450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342900</rowOff>
    </from>
    <to>
      <col>0</col>
      <colOff>1314450</colOff>
      <row>80</row>
      <rowOff>790575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180975</rowOff>
    </from>
    <to>
      <col>0</col>
      <colOff>1314450</colOff>
      <row>81</row>
      <rowOff>952500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180975</rowOff>
    </from>
    <to>
      <col>0</col>
      <colOff>1314450</colOff>
      <row>82</row>
      <rowOff>952500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83</row>
      <rowOff>114300</rowOff>
    </from>
    <to>
      <col>0</col>
      <colOff>1285875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400050</rowOff>
    </from>
    <to>
      <col>0</col>
      <colOff>1314450</colOff>
      <row>84</row>
      <rowOff>733425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171450</rowOff>
    </from>
    <to>
      <col>0</col>
      <colOff>1314450</colOff>
      <row>85</row>
      <rowOff>962025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342900</rowOff>
    </from>
    <to>
      <col>0</col>
      <colOff>1314450</colOff>
      <row>86</row>
      <rowOff>800100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123825</rowOff>
    </from>
    <to>
      <col>0</col>
      <colOff>1314450</colOff>
      <row>87</row>
      <rowOff>1009650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180975</rowOff>
    </from>
    <to>
      <col>0</col>
      <colOff>1314450</colOff>
      <row>88</row>
      <rowOff>952500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228600</rowOff>
    </from>
    <to>
      <col>0</col>
      <colOff>1314450</colOff>
      <row>89</row>
      <rowOff>904875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295275</rowOff>
    </from>
    <to>
      <col>0</col>
      <colOff>1314450</colOff>
      <row>90</row>
      <rowOff>847725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276225</rowOff>
    </from>
    <to>
      <col>0</col>
      <colOff>1314450</colOff>
      <row>91</row>
      <rowOff>857250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114300</rowOff>
    </from>
    <to>
      <col>0</col>
      <colOff>1304925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114300</rowOff>
    </from>
    <to>
      <col>0</col>
      <colOff>1314450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94</row>
      <rowOff>114300</rowOff>
    </from>
    <to>
      <col>0</col>
      <colOff>1247775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95</row>
      <rowOff>114300</rowOff>
    </from>
    <to>
      <col>0</col>
      <colOff>1247775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190500</rowOff>
    </from>
    <to>
      <col>0</col>
      <colOff>1314450</colOff>
      <row>96</row>
      <rowOff>942975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190500</rowOff>
    </from>
    <to>
      <col>0</col>
      <colOff>1314450</colOff>
      <row>97</row>
      <rowOff>942975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98</row>
      <rowOff>114300</rowOff>
    </from>
    <to>
      <col>0</col>
      <colOff>1247775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247650</rowOff>
    </from>
    <to>
      <col>0</col>
      <colOff>1314450</colOff>
      <row>99</row>
      <rowOff>885825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247650</rowOff>
    </from>
    <to>
      <col>0</col>
      <colOff>1314450</colOff>
      <row>100</row>
      <rowOff>885825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247650</rowOff>
    </from>
    <to>
      <col>0</col>
      <colOff>1314450</colOff>
      <row>101</row>
      <rowOff>885825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180975</rowOff>
    </from>
    <to>
      <col>0</col>
      <colOff>1314450</colOff>
      <row>102</row>
      <rowOff>952500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103</row>
      <rowOff>114300</rowOff>
    </from>
    <to>
      <col>0</col>
      <colOff>1295400</colOff>
      <row>103</row>
      <rowOff>1028700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180975</rowOff>
    </from>
    <to>
      <col>0</col>
      <colOff>1314450</colOff>
      <row>104</row>
      <rowOff>952500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247650</rowOff>
    </from>
    <to>
      <col>0</col>
      <colOff>1314450</colOff>
      <row>105</row>
      <rowOff>885825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180975</rowOff>
    </from>
    <to>
      <col>0</col>
      <colOff>1314450</colOff>
      <row>106</row>
      <rowOff>952500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107</row>
      <rowOff>304800</rowOff>
    </from>
    <to>
      <col>0</col>
      <colOff>1314450</colOff>
      <row>107</row>
      <rowOff>828675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304800</rowOff>
    </from>
    <to>
      <col>0</col>
      <colOff>1314450</colOff>
      <row>108</row>
      <rowOff>838200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228600</rowOff>
    </from>
    <to>
      <col>0</col>
      <colOff>1314450</colOff>
      <row>109</row>
      <rowOff>914400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200025</rowOff>
    </from>
    <to>
      <col>0</col>
      <colOff>1314450</colOff>
      <row>110</row>
      <rowOff>933450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200025</rowOff>
    </from>
    <to>
      <col>0</col>
      <colOff>1314450</colOff>
      <row>111</row>
      <rowOff>933450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112</row>
      <rowOff>114300</rowOff>
    </from>
    <to>
      <col>0</col>
      <colOff>1038225</colOff>
      <row>112</row>
      <rowOff>1028700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219075</rowOff>
    </from>
    <to>
      <col>0</col>
      <colOff>1314450</colOff>
      <row>113</row>
      <rowOff>914400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247650</rowOff>
    </from>
    <to>
      <col>0</col>
      <colOff>1314450</colOff>
      <row>114</row>
      <rowOff>885825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180975</rowOff>
    </from>
    <to>
      <col>0</col>
      <colOff>1314450</colOff>
      <row>115</row>
      <rowOff>962025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200025</rowOff>
    </from>
    <to>
      <col>0</col>
      <colOff>1314450</colOff>
      <row>116</row>
      <rowOff>933450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352425</rowOff>
    </from>
    <to>
      <col>0</col>
      <colOff>1314450</colOff>
      <row>117</row>
      <rowOff>790575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400050</rowOff>
    </from>
    <to>
      <col>0</col>
      <colOff>1314450</colOff>
      <row>118</row>
      <rowOff>742950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119</row>
      <rowOff>257175</rowOff>
    </from>
    <to>
      <col>0</col>
      <colOff>1314450</colOff>
      <row>119</row>
      <rowOff>885825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120</row>
      <rowOff>114300</rowOff>
    </from>
    <to>
      <col>0</col>
      <colOff>1285875</colOff>
      <row>120</row>
      <rowOff>1019175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161925</rowOff>
    </from>
    <to>
      <col>0</col>
      <colOff>1314450</colOff>
      <row>121</row>
      <rowOff>981075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122</row>
      <rowOff>114300</rowOff>
    </from>
    <to>
      <col>0</col>
      <colOff>1247775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171450</rowOff>
    </from>
    <to>
      <col>0</col>
      <colOff>1314450</colOff>
      <row>123</row>
      <rowOff>962025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124</row>
      <rowOff>114300</rowOff>
    </from>
    <to>
      <col>0</col>
      <colOff>1219200</colOff>
      <row>124</row>
      <rowOff>1028700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125</row>
      <rowOff>114300</rowOff>
    </from>
    <to>
      <col>0</col>
      <colOff>1276350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126</row>
      <rowOff>114300</rowOff>
    </from>
    <to>
      <col>0</col>
      <colOff>1238250</colOff>
      <row>126</row>
      <rowOff>1028700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114300</rowOff>
    </from>
    <to>
      <col>0</col>
      <colOff>1314450</colOff>
      <row>127</row>
      <rowOff>1028700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361950</rowOff>
    </from>
    <to>
      <col>0</col>
      <colOff>1314450</colOff>
      <row>128</row>
      <rowOff>771525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129</row>
      <rowOff>361950</rowOff>
    </from>
    <to>
      <col>0</col>
      <colOff>1314450</colOff>
      <row>129</row>
      <rowOff>771525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257175</rowOff>
    </from>
    <to>
      <col>0</col>
      <colOff>1314450</colOff>
      <row>130</row>
      <rowOff>885825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352425</rowOff>
    </from>
    <to>
      <col>0</col>
      <colOff>1314450</colOff>
      <row>131</row>
      <rowOff>790575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132</row>
      <rowOff>114300</rowOff>
    </from>
    <to>
      <col>0</col>
      <colOff>1190625</colOff>
      <row>132</row>
      <rowOff>1028700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133</row>
      <rowOff>171450</rowOff>
    </from>
    <to>
      <col>0</col>
      <colOff>1314450</colOff>
      <row>133</row>
      <rowOff>971550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142875</rowOff>
    </from>
    <to>
      <col>0</col>
      <colOff>1314450</colOff>
      <row>134</row>
      <rowOff>1000125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135</row>
      <rowOff>200025</rowOff>
    </from>
    <to>
      <col>0</col>
      <colOff>1314450</colOff>
      <row>135</row>
      <rowOff>942975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136</row>
      <rowOff>114300</rowOff>
    </from>
    <to>
      <col>0</col>
      <colOff>1190625</colOff>
      <row>136</row>
      <rowOff>1028700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137</row>
      <rowOff>114300</rowOff>
    </from>
    <to>
      <col>0</col>
      <colOff>1190625</colOff>
      <row>137</row>
      <rowOff>1028700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138</row>
      <rowOff>447675</rowOff>
    </from>
    <to>
      <col>0</col>
      <colOff>1314450</colOff>
      <row>138</row>
      <rowOff>695325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466725</rowOff>
    </from>
    <to>
      <col>0</col>
      <colOff>1314450</colOff>
      <row>139</row>
      <rowOff>676275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140</row>
      <rowOff>161925</rowOff>
    </from>
    <to>
      <col>0</col>
      <colOff>1314450</colOff>
      <row>140</row>
      <rowOff>981075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342900</rowOff>
    </from>
    <to>
      <col>0</col>
      <colOff>1314450</colOff>
      <row>141</row>
      <rowOff>800100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190500</rowOff>
    </from>
    <to>
      <col>0</col>
      <colOff>1314450</colOff>
      <row>142</row>
      <rowOff>942975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342900</rowOff>
    </from>
    <to>
      <col>0</col>
      <colOff>1314450</colOff>
      <row>143</row>
      <rowOff>800100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144</row>
      <rowOff>342900</rowOff>
    </from>
    <to>
      <col>0</col>
      <colOff>1314450</colOff>
      <row>144</row>
      <rowOff>800100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145</row>
      <rowOff>485775</rowOff>
    </from>
    <to>
      <col>0</col>
      <colOff>1314450</colOff>
      <row>145</row>
      <rowOff>657225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352425</rowOff>
    </from>
    <to>
      <col>0</col>
      <colOff>1314450</colOff>
      <row>146</row>
      <rowOff>790575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314325</rowOff>
    </from>
    <to>
      <col>0</col>
      <colOff>1314450</colOff>
      <row>147</row>
      <rowOff>828675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333375</rowOff>
    </from>
    <to>
      <col>0</col>
      <colOff>1314450</colOff>
      <row>148</row>
      <rowOff>800100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149</row>
      <rowOff>285750</rowOff>
    </from>
    <to>
      <col>0</col>
      <colOff>1314450</colOff>
      <row>149</row>
      <rowOff>857250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150</row>
      <rowOff>114300</rowOff>
    </from>
    <to>
      <col>0</col>
      <colOff>1295400</colOff>
      <row>150</row>
      <rowOff>1028700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151</row>
      <rowOff>114300</rowOff>
    </from>
    <to>
      <col>0</col>
      <colOff>1162050</colOff>
      <row>151</row>
      <rowOff>1028700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152</row>
      <rowOff>114300</rowOff>
    </from>
    <to>
      <col>0</col>
      <colOff>1209675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153</row>
      <rowOff>114300</rowOff>
    </from>
    <to>
      <col>0</col>
      <colOff>1085850</colOff>
      <row>153</row>
      <rowOff>1028700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171450</rowOff>
    </from>
    <to>
      <col>0</col>
      <colOff>1314450</colOff>
      <row>154</row>
      <rowOff>962025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155</row>
      <rowOff>114300</rowOff>
    </from>
    <to>
      <col>0</col>
      <colOff>1304925</colOff>
      <row>155</row>
      <rowOff>1028700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142875</rowOff>
    </from>
    <to>
      <col>0</col>
      <colOff>1314450</colOff>
      <row>156</row>
      <rowOff>990600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114300</rowOff>
    </from>
    <to>
      <col>0</col>
      <colOff>1314450</colOff>
      <row>157</row>
      <rowOff>1019175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123825</rowOff>
    </from>
    <to>
      <col>0</col>
      <colOff>1314450</colOff>
      <row>158</row>
      <rowOff>1019175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123825</rowOff>
    </from>
    <to>
      <col>0</col>
      <colOff>1314450</colOff>
      <row>159</row>
      <rowOff>1019175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123825</rowOff>
    </from>
    <to>
      <col>0</col>
      <colOff>1314450</colOff>
      <row>160</row>
      <rowOff>1019175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161</row>
      <rowOff>123825</rowOff>
    </from>
    <to>
      <col>0</col>
      <colOff>1314450</colOff>
      <row>161</row>
      <rowOff>1019175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123825</rowOff>
    </from>
    <to>
      <col>0</col>
      <colOff>1314450</colOff>
      <row>162</row>
      <rowOff>1019175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123825</rowOff>
    </from>
    <to>
      <col>0</col>
      <colOff>1314450</colOff>
      <row>163</row>
      <rowOff>1009650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123825</rowOff>
    </from>
    <to>
      <col>0</col>
      <colOff>1314450</colOff>
      <row>164</row>
      <rowOff>1019175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165</row>
      <rowOff>114300</rowOff>
    </from>
    <to>
      <col>0</col>
      <colOff>1314450</colOff>
      <row>165</row>
      <rowOff>1019175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371475</rowOff>
    </from>
    <to>
      <col>0</col>
      <colOff>1314450</colOff>
      <row>166</row>
      <rowOff>762000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167</row>
      <rowOff>114300</rowOff>
    </from>
    <to>
      <col>0</col>
      <colOff>1133475</colOff>
      <row>167</row>
      <rowOff>1028700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168</row>
      <rowOff>114300</rowOff>
    </from>
    <to>
      <col>0</col>
      <colOff>1304925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169</row>
      <rowOff>114300</rowOff>
    </from>
    <to>
      <col>0</col>
      <colOff>1295400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170</row>
      <rowOff>238125</rowOff>
    </from>
    <to>
      <col>0</col>
      <colOff>1314450</colOff>
      <row>170</row>
      <rowOff>895350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238125</rowOff>
    </from>
    <to>
      <col>0</col>
      <colOff>1314450</colOff>
      <row>171</row>
      <rowOff>895350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172</row>
      <rowOff>142875</rowOff>
    </from>
    <to>
      <col>0</col>
      <colOff>1314450</colOff>
      <row>172</row>
      <rowOff>1000125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142875</rowOff>
    </from>
    <to>
      <col>0</col>
      <colOff>1314450</colOff>
      <row>173</row>
      <rowOff>1000125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174</row>
      <rowOff>209550</rowOff>
    </from>
    <to>
      <col>0</col>
      <colOff>1314450</colOff>
      <row>174</row>
      <rowOff>933450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175</row>
      <rowOff>114300</rowOff>
    </from>
    <to>
      <col>0</col>
      <colOff>1038225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176</row>
      <rowOff>190500</rowOff>
    </from>
    <to>
      <col>0</col>
      <colOff>1314450</colOff>
      <row>176</row>
      <rowOff>942975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177</row>
      <rowOff>238125</rowOff>
    </from>
    <to>
      <col>0</col>
      <colOff>1314450</colOff>
      <row>177</row>
      <rowOff>895350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178</row>
      <rowOff>114300</rowOff>
    </from>
    <to>
      <col>0</col>
      <colOff>1266825</colOff>
      <row>178</row>
      <rowOff>1028700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179</row>
      <rowOff>114300</rowOff>
    </from>
    <to>
      <col>0</col>
      <colOff>1247775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180</row>
      <rowOff>114300</rowOff>
    </from>
    <to>
      <col>0</col>
      <colOff>1162050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181</row>
      <rowOff>114300</rowOff>
    </from>
    <to>
      <col>0</col>
      <colOff>1162050</colOff>
      <row>181</row>
      <rowOff>1028700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182</row>
      <rowOff>114300</rowOff>
    </from>
    <to>
      <col>0</col>
      <colOff>981075</colOff>
      <row>182</row>
      <rowOff>1028700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200025</rowOff>
    </from>
    <to>
      <col>0</col>
      <colOff>1314450</colOff>
      <row>183</row>
      <rowOff>933450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184</row>
      <rowOff>266700</rowOff>
    </from>
    <to>
      <col>0</col>
      <colOff>1314450</colOff>
      <row>184</row>
      <rowOff>866775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266700</rowOff>
    </from>
    <to>
      <col>0</col>
      <colOff>1314450</colOff>
      <row>185</row>
      <rowOff>866775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186</row>
      <rowOff>371475</rowOff>
    </from>
    <to>
      <col>0</col>
      <colOff>1314450</colOff>
      <row>186</row>
      <rowOff>762000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187</row>
      <rowOff>209550</rowOff>
    </from>
    <to>
      <col>0</col>
      <colOff>1314450</colOff>
      <row>187</row>
      <rowOff>933450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190500</rowOff>
    </from>
    <to>
      <col>0</col>
      <colOff>1314450</colOff>
      <row>188</row>
      <rowOff>942975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209550</rowOff>
    </from>
    <to>
      <col>0</col>
      <colOff>1314450</colOff>
      <row>189</row>
      <rowOff>933450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190</row>
      <rowOff>114300</rowOff>
    </from>
    <to>
      <col>0</col>
      <colOff>1257300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191</row>
      <rowOff>114300</rowOff>
    </from>
    <to>
      <col>0</col>
      <colOff>1209675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276225</rowOff>
    </from>
    <to>
      <col>0</col>
      <colOff>1314450</colOff>
      <row>192</row>
      <rowOff>857250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193</row>
      <rowOff>114300</rowOff>
    </from>
    <to>
      <col>0</col>
      <colOff>1219200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194</row>
      <rowOff>114300</rowOff>
    </from>
    <to>
      <col>0</col>
      <colOff>1247775</colOff>
      <row>194</row>
      <rowOff>1028700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195</row>
      <rowOff>171450</rowOff>
    </from>
    <to>
      <col>0</col>
      <colOff>1314450</colOff>
      <row>195</row>
      <rowOff>962025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196</row>
      <rowOff>114300</rowOff>
    </from>
    <to>
      <col>0</col>
      <colOff>1000125</colOff>
      <row>196</row>
      <rowOff>1028700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197</row>
      <rowOff>114300</rowOff>
    </from>
    <to>
      <col>0</col>
      <colOff>1019175</colOff>
      <row>197</row>
      <rowOff>1028700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198</row>
      <rowOff>114300</rowOff>
    </from>
    <to>
      <col>0</col>
      <colOff>1019175</colOff>
      <row>198</row>
      <rowOff>1028700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199</row>
      <rowOff>114300</rowOff>
    </from>
    <to>
      <col>0</col>
      <colOff>952500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200</row>
      <rowOff>114300</rowOff>
    </from>
    <to>
      <col>0</col>
      <colOff>1019175</colOff>
      <row>200</row>
      <rowOff>1028700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201</row>
      <rowOff>200025</rowOff>
    </from>
    <to>
      <col>0</col>
      <colOff>1314450</colOff>
      <row>201</row>
      <rowOff>942975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202</row>
      <rowOff>238125</rowOff>
    </from>
    <to>
      <col>0</col>
      <colOff>1314450</colOff>
      <row>202</row>
      <rowOff>895350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203</row>
      <rowOff>114300</rowOff>
    </from>
    <to>
      <col>0</col>
      <colOff>1285875</colOff>
      <row>203</row>
      <rowOff>1028700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204</row>
      <rowOff>247650</rowOff>
    </from>
    <to>
      <col>0</col>
      <colOff>1314450</colOff>
      <row>204</row>
      <rowOff>885825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205</row>
      <rowOff>390525</rowOff>
    </from>
    <to>
      <col>0</col>
      <colOff>1314450</colOff>
      <row>205</row>
      <rowOff>742950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206</row>
      <rowOff>123825</rowOff>
    </from>
    <to>
      <col>0</col>
      <colOff>1314450</colOff>
      <row>206</row>
      <rowOff>1019175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207</row>
      <rowOff>123825</rowOff>
    </from>
    <to>
      <col>0</col>
      <colOff>1314450</colOff>
      <row>207</row>
      <rowOff>1019175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208</row>
      <rowOff>114300</rowOff>
    </from>
    <to>
      <col>0</col>
      <colOff>1038225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209</row>
      <rowOff>114300</rowOff>
    </from>
    <to>
      <col>0</col>
      <colOff>1209675</colOff>
      <row>209</row>
      <rowOff>1028700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210</row>
      <rowOff>114300</rowOff>
    </from>
    <to>
      <col>0</col>
      <colOff>1200150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211</row>
      <rowOff>114300</rowOff>
    </from>
    <to>
      <col>0</col>
      <colOff>1200150</colOff>
      <row>211</row>
      <rowOff>1028700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276225</rowOff>
    </from>
    <to>
      <col>0</col>
      <colOff>1314450</colOff>
      <row>212</row>
      <rowOff>866775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213</row>
      <rowOff>381000</rowOff>
    </from>
    <to>
      <col>0</col>
      <colOff>1314450</colOff>
      <row>213</row>
      <rowOff>752475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214</row>
      <rowOff>266700</rowOff>
    </from>
    <to>
      <col>0</col>
      <colOff>1314450</colOff>
      <row>214</row>
      <rowOff>866775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215</row>
      <rowOff>114300</rowOff>
    </from>
    <to>
      <col>0</col>
      <colOff>1152525</colOff>
      <row>215</row>
      <rowOff>1028700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216</row>
      <rowOff>114300</rowOff>
    </from>
    <to>
      <col>0</col>
      <colOff>1304925</colOff>
      <row>216</row>
      <rowOff>1028700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217</row>
      <rowOff>171450</rowOff>
    </from>
    <to>
      <col>0</col>
      <colOff>1314450</colOff>
      <row>217</row>
      <rowOff>962025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218</row>
      <rowOff>304800</rowOff>
    </from>
    <to>
      <col>0</col>
      <colOff>1314450</colOff>
      <row>218</row>
      <rowOff>838200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219</row>
      <rowOff>152400</rowOff>
    </from>
    <to>
      <col>0</col>
      <colOff>1314450</colOff>
      <row>219</row>
      <rowOff>981075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220</row>
      <rowOff>238125</rowOff>
    </from>
    <to>
      <col>0</col>
      <colOff>1314450</colOff>
      <row>220</row>
      <rowOff>904875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221</row>
      <rowOff>238125</rowOff>
    </from>
    <to>
      <col>0</col>
      <colOff>1314450</colOff>
      <row>221</row>
      <rowOff>904875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222</row>
      <rowOff>114300</rowOff>
    </from>
    <to>
      <col>0</col>
      <colOff>981075</colOff>
      <row>222</row>
      <rowOff>1019175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223</row>
      <rowOff>114300</rowOff>
    </from>
    <to>
      <col>0</col>
      <colOff>1304925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224</row>
      <rowOff>114300</rowOff>
    </from>
    <to>
      <col>0</col>
      <colOff>1190625</colOff>
      <row>224</row>
      <rowOff>1028700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225</row>
      <rowOff>133350</rowOff>
    </from>
    <to>
      <col>0</col>
      <colOff>1314450</colOff>
      <row>225</row>
      <rowOff>1000125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226</row>
      <rowOff>200025</rowOff>
    </from>
    <to>
      <col>0</col>
      <colOff>1314450</colOff>
      <row>226</row>
      <rowOff>942975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238125</rowOff>
    </from>
    <to>
      <col>0</col>
      <colOff>1314450</colOff>
      <row>227</row>
      <rowOff>895350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228</row>
      <rowOff>114300</rowOff>
    </from>
    <to>
      <col>0</col>
      <colOff>1190625</colOff>
      <row>228</row>
      <rowOff>1028700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229</row>
      <rowOff>114300</rowOff>
    </from>
    <to>
      <col>0</col>
      <colOff>1190625</colOff>
      <row>229</row>
      <rowOff>1028700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230</row>
      <rowOff>114300</rowOff>
    </from>
    <to>
      <col>0</col>
      <colOff>1190625</colOff>
      <row>230</row>
      <rowOff>1028700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231</row>
      <rowOff>314325</rowOff>
    </from>
    <to>
      <col>0</col>
      <colOff>1314450</colOff>
      <row>231</row>
      <rowOff>819150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232</row>
      <rowOff>114300</rowOff>
    </from>
    <to>
      <col>0</col>
      <colOff>1190625</colOff>
      <row>232</row>
      <rowOff>1028700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233</row>
      <rowOff>114300</rowOff>
    </from>
    <to>
      <col>0</col>
      <colOff>1190625</colOff>
      <row>233</row>
      <rowOff>1028700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234</row>
      <rowOff>114300</rowOff>
    </from>
    <to>
      <col>0</col>
      <colOff>1200150</colOff>
      <row>234</row>
      <rowOff>1028700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235</row>
      <rowOff>114300</rowOff>
    </from>
    <to>
      <col>0</col>
      <colOff>1162050</colOff>
      <row>235</row>
      <rowOff>1028700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342900</rowOff>
    </from>
    <to>
      <col>0</col>
      <colOff>1314450</colOff>
      <row>236</row>
      <rowOff>800100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237</row>
      <rowOff>342900</rowOff>
    </from>
    <to>
      <col>0</col>
      <colOff>1314450</colOff>
      <row>237</row>
      <rowOff>800100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238</row>
      <rowOff>342900</rowOff>
    </from>
    <to>
      <col>0</col>
      <colOff>1314450</colOff>
      <row>238</row>
      <rowOff>800100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239</row>
      <rowOff>152400</rowOff>
    </from>
    <to>
      <col>0</col>
      <colOff>1314450</colOff>
      <row>239</row>
      <rowOff>990600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240</row>
      <rowOff>200025</rowOff>
    </from>
    <to>
      <col>0</col>
      <colOff>1314450</colOff>
      <row>240</row>
      <rowOff>942975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241</row>
      <rowOff>114300</rowOff>
    </from>
    <to>
      <col>0</col>
      <colOff>1238250</colOff>
      <row>241</row>
      <rowOff>1028700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242</row>
      <rowOff>314325</rowOff>
    </from>
    <to>
      <col>0</col>
      <colOff>1314450</colOff>
      <row>242</row>
      <rowOff>819150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243</row>
      <rowOff>228600</rowOff>
    </from>
    <to>
      <col>0</col>
      <colOff>1314450</colOff>
      <row>243</row>
      <rowOff>904875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190500</rowOff>
    </from>
    <to>
      <col>0</col>
      <colOff>1314450</colOff>
      <row>244</row>
      <rowOff>952500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190500</rowOff>
    </from>
    <to>
      <col>0</col>
      <colOff>1314450</colOff>
      <row>245</row>
      <rowOff>952500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246</row>
      <rowOff>114300</rowOff>
    </from>
    <to>
      <col>0</col>
      <colOff>1295400</colOff>
      <row>246</row>
      <rowOff>1019175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247</row>
      <rowOff>381000</rowOff>
    </from>
    <to>
      <col>0</col>
      <colOff>1314450</colOff>
      <row>247</row>
      <rowOff>762000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248</row>
      <rowOff>114300</rowOff>
    </from>
    <to>
      <col>0</col>
      <colOff>1266825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249</row>
      <rowOff>114300</rowOff>
    </from>
    <to>
      <col>0</col>
      <colOff>1162050</colOff>
      <row>249</row>
      <rowOff>1028700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485775</rowOff>
    </from>
    <to>
      <col>0</col>
      <colOff>1314450</colOff>
      <row>250</row>
      <rowOff>647700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251</row>
      <rowOff>200025</rowOff>
    </from>
    <to>
      <col>0</col>
      <colOff>1314450</colOff>
      <row>251</row>
      <rowOff>942975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252</row>
      <rowOff>114300</rowOff>
    </from>
    <to>
      <col>0</col>
      <colOff>1076325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253</row>
      <rowOff>114300</rowOff>
    </from>
    <to>
      <col>0</col>
      <colOff>1123950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254</row>
      <rowOff>114300</rowOff>
    </from>
    <to>
      <col>0</col>
      <colOff>1114425</colOff>
      <row>254</row>
      <rowOff>1028700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255</row>
      <rowOff>247650</rowOff>
    </from>
    <to>
      <col>0</col>
      <colOff>1314450</colOff>
      <row>255</row>
      <rowOff>885825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256</row>
      <rowOff>114300</rowOff>
    </from>
    <to>
      <col>0</col>
      <colOff>1266825</colOff>
      <row>256</row>
      <rowOff>1028700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muzeekworld.com/products/yamaha-ql5-32-channel-digital-mixer-for-live-applications" TargetMode="External" Id="rId3" /><Relationship Type="http://schemas.openxmlformats.org/officeDocument/2006/relationships/hyperlink" Target="https://www.sweetwater.com/store/detail/ULXD4QG57--shure-ulxd4q-wireless-digital-receiver-g57-band" TargetMode="External" Id="rId4" /><Relationship Type="http://schemas.openxmlformats.org/officeDocument/2006/relationships/hyperlink" Target="https://www.adj.com/hydro-profile" TargetMode="External" Id="rId5" /><Relationship Type="http://schemas.openxmlformats.org/officeDocument/2006/relationships/hyperlink" Target="https://www.bhphotovideo.com/c/product/1718916-REG/american_dj_hydro_profile660_watt_ip65.html" TargetMode="External" Id="rId6" /><Relationship Type="http://schemas.openxmlformats.org/officeDocument/2006/relationships/hyperlink" Target="https://www.sweetwater.com/store/detail/V160HD--roland-v-160hd-streaming-video-switcher" TargetMode="External" Id="rId7" /><Relationship Type="http://schemas.openxmlformats.org/officeDocument/2006/relationships/hyperlink" Target="https://www.sweetwater.com/store/detail/SQ7--allen-and-heath-sq7-33-fader-32-preamp-digital-mixer" TargetMode="External" Id="rId8" /><Relationship Type="http://schemas.openxmlformats.org/officeDocument/2006/relationships/hyperlink" Target="https://www.sweetwater.com/store/detail/SQ7--allen-and-heath-sq7-33-fader-32-preamp-digital-mixer" TargetMode="External" Id="rId9" /><Relationship Type="http://schemas.openxmlformats.org/officeDocument/2006/relationships/hyperlink" Target="https://www.bhphotovideo.com/c/product/1823501-REG/blackmagic_design_atem_2_m_e_constellation.html" TargetMode="External" Id="rId10" /><Relationship Type="http://schemas.openxmlformats.org/officeDocument/2006/relationships/hyperlink" Target="https://www.sweetwater.com/store/detail/ATEM2MEConst4K--blackmagic-design-atem-2-m-e-constellation-4k-ultra-hd-video-switcher" TargetMode="External" Id="rId11" /><Relationship Type="http://schemas.openxmlformats.org/officeDocument/2006/relationships/hyperlink" Target="https://www.obsidiancontrol.com/products/nx1-16" TargetMode="External" Id="rId12" /><Relationship Type="http://schemas.openxmlformats.org/officeDocument/2006/relationships/hyperlink" Target="https://www.machinerytrader.com/listings/for-sale/honda/eu7000is/construction-equipment" TargetMode="External" Id="rId13" /><Relationship Type="http://schemas.openxmlformats.org/officeDocument/2006/relationships/hyperlink" Target="https://www.sweetwater.com/store/detail/SRX928S--jbl-srx928s-2500-watt-2-by-18-inch-powered-subwoofer" TargetMode="External" Id="rId14" /><Relationship Type="http://schemas.openxmlformats.org/officeDocument/2006/relationships/hyperlink" Target="https://www.sweetwater.com/store/detail/SRX910LA--jbl-srx910la-880w-powered-line-array-loudspeaker" TargetMode="External" Id="rId15" /><Relationship Type="http://schemas.openxmlformats.org/officeDocument/2006/relationships/hyperlink" Target="https://www.sweetwater.com/store/detail/EWDXEM4Da-Q--sennheiser-ew-dx-em-4-dante-wireless-receiver-q1-9-band" TargetMode="External" Id="rId16" /><Relationship Type="http://schemas.openxmlformats.org/officeDocument/2006/relationships/hyperlink" Target="https://www.sweetwater.com/store/detail/ULXD4DG57--shure-ulxd4d-wireless-digital-receiver-g57-band" TargetMode="External" Id="rId17" /><Relationship Type="http://schemas.openxmlformats.org/officeDocument/2006/relationships/hyperlink" Target="https://www.samash.com/midas-m32-live-digital-mixer-mm32livex" TargetMode="External" Id="rId18" /><Relationship Type="http://schemas.openxmlformats.org/officeDocument/2006/relationships/hyperlink" Target="https://www.crownaudio.com/en-US/products/xti-6002" TargetMode="External" Id="rId19" /><Relationship Type="http://schemas.openxmlformats.org/officeDocument/2006/relationships/hyperlink" Target="https://www.sweetwater.com/store/detail/XTi6002--crown-xti-6002-power-amplifier" TargetMode="External" Id="rId20" /><Relationship Type="http://schemas.openxmlformats.org/officeDocument/2006/relationships/hyperlink" Target="https://www.bhphotovideo.com/c/product/1846131-REG/birddog_bdx5ub_birddog_x5_ultra_ptz.html" TargetMode="External" Id="rId21" /><Relationship Type="http://schemas.openxmlformats.org/officeDocument/2006/relationships/hyperlink" Target="https://videoguys.com/products/birddog-x5-ultra-20x-4k-ptz-camera-black" TargetMode="External" Id="rId22" /><Relationship Type="http://schemas.openxmlformats.org/officeDocument/2006/relationships/hyperlink" Target="https://www.blackmagicdesign.com/products/atemtelevisionstudio/techspecs/W-APS-20" TargetMode="External" Id="rId23" /><Relationship Type="http://schemas.openxmlformats.org/officeDocument/2006/relationships/hyperlink" Target="https://www.bhphotovideo.com/c/product/1753950-REG/blackmagic_design_atem_television_studio_hd8.html" TargetMode="External" Id="rId24" /><Relationship Type="http://schemas.openxmlformats.org/officeDocument/2006/relationships/hyperlink" Target="https://www.shi.com/product/34803027/JBL-Professional-VRX900-Series-VRX932LA-1" TargetMode="External" Id="rId25" /><Relationship Type="http://schemas.openxmlformats.org/officeDocument/2006/relationships/hyperlink" Target="https://www.shi.com/product/34803027/JBL-Professional-VRX900-Series-VRX932LA-1" TargetMode="External" Id="rId26" /><Relationship Type="http://schemas.openxmlformats.org/officeDocument/2006/relationships/hyperlink" Target="https://chauvetprofessional.com/product/ovation-reve-e-3-ip/" TargetMode="External" Id="rId27" /><Relationship Type="http://schemas.openxmlformats.org/officeDocument/2006/relationships/hyperlink" Target="https://www.sweetwater.com/store/detail/OvaRevE3IP--chauvet-pro-ovation-reve-e-3-ip-ers-style-lighting-fixture" TargetMode="External" Id="rId28" /><Relationship Type="http://schemas.openxmlformats.org/officeDocument/2006/relationships/hyperlink" Target="https://www.sweetwater.com/store/detail/OvaRevE3IP--chauvet-pro-ovation-reve-e-3-ip-ers-style-lighting-fixture" TargetMode="External" Id="rId29" /><Relationship Type="http://schemas.openxmlformats.org/officeDocument/2006/relationships/hyperlink" Target="https://www.avalive.com/Hollyland/Solidcom-C1-Pro-8S/338051/productDetail.php" TargetMode="External" Id="rId30" /><Relationship Type="http://schemas.openxmlformats.org/officeDocument/2006/relationships/hyperlink" Target="https://www.sweetwater.com/store/detail/EVOX12--rcf-evox-12-column-speaker-array-system" TargetMode="External" Id="rId31" /><Relationship Type="http://schemas.openxmlformats.org/officeDocument/2006/relationships/hyperlink" Target="https://www.sweetwater.com/store/detail/SRX906LA--jbl-srx906la-880w-powered-speaker-array" TargetMode="External" Id="rId32" /><Relationship Type="http://schemas.openxmlformats.org/officeDocument/2006/relationships/hyperlink" Target="https://www.sweetwater.com/store/detail/SRX918S--jbl-srx918s-2500-watt-18-inch-powered-subwoofer" TargetMode="External" Id="rId33" /><Relationship Type="http://schemas.openxmlformats.org/officeDocument/2006/relationships/hyperlink" Target="https://www.conferenceroomav.com/p/community-r.5hp" TargetMode="External" Id="rId34" /><Relationship Type="http://schemas.openxmlformats.org/officeDocument/2006/relationships/hyperlink" Target="https://www.jackery.com/products/solar-generator-2000-pro" TargetMode="External" Id="rId35" /><Relationship Type="http://schemas.openxmlformats.org/officeDocument/2006/relationships/hyperlink" Target="https://www.sweetwater.com/store/detail/KS118--qsc-ks118-3600w-18-inch-powered-subwoofer" TargetMode="External" Id="rId36" /><Relationship Type="http://schemas.openxmlformats.org/officeDocument/2006/relationships/hyperlink" Target="https://www.sweetwater.com/store/detail/DM3-D--yamaha-dm3-d-22-channel-digital-mixer-with-dante" TargetMode="External" Id="rId37" /><Relationship Type="http://schemas.openxmlformats.org/officeDocument/2006/relationships/hyperlink" Target="https://www.sweetwater.com/store/detail/DISTRO9HDR--rf-venue-distro9-hdr-antenna-distribution-system" TargetMode="External" Id="rId38" /><Relationship Type="http://schemas.openxmlformats.org/officeDocument/2006/relationships/hyperlink" Target="https://www.allen-heath.com/hardware/everything-i-o/dx168/" TargetMode="External" Id="rId39" /><Relationship Type="http://schemas.openxmlformats.org/officeDocument/2006/relationships/hyperlink" Target="https://www.guitarcenter.com/Allen-Heath/AH-DX168-DIDIGITAL-STAGEBOX-1500000251471.gc" TargetMode="External" Id="rId40" /><Relationship Type="http://schemas.openxmlformats.org/officeDocument/2006/relationships/hyperlink" Target="https://www.ebay.com/p/16048631970" TargetMode="External" Id="rId41" /><Relationship Type="http://schemas.openxmlformats.org/officeDocument/2006/relationships/hyperlink" Target="https://www.adj.com/products/electrapix-bar-16" TargetMode="External" Id="rId42" /><Relationship Type="http://schemas.openxmlformats.org/officeDocument/2006/relationships/hyperlink" Target="https://www.fullcompass.com/prod/628220-adj-electrapix-bar-16-pak-4-electrapix-bar16" TargetMode="External" Id="rId43" /><Relationship Type="http://schemas.openxmlformats.org/officeDocument/2006/relationships/hyperlink" Target="https://www.fullcompass.com/prod/571756-whirlwind-ms-32-10-xl-200-200-32x10-medusa-snake-with-xlr-returns" TargetMode="External" Id="rId44" /><Relationship Type="http://schemas.openxmlformats.org/officeDocument/2006/relationships/hyperlink" Target="https://soundpro.com/products/whirlwind-ms-32-10-xl-medusa-box-to-fan-audio-snake" TargetMode="External" Id="rId45" /><Relationship Type="http://schemas.openxmlformats.org/officeDocument/2006/relationships/hyperlink" Target="https://www.bhphotovideo.com/c/product/1657121-REG/blackmagic_design_hyperdeck_studio_4k_pro.html" TargetMode="External" Id="rId46" /><Relationship Type="http://schemas.openxmlformats.org/officeDocument/2006/relationships/hyperlink" Target="https://www.sweetwater.com/store/detail/HDeckStu4kPro--blackmagic-design-hyperdeck-studio-4k-pro-professional-broadcast-deck" TargetMode="External" Id="rId47" /><Relationship Type="http://schemas.openxmlformats.org/officeDocument/2006/relationships/hyperlink" Target="https://www.chauvetdj.com/products/intimidator-hybrid-140sr/" TargetMode="External" Id="rId48" /><Relationship Type="http://schemas.openxmlformats.org/officeDocument/2006/relationships/hyperlink" Target="https://www.idjnow.com/chauvet-dj-intimidator-hybrid-140sr-all-in-one-moving-head-2-pack-used.html" TargetMode="External" Id="rId49" /><Relationship Type="http://schemas.openxmlformats.org/officeDocument/2006/relationships/hyperlink" Target="https://www.sweetwater.com/store/detail/X32Compact--behringer-x32-compact-digital-mixer" TargetMode="External" Id="rId50" /><Relationship Type="http://schemas.openxmlformats.org/officeDocument/2006/relationships/hyperlink" Target="https://www.sweetwater.com/store/detail/X32Compact--behringer-x32-compact-digital-mixer" TargetMode="External" Id="rId51" /><Relationship Type="http://schemas.openxmlformats.org/officeDocument/2006/relationships/hyperlink" Target="https://chauvetprofessional.com/product/ovation-e-910fc-ip/" TargetMode="External" Id="rId52" /><Relationship Type="http://schemas.openxmlformats.org/officeDocument/2006/relationships/hyperlink" Target="https://www.sweetwater.com/store/detail/OvatE910FC2--chauvet-pro-ovation-e-910-fc-led-ellipsoidal-engine-black" TargetMode="External" Id="rId53" /><Relationship Type="http://schemas.openxmlformats.org/officeDocument/2006/relationships/hyperlink" Target="https://www.musiciansfriend.com/pro-audio/qsc-pl340-power-amp" TargetMode="External" Id="rId54" /><Relationship Type="http://schemas.openxmlformats.org/officeDocument/2006/relationships/hyperlink" Target="https://equipboard.com/items/qsc-kw181-powered-sub-woofer-18-1000w" TargetMode="External" Id="rId55" /><Relationship Type="http://schemas.openxmlformats.org/officeDocument/2006/relationships/hyperlink" Target="https://www.guitarcenter.com/Midas/M32C-40-Channel-Digital-Rack-Mixer-1430146857452.gc" TargetMode="External" Id="rId56" /><Relationship Type="http://schemas.openxmlformats.org/officeDocument/2006/relationships/hyperlink" Target="https://birddog.tv/kbd-overview/" TargetMode="External" Id="rId57" /><Relationship Type="http://schemas.openxmlformats.org/officeDocument/2006/relationships/hyperlink" Target="https://www.bhphotovideo.com/c/product/1874716-REG/birddog_bdkbd_kbd_ptz_controller_with.html" TargetMode="External" Id="rId58" /><Relationship Type="http://schemas.openxmlformats.org/officeDocument/2006/relationships/hyperlink" Target="https://www.americanmusical.com/p/jbl-srx910la-af-array-frame-for-srx910la" TargetMode="External" Id="rId59" /><Relationship Type="http://schemas.openxmlformats.org/officeDocument/2006/relationships/hyperlink" Target="https://www.amazon.com/s?k=JBL+PRX715" TargetMode="External" Id="rId60" /><Relationship Type="http://schemas.openxmlformats.org/officeDocument/2006/relationships/hyperlink" Target="https://www.epiccrowdcontrol.com/products/concert-stage-barriers-aluminum-corner-unit" TargetMode="External" Id="rId61" /><Relationship Type="http://schemas.openxmlformats.org/officeDocument/2006/relationships/hyperlink" Target="https://www.epiccrowdcontrol.com/products/concert-stage-barriers-aluminum-door-unit" TargetMode="External" Id="rId62" /><Relationship Type="http://schemas.openxmlformats.org/officeDocument/2006/relationships/hyperlink" Target="https://www.ebay.com/itm/191495013753" TargetMode="External" Id="rId63" /><Relationship Type="http://schemas.openxmlformats.org/officeDocument/2006/relationships/hyperlink" Target="https://www.sweetwater.com/store/detail/BeatkitPro--lewitt-beatkit-pro-7-piece-drum-mic-kit" TargetMode="External" Id="rId64" /><Relationship Type="http://schemas.openxmlformats.org/officeDocument/2006/relationships/hyperlink" Target="https://products.electrovoice.com/na/en/everse-12" TargetMode="External" Id="rId65" /><Relationship Type="http://schemas.openxmlformats.org/officeDocument/2006/relationships/hyperlink" Target="https://www.sweetwater.com/store/detail/EVERSE12--electro-voice-everse-12-12-inch-2-way-battery-powered-pa-speaker-black" TargetMode="External" Id="rId66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67" /><Relationship Type="http://schemas.openxmlformats.org/officeDocument/2006/relationships/hyperlink" Target="https://www.epiccrowdcontrol.com/concert-stage-barriers-aluminum-straight-unit/" TargetMode="External" Id="rId68" /><Relationship Type="http://schemas.openxmlformats.org/officeDocument/2006/relationships/hyperlink" Target="https://www.sweetwater.com/store/detail/EKX15P--electro-voice-ekx-15p-1500w-15-inch-powered-speaker" TargetMode="External" Id="rId69" /><Relationship Type="http://schemas.openxmlformats.org/officeDocument/2006/relationships/hyperlink" Target="https://www.sweetwater.com/store/detail/MKH416--sennheiser-mkh-416-shotgun-condenser-microphone" TargetMode="External" Id="rId70" /><Relationship Type="http://schemas.openxmlformats.org/officeDocument/2006/relationships/hyperlink" Target="https://www.acer.com/us-en/laptops/nitro/nitro-v-15" TargetMode="External" Id="rId71" /><Relationship Type="http://schemas.openxmlformats.org/officeDocument/2006/relationships/hyperlink" Target="https://store.acer.com/en-us/nitro-v-15-gaming-laptop-anv15-51-73b9" TargetMode="External" Id="rId72" /><Relationship Type="http://schemas.openxmlformats.org/officeDocument/2006/relationships/hyperlink" Target="https://www.fullcompass.com/prod/235853-behringer-x32-rack-40-channel-25-bus-digital-rack-mount-mixer-with-16-mic-preamps" TargetMode="External" Id="rId73" /><Relationship Type="http://schemas.openxmlformats.org/officeDocument/2006/relationships/hyperlink" Target="https://www.sweetwater.com/store/detail/X32Rack--behringer-x32-rack-digital-mixer" TargetMode="External" Id="rId74" /><Relationship Type="http://schemas.openxmlformats.org/officeDocument/2006/relationships/hyperlink" Target="https://www.sweetwater.com/store/detail/X32Rack--behringer-x32-rack-digital-mixer" TargetMode="External" Id="rId75" /><Relationship Type="http://schemas.openxmlformats.org/officeDocument/2006/relationships/hyperlink" Target="https://www.sweetwater.com/store/detail/X32Rack--behringer-x32-rack-digital-mixer" TargetMode="External" Id="rId76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77" /><Relationship Type="http://schemas.openxmlformats.org/officeDocument/2006/relationships/hyperlink" Target="https://www.bhphotovideo.com/c/product/1704817-REG/jbl_srx906la_af_array_frame.html" TargetMode="External" Id="rId78" /><Relationship Type="http://schemas.openxmlformats.org/officeDocument/2006/relationships/hyperlink" Target="https://www.adj.com/products/encore-z7lp" TargetMode="External" Id="rId79" /><Relationship Type="http://schemas.openxmlformats.org/officeDocument/2006/relationships/hyperlink" Target="https://www.adj.com/products/encore-z7lp" TargetMode="External" Id="rId80" /><Relationship Type="http://schemas.openxmlformats.org/officeDocument/2006/relationships/hyperlink" Target="https://www.adj.com/products/link" TargetMode="External" Id="rId81" /><Relationship Type="http://schemas.openxmlformats.org/officeDocument/2006/relationships/hyperlink" Target="https://www.sweetwater.com/store/detail/Link--adj-link-4-universe-ipad-dmx-controller" TargetMode="External" Id="rId82" /><Relationship Type="http://schemas.openxmlformats.org/officeDocument/2006/relationships/hyperlink" Target="https://www.studiogears.com/jbl-prx615m-2-way-powered-speaker-1000-watts.htm" TargetMode="External" Id="rId83" /><Relationship Type="http://schemas.openxmlformats.org/officeDocument/2006/relationships/hyperlink" Target="https://equipboard.com/items/qsc-k12-2-active-loudspeaker" TargetMode="External" Id="rId84" /><Relationship Type="http://schemas.openxmlformats.org/officeDocument/2006/relationships/hyperlink" Target="https://www.sweetwater.com/store/detail/CPB--rf-venue-cpb-beam-antenna" TargetMode="External" Id="rId85" /><Relationship Type="http://schemas.openxmlformats.org/officeDocument/2006/relationships/hyperlink" Target="https://www.shure.com/en-US/products/wireless-systems/ulx-d_digital_wireless/ulxd2_beta_87a" TargetMode="External" Id="rId86" /><Relationship Type="http://schemas.openxmlformats.org/officeDocument/2006/relationships/hyperlink" Target="https://equipboard.com/items/shure-ulxd2-b87c-g50" TargetMode="External" Id="rId87" /><Relationship Type="http://schemas.openxmlformats.org/officeDocument/2006/relationships/hyperlink" Target="https://equipboard.com/items/midas-m32c" TargetMode="External" Id="rId88" /><Relationship Type="http://schemas.openxmlformats.org/officeDocument/2006/relationships/hyperlink" Target="https://www.globaltruss.com/trussing/dt-gp-square-truss/straight-segments-2" TargetMode="External" Id="rId89" /><Relationship Type="http://schemas.openxmlformats.org/officeDocument/2006/relationships/hyperlink" Target="https://astroavl.com/qsc-k10-2-active-10-loudspeaker.html" TargetMode="External" Id="rId90" /><Relationship Type="http://schemas.openxmlformats.org/officeDocument/2006/relationships/hyperlink" Target="https://www.harborfreight.com/3500-watt-super-quiet-inverter-generator-with-co-secure-technology-49-state-compliant-71358.html" TargetMode="External" Id="rId91" /><Relationship Type="http://schemas.openxmlformats.org/officeDocument/2006/relationships/hyperlink" Target="https://djtechtools.com/2013/09/12/kontrol-s2-s4-mk2-new-traktor-dj-compatible-controllers/" TargetMode="External" Id="rId92" /><Relationship Type="http://schemas.openxmlformats.org/officeDocument/2006/relationships/hyperlink" Target="https://reverb.com/p/turbosound-iq12-2-way-2500-watt-12-powered-pa-speaker" TargetMode="External" Id="rId93" /><Relationship Type="http://schemas.openxmlformats.org/officeDocument/2006/relationships/hyperlink" Target="https://www.sweetwater.com/store/detail/QLXD4-G50--shure-qlxd4-digital-wireless-receiver-g50-band" TargetMode="External" Id="rId94" /><Relationship Type="http://schemas.openxmlformats.org/officeDocument/2006/relationships/hyperlink" Target="https://www.chauvetdj.com/products/led-followspot-75st/" TargetMode="External" Id="rId95" /><Relationship Type="http://schemas.openxmlformats.org/officeDocument/2006/relationships/hyperlink" Target="https://www.sweetwater.com/store/detail/FollowSpot75--chauvet-dj-led-followspot-75st-75w-follow-spot-with-stand" TargetMode="External" Id="rId96" /><Relationship Type="http://schemas.openxmlformats.org/officeDocument/2006/relationships/hyperlink" Target="https://www.rfvenue.com/all-products/diversity-fin" TargetMode="External" Id="rId97" /><Relationship Type="http://schemas.openxmlformats.org/officeDocument/2006/relationships/hyperlink" Target="https://www.sweetwater.com/store/detail/SRIEMG4-A--sennheiser-sr-iem-g4-wireless-in-ear-monitor-transmitter-a-band" TargetMode="External" Id="rId98" /><Relationship Type="http://schemas.openxmlformats.org/officeDocument/2006/relationships/hyperlink" Target="https://www.sweetwater.com/store/detail/SRIEMG4-A--sennheiser-sr-iem-g4-wireless-in-ear-monitor-transmitter-a-band" TargetMode="External" Id="rId99" /><Relationship Type="http://schemas.openxmlformats.org/officeDocument/2006/relationships/hyperlink" Target="https://www.sweetwater.com/store/detail/KSM32SL--shure-ksm32-large-diaphragm-condenser-microphone-champagne" TargetMode="External" Id="rId100" /><Relationship Type="http://schemas.openxmlformats.org/officeDocument/2006/relationships/hyperlink" Target="https://www.obsidiancontrol.com/products/en4" TargetMode="External" Id="rId101" /><Relationship Type="http://schemas.openxmlformats.org/officeDocument/2006/relationships/hyperlink" Target="https://www.farralane.com/global-truss-dt-gp8-8ft-12-square-straight-segment-end-plated-truss-with-2mm-wall-thickness.html" TargetMode="External" Id="rId102" /><Relationship Type="http://schemas.openxmlformats.org/officeDocument/2006/relationships/hyperlink" Target="https://www.datavideo.com/product/DAC-70" TargetMode="External" Id="rId103" /><Relationship Type="http://schemas.openxmlformats.org/officeDocument/2006/relationships/hyperlink" Target="https://www.motionmedia.com/datavideo-dac-70-up-down-cross-converter/" TargetMode="External" Id="rId104" /><Relationship Type="http://schemas.openxmlformats.org/officeDocument/2006/relationships/hyperlink" Target="https://www.cmhoist.com/manual-hoists/hurricane-360/" TargetMode="External" Id="rId105" /><Relationship Type="http://schemas.openxmlformats.org/officeDocument/2006/relationships/hyperlink" Target="https://www.hoosiercrane.com/cm-hurricane-360-1-ton-hand-chain-hoist-30-ft-lift" TargetMode="External" Id="rId106" /><Relationship Type="http://schemas.openxmlformats.org/officeDocument/2006/relationships/hyperlink" Target="https://www.sweetwater.com/store/detail/DISTRO4--rf-venue-distro4-antenna-distribution-system" TargetMode="External" Id="rId107" /><Relationship Type="http://schemas.openxmlformats.org/officeDocument/2006/relationships/hyperlink" Target="https://www.sweetwater.com/store/detail/ULXD2SM58G57--shure-ulxd2-digital-handheld-transmitter-sm58-cartridge" TargetMode="External" Id="rId108" /><Relationship Type="http://schemas.openxmlformats.org/officeDocument/2006/relationships/hyperlink" Target="https://www.bhphotovideo.com/c/product/1401997-REG/sennheiser_ac_41_us_active_antenna_combiner_with.html" TargetMode="External" Id="rId109" /><Relationship Type="http://schemas.openxmlformats.org/officeDocument/2006/relationships/hyperlink" Target="https://www.sweetwater.com/store/detail/UA844SWBLCP--shure-ua844swb-lc-5-way-active-antenna-splitter-and-power-distribution-system" TargetMode="External" Id="rId110" /><Relationship Type="http://schemas.openxmlformats.org/officeDocument/2006/relationships/hyperlink" Target="https://www.markertek.com/product/ikan-ptz-stnd21a/e-image-ptz-stnd-21a-aluminum-tripod-stand-for-ptz-cameras-21-foot" TargetMode="External" Id="rId111" /><Relationship Type="http://schemas.openxmlformats.org/officeDocument/2006/relationships/hyperlink" Target="https://www.fullcompass.com/prod/258896-mackie-srm450v3-12-portable-powered-loudspeaker-1000w" TargetMode="External" Id="rId112" /><Relationship Type="http://schemas.openxmlformats.org/officeDocument/2006/relationships/hyperlink" Target="https://www.apple.com/mac-mini/" TargetMode="External" Id="rId113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14" /><Relationship Type="http://schemas.openxmlformats.org/officeDocument/2006/relationships/hyperlink" Target="https://www.sweetwater.com/store/detail/ULXD1-G50--shure-ulxd1-wireless-bodypack-transmitter-g50-band" TargetMode="External" Id="rId115" /><Relationship Type="http://schemas.openxmlformats.org/officeDocument/2006/relationships/hyperlink" Target="https://www.bhphotovideo.com/c/product/406838-REG/Hosa_Technology_SH_16X4_50_SH16X450_SH_Series_Stage.html" TargetMode="External" Id="rId116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17" /><Relationship Type="http://schemas.openxmlformats.org/officeDocument/2006/relationships/hyperlink" Target="https://www.sweetwater.com/store/detail/EKIEMG4-G--sennheiser-ek-iem-g4-wireless-in-ear-monitor-receiver-g-band" TargetMode="External" Id="rId118" /><Relationship Type="http://schemas.openxmlformats.org/officeDocument/2006/relationships/hyperlink" Target="https://www.farralane.com/global-truss-dt-6wb-6-way-corner-block-for-dt-gp-series-truss.html" TargetMode="External" Id="rId119" /><Relationship Type="http://schemas.openxmlformats.org/officeDocument/2006/relationships/hyperlink" Target="https://www.chauvetdj.com/products/hurricane-haze-4d/" TargetMode="External" Id="rId120" /><Relationship Type="http://schemas.openxmlformats.org/officeDocument/2006/relationships/hyperlink" Target="https://www.sweetwater.com/store/detail/Haze4D--chauvet-dj-hurricane-haze-4d-dmx-haze-machine-4300-cfm" TargetMode="External" Id="rId121" /><Relationship Type="http://schemas.openxmlformats.org/officeDocument/2006/relationships/hyperlink" Target="https://www.fullcompass.com/prod/218133-behringer-s16-digital-snake-stagebox-with-16-inputs-8-outputs" TargetMode="External" Id="rId122" /><Relationship Type="http://schemas.openxmlformats.org/officeDocument/2006/relationships/hyperlink" Target="https://www.sweetwater.com/store/detail/S16--behringer-s16-16-channel-digital-snake" TargetMode="External" Id="rId123" /><Relationship Type="http://schemas.openxmlformats.org/officeDocument/2006/relationships/hyperlink" Target="https://www.sweetwater.com/store/detail/M88--beyerdynamic-m-88-hypercardioid-dynamic-vocal-microphone" TargetMode="External" Id="rId124" /><Relationship Type="http://schemas.openxmlformats.org/officeDocument/2006/relationships/hyperlink" Target="https://www.chauvetprofessional.eu/products/amhaze-ii/" TargetMode="External" Id="rId125" /><Relationship Type="http://schemas.openxmlformats.org/officeDocument/2006/relationships/hyperlink" Target="https://www.guitarcenter.com/CHAUVET-Professional/Amhaze-II-Water-Based-Haze-Machine-1405348758214.gc" TargetMode="External" Id="rId126" /><Relationship Type="http://schemas.openxmlformats.org/officeDocument/2006/relationships/hyperlink" Target="https://www.megamusicstore.net/product/mg16xu/" TargetMode="External" Id="rId127" /><Relationship Type="http://schemas.openxmlformats.org/officeDocument/2006/relationships/hyperlink" Target="https://www.sweetwater.com/store/detail/EWDXSK-R--sennheiser-ew-dw-sk-wireless-bodypack-transmitter-r1-9-band" TargetMode="External" Id="rId128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129" /><Relationship Type="http://schemas.openxmlformats.org/officeDocument/2006/relationships/hyperlink" Target="https://www.bhphotovideo.com/c/product/1541915-REG/astera_ax1_wireless_pixeltube.html" TargetMode="External" Id="rId130" /><Relationship Type="http://schemas.openxmlformats.org/officeDocument/2006/relationships/hyperlink" Target="https://furmanpower.com/products/pl-plus-dmc" TargetMode="External" Id="rId131" /><Relationship Type="http://schemas.openxmlformats.org/officeDocument/2006/relationships/hyperlink" Target="https://www.guitarcenter.com/Furman/PL-Plus-DMC-Power-Conditioner.gc" TargetMode="External" Id="rId132" /><Relationship Type="http://schemas.openxmlformats.org/officeDocument/2006/relationships/hyperlink" Target="https://obsidiancontrol.com/nx-k" TargetMode="External" Id="rId133" /><Relationship Type="http://schemas.openxmlformats.org/officeDocument/2006/relationships/hyperlink" Target="https://www.altmanlighting.com/wp-content/uploads/2022/10/Altman_B-50__DataSheet_49-1403_20220401.pdf" TargetMode="External" Id="rId134" /><Relationship Type="http://schemas.openxmlformats.org/officeDocument/2006/relationships/hyperlink" Target="https://gearsource.com/product/altman-weighted-boom-base-part-b-50/005726" TargetMode="External" Id="rId135" /><Relationship Type="http://schemas.openxmlformats.org/officeDocument/2006/relationships/hyperlink" Target="https://www.adj.com/products/airstream-dmx-bridge" TargetMode="External" Id="rId136" /><Relationship Type="http://schemas.openxmlformats.org/officeDocument/2006/relationships/hyperlink" Target="https://www.sweetwater.com/store/detail/AirStreamDMX--adj-airstream-dmx-bridge-wifi-wifly-wireless-dmx-interface" TargetMode="External" Id="rId137" /><Relationship Type="http://schemas.openxmlformats.org/officeDocument/2006/relationships/hyperlink" Target="https://www.chauvetdj.com/products/data-stream-4/" TargetMode="External" Id="rId138" /><Relationship Type="http://schemas.openxmlformats.org/officeDocument/2006/relationships/hyperlink" Target="https://www.chauvetdj.com/products/data-stream-4/" TargetMode="External" Id="rId139" /><Relationship Type="http://schemas.openxmlformats.org/officeDocument/2006/relationships/hyperlink" Target="https://www.chauvetdj.com/products/data-stream-4/" TargetMode="External" Id="rId140" /><Relationship Type="http://schemas.openxmlformats.org/officeDocument/2006/relationships/hyperlink" Target="https://www.sweetwater.com/store/detail/QLXD258-G50--shure-qlxd2-sm58-wireless-handheld-microphone-transmitter-g50-band" TargetMode="External" Id="rId141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142" /><Relationship Type="http://schemas.openxmlformats.org/officeDocument/2006/relationships/hyperlink" Target="https://www.chauvetdj.com/products/flarecon-air/" TargetMode="External" Id="rId143" /><Relationship Type="http://schemas.openxmlformats.org/officeDocument/2006/relationships/hyperlink" Target="https://www.sweetwater.com/store/detail/FlareConAir2--chauvet-dj-flarecon-air-2-wireless-dmx-d-fi-transmitter-receiver" TargetMode="External" Id="rId144" /><Relationship Type="http://schemas.openxmlformats.org/officeDocument/2006/relationships/hyperlink" Target="https://www.macrumors.com/roundup/ipad/" TargetMode="External" Id="rId145" /><Relationship Type="http://schemas.openxmlformats.org/officeDocument/2006/relationships/hyperlink" Target="https://www.sweetwater.com/store/detail/RE20--electro-voice-re20-broadcast-microphone-with-variable-d" TargetMode="External" Id="rId146" /><Relationship Type="http://schemas.openxmlformats.org/officeDocument/2006/relationships/hyperlink" Target="https://www.sweetwater.com/store/detail/NXDMX--obsidian-nx-dmx-usb-2-port-dmx-node" TargetMode="External" Id="rId147" /><Relationship Type="http://schemas.openxmlformats.org/officeDocument/2006/relationships/hyperlink" Target="https://equipboard.com/items/shure-slxd4" TargetMode="External" Id="rId148" /><Relationship Type="http://schemas.openxmlformats.org/officeDocument/2006/relationships/hyperlink" Target="https://www.chauvetdj.com/products/slimpar-pro-h-usb/" TargetMode="External" Id="rId149" /><Relationship Type="http://schemas.openxmlformats.org/officeDocument/2006/relationships/hyperlink" Target="https://www.sweetwater.com/store/detail/SlimPARProH--chauvet-dj-slimpar-pro-h-usb-rgbawuv-par" TargetMode="External" Id="rId150" /><Relationship Type="http://schemas.openxmlformats.org/officeDocument/2006/relationships/hyperlink" Target="https://www.perfectcircuit.com/shure-sm81.html" TargetMode="External" Id="rId151" /><Relationship Type="http://schemas.openxmlformats.org/officeDocument/2006/relationships/hyperlink" Target="https://www.sweetwater.com/store/detail/MD421--sennheiser-md-421-ii-cardioid-dynamic-microphone" TargetMode="External" Id="rId152" /><Relationship Type="http://schemas.openxmlformats.org/officeDocument/2006/relationships/hyperlink" Target="https://www.chauvetdj.com/products/freedom-par-hex-4/" TargetMode="External" Id="rId153" /><Relationship Type="http://schemas.openxmlformats.org/officeDocument/2006/relationships/hyperlink" Target="https://www.nlfxpro.com/chauvet-dj-freedom-par-hex-4" TargetMode="External" Id="rId154" /><Relationship Type="http://schemas.openxmlformats.org/officeDocument/2006/relationships/hyperlink" Target="https://www.sweetwater.com/store/detail/JDIStereo--radial-jdi-stereo-jensen-equipped-2-channel-passive-instrument-direct-box" TargetMode="External" Id="rId155" /><Relationship Type="http://schemas.openxmlformats.org/officeDocument/2006/relationships/hyperlink" Target="https://www.amazon.com/ABCCANOPY-Commercial-Instant-Gazebos-Removable/dp/B07HMG2R96" TargetMode="External" Id="rId156" /><Relationship Type="http://schemas.openxmlformats.org/officeDocument/2006/relationships/hyperlink" Target="https://www.abccanopy.com/collections/10x20-custom-canopy" TargetMode="External" Id="rId157" /><Relationship Type="http://schemas.openxmlformats.org/officeDocument/2006/relationships/hyperlink" Target="https://www.abccanopy.com/collections/10x20-custom-canopy" TargetMode="External" Id="rId158" /><Relationship Type="http://schemas.openxmlformats.org/officeDocument/2006/relationships/hyperlink" Target="https://www.altoprofessional.com/products/stealth-wireless-mkii" TargetMode="External" Id="rId159" /><Relationship Type="http://schemas.openxmlformats.org/officeDocument/2006/relationships/hyperlink" Target="https://fohonline.com/blogs/new-gear/alto-professional-stealth-wireless-mkii/" TargetMode="External" Id="rId160" /><Relationship Type="http://schemas.openxmlformats.org/officeDocument/2006/relationships/hyperlink" Target="https://www.bhphotovideo.com/c/product/1710116-REG/nanlite_fs_300b_bi_color_led_spot.html" TargetMode="External" Id="rId161" /><Relationship Type="http://schemas.openxmlformats.org/officeDocument/2006/relationships/hyperlink" Target="https://www.sweetwater.com/store/detail/CP-STAGE--rf-venue-cp-stage-weather-resistant-ip-rated-antenna-for-wireless-systems" TargetMode="External" Id="rId162" /><Relationship Type="http://schemas.openxmlformats.org/officeDocument/2006/relationships/hyperlink" Target="https://www.sweetwater.com/store/detail/MX418DS--shure-mx418d-s-18-inch-supercardioid-gooseneck-microphone-with-desktop-base-and-preamp" TargetMode="External" Id="rId163" /><Relationship Type="http://schemas.openxmlformats.org/officeDocument/2006/relationships/hyperlink" Target="https://www.showmecables.com/stage-box-snake-16-x-xlr-sends-and-4-x-14-in-trs-returns-25-ft" TargetMode="External" Id="rId16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65" /><Relationship Type="http://schemas.openxmlformats.org/officeDocument/2006/relationships/hyperlink" Target="https://www.zackelectronics.com/lilliput-10-1-4k-hdmi-monitor-a11.html" TargetMode="External" Id="rId166" /><Relationship Type="http://schemas.openxmlformats.org/officeDocument/2006/relationships/hyperlink" Target="https://www.fullcompass.com/prod/600792-magewell-usb-capture-hdmi-plus-one-channel-2k-hdmi-capture-device" TargetMode="External" Id="rId167" /><Relationship Type="http://schemas.openxmlformats.org/officeDocument/2006/relationships/hyperlink" Target="https://www.sweetwater.com/store/detail/KSM137--shure-ksm137-small-diaphragm-condenser-microphone" TargetMode="External" Id="rId168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69" /><Relationship Type="http://schemas.openxmlformats.org/officeDocument/2006/relationships/hyperlink" Target="https://www.dsan.com/product/perfectcue-micro/" TargetMode="External" Id="rId170" /><Relationship Type="http://schemas.openxmlformats.org/officeDocument/2006/relationships/hyperlink" Target="https://www.adorama.com/dsapcmcas2.html" TargetMode="External" Id="rId171" /><Relationship Type="http://schemas.openxmlformats.org/officeDocument/2006/relationships/hyperlink" Target="https://www.sweetwater.com/store/detail/MG12XU--yamaha-mg12xu-12-channel-mixer-with-usb-and-effects" TargetMode="External" Id="rId172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73" /><Relationship Type="http://schemas.openxmlformats.org/officeDocument/2006/relationships/hyperlink" Target="https://furmanpower.com/products/pl-8c" TargetMode="External" Id="rId174" /><Relationship Type="http://schemas.openxmlformats.org/officeDocument/2006/relationships/hyperlink" Target="https://furmanpower.com/products/pl-8c" TargetMode="External" Id="rId175" /><Relationship Type="http://schemas.openxmlformats.org/officeDocument/2006/relationships/hyperlink" Target="https://www.bhphotovideo.com/c/product/1557461-REG/blackmagic_design_atem_mini_pro_hdmi.html" TargetMode="External" Id="rId176" /><Relationship Type="http://schemas.openxmlformats.org/officeDocument/2006/relationships/hyperlink" Target="https://www.sweetwater.com/store/detail/ATEMMiniProH--blackmagic-design-atem-mini-pro-hdmi-video-production-studio-with-livestreaming" TargetMode="External" Id="rId177" /><Relationship Type="http://schemas.openxmlformats.org/officeDocument/2006/relationships/hyperlink" Target="https://www.sweetwater.com/store/detail/SLXD258-G58--shure-slxd2-sm58-wireless-handheld-microphone-transmitter-g58-band" TargetMode="External" Id="rId178" /><Relationship Type="http://schemas.openxmlformats.org/officeDocument/2006/relationships/hyperlink" Target="https://www.highspeedinternet.com/resources/starlink-standard-dish-price" TargetMode="External" Id="rId179" /><Relationship Type="http://schemas.openxmlformats.org/officeDocument/2006/relationships/hyperlink" Target="https://www.sweetwater.com/store/detail/KM14045BK--k-and-m-14045-multi-purpose-stool-black-imitation-leather" TargetMode="External" Id="rId180" /><Relationship Type="http://schemas.openxmlformats.org/officeDocument/2006/relationships/hyperlink" Target="https://www.bhphotovideo.com/c/product/1394080-REG/chauvet_professional_ohdlens19_ovation_ellipsoidal_hd_lens.html" TargetMode="External" Id="rId181" /><Relationship Type="http://schemas.openxmlformats.org/officeDocument/2006/relationships/hyperlink" Target="https://www.chauvetprofessional.com/products/ovation-e-series-19-26-36-and-50-lens-tube/" TargetMode="External" Id="rId182" /><Relationship Type="http://schemas.openxmlformats.org/officeDocument/2006/relationships/hyperlink" Target="https://www.sweetwater.com/store/detail/OHDLENS36--chauvet-pro-ohdlens36-36o-ovation-ellipsoidal-hd-lens-tube" TargetMode="External" Id="rId183" /><Relationship Type="http://schemas.openxmlformats.org/officeDocument/2006/relationships/hyperlink" Target="https://www.chauvetprofessional.com/products/ovation-e-series-19-26-36-and-50-lens-tube/" TargetMode="External" Id="rId184" /><Relationship Type="http://schemas.openxmlformats.org/officeDocument/2006/relationships/hyperlink" Target="https://www.bhphotovideo.com/c/product/1388261-REG/chauvet_professional_ohdlens50_ovation_ellipsoidal_hd_lens.html" TargetMode="External" Id="rId185" /><Relationship Type="http://schemas.openxmlformats.org/officeDocument/2006/relationships/hyperlink" Target="https://www.sweetwater.com/store/detail/V02HDmk2--roland-v-02hd-mk-ii-streaming-video-mixer" TargetMode="External" Id="rId186" /><Relationship Type="http://schemas.openxmlformats.org/officeDocument/2006/relationships/hyperlink" Target="https://www.musiciansfriend.com/pro-audio/crown-pcc-160-boundary-microphone" TargetMode="External" Id="rId187" /><Relationship Type="http://schemas.openxmlformats.org/officeDocument/2006/relationships/hyperlink" Target="https://www.cdw.com/product/sennheiser-evolution-wireless-g4-sk-100-g4-a-wireless-bodypack-transmitte/6565181" TargetMode="External" Id="rId188" /><Relationship Type="http://schemas.openxmlformats.org/officeDocument/2006/relationships/hyperlink" Target="https://www.cdw.com/product/sennheiser-evolution-wireless-g4-sk-100-g4-a-wireless-bodypack-transmitte/6565181" TargetMode="External" Id="rId189" /><Relationship Type="http://schemas.openxmlformats.org/officeDocument/2006/relationships/hyperlink" Target="https://decimator.com/Products/MiniConverters/MD-HX/MD-HX.html" TargetMode="External" Id="rId190" /><Relationship Type="http://schemas.openxmlformats.org/officeDocument/2006/relationships/hyperlink" Target="https://www.markertek.com/product/dec-md-hx/decimator-md-hx-hdmi-sdi-cross-converter-with-scaling-and-rate-conversion" TargetMode="External" Id="rId191" /><Relationship Type="http://schemas.openxmlformats.org/officeDocument/2006/relationships/hyperlink" Target="https://www.adj.com/encore-burst-rgbw-ip" TargetMode="External" Id="rId192" /><Relationship Type="http://schemas.openxmlformats.org/officeDocument/2006/relationships/hyperlink" Target="https://www.walmart.com/ip/ADJ-AMDJ-ENC525-Encore-Burst-RGBW-IP-High-Intensity-Blinder-Strobe-LED-Light/890616018" TargetMode="External" Id="rId193" /><Relationship Type="http://schemas.openxmlformats.org/officeDocument/2006/relationships/hyperlink" Target="https://startsafety.com/yellow-jacket-heavy-5" TargetMode="External" Id="rId194" /><Relationship Type="http://schemas.openxmlformats.org/officeDocument/2006/relationships/hyperlink" Target="https://startsafety.com/yellow-jacket-heavy-5" TargetMode="External" Id="rId195" /><Relationship Type="http://schemas.openxmlformats.org/officeDocument/2006/relationships/hyperlink" Target="https://www.bhphotovideo.com/c/product/1493696-REG/chauvet_dj_xpress512s_xpress_512s_dmx_interface_for.html" TargetMode="External" Id="rId196" /><Relationship Type="http://schemas.openxmlformats.org/officeDocument/2006/relationships/hyperlink" Target="https://www.sweetwater.com/store/detail/SRM150--mackie-srm150-compact-150w-powered-pa-system" TargetMode="External" Id="rId197" /><Relationship Type="http://schemas.openxmlformats.org/officeDocument/2006/relationships/hyperlink" Target="https://www.sweetwater.com/store/detail/SLXD1pG57--shure-slxd1-wireless-bodypack-transmitter-g57-band" TargetMode="External" Id="rId198" /><Relationship Type="http://schemas.openxmlformats.org/officeDocument/2006/relationships/hyperlink" Target="https://www.musiciansfriend.com/pro-audio/yamaha-mg10xu-10-channel-mixer-with-effects/j06370000000000" TargetMode="External" Id="rId199" /><Relationship Type="http://schemas.openxmlformats.org/officeDocument/2006/relationships/hyperlink" Target="https://www.elationlighting.com/products/cyber-pak" TargetMode="External" Id="rId200" /><Relationship Type="http://schemas.openxmlformats.org/officeDocument/2006/relationships/hyperlink" Target="https://www.sweetwater.com/store/detail/CYBERPACK--elation-cyber-pack-4-channel-dimmer-pack" TargetMode="External" Id="rId201" /><Relationship Type="http://schemas.openxmlformats.org/officeDocument/2006/relationships/hyperlink" Target="https://www.sweetwater.com/store/detail/Super55--shure-super-55-deluxe" TargetMode="External" Id="rId202" /><Relationship Type="http://schemas.openxmlformats.org/officeDocument/2006/relationships/hyperlink" Target="https://furmanpower.com/products/pl-8c" TargetMode="External" Id="rId203" /><Relationship Type="http://schemas.openxmlformats.org/officeDocument/2006/relationships/hyperlink" Target="https://www.guitarcenter.com/Furman/PL-8C-Power-Conditioner-1273888005037.gc" TargetMode="External" Id="rId204" /><Relationship Type="http://schemas.openxmlformats.org/officeDocument/2006/relationships/hyperlink" Target="https://www.hermesmusic.com/products/shure-beta-91a-half-cardioid-condensor-kick-drum-microphone" TargetMode="External" Id="rId205" /><Relationship Type="http://schemas.openxmlformats.org/officeDocument/2006/relationships/hyperlink" Target="https://www.victorymusical.com/products/onstage-speaker-lighting-stand" TargetMode="External" Id="rId206" /><Relationship Type="http://schemas.openxmlformats.org/officeDocument/2006/relationships/hyperlink" Target="https://www.palenmusic.com/products/radial-j48-active-direct-box" TargetMode="External" Id="rId207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208" /><Relationship Type="http://schemas.openxmlformats.org/officeDocument/2006/relationships/hyperlink" Target="https://www.sweetwater.com/store/detail/B3W4FF05BSR--countryman-b3-omnidirectional-lavalier-microphone-for-sennheiser-wireless-black" TargetMode="External" Id="rId20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10" /><Relationship Type="http://schemas.openxmlformats.org/officeDocument/2006/relationships/hyperlink" Target="https://www.sweetwater.com/store/detail/Beta98HC--shure-beta-98h-c-clip-on-condenser-microphone" TargetMode="External" Id="rId211" /><Relationship Type="http://schemas.openxmlformats.org/officeDocument/2006/relationships/hyperlink" Target="https://www.musiciansfriend.com/pro-audio/radial-engineering-proav2-stereo-direct-box" TargetMode="External" Id="rId212" /><Relationship Type="http://schemas.openxmlformats.org/officeDocument/2006/relationships/hyperlink" Target="https://stringsandthingsmusic.com/products/ay6ws5a46sjy4pldi3k4sk3u" TargetMode="External" Id="rId213" /><Relationship Type="http://schemas.openxmlformats.org/officeDocument/2006/relationships/hyperlink" Target="https://oaktone.com/products/oakboardmini2" TargetMode="External" Id="rId214" /><Relationship Type="http://schemas.openxmlformats.org/officeDocument/2006/relationships/hyperlink" Target="https://www.guitarcenter.com/Focusrite/Scarlett-2i2-USB-C-Audio-Interface-Gen-4-1500000401653.gc" TargetMode="External" Id="rId215" /><Relationship Type="http://schemas.openxmlformats.org/officeDocument/2006/relationships/hyperlink" Target="https://www.sweetwater.com/store/detail/NT5Sing--rode-nt5-s-small-diaphragm-condenser-microphone" TargetMode="External" Id="rId216" /><Relationship Type="http://schemas.openxmlformats.org/officeDocument/2006/relationships/hyperlink" Target="https://www.sweetwater.com/store/detail/e904--sennheiser-e-904-dynamic-drum-microphone" TargetMode="External" Id="rId217" /><Relationship Type="http://schemas.openxmlformats.org/officeDocument/2006/relationships/hyperlink" Target="https://www.sweetwater.com/store/detail/Beta52--shure-beta-52a-supercardioid-dynamic-kick-drum-microphone" TargetMode="External" Id="rId218" /><Relationship Type="http://schemas.openxmlformats.org/officeDocument/2006/relationships/hyperlink" Target="https://www.fullcompass.com/prod/120831-hosa-sh-8x4-25-25-pro-conex-stage-box-snake-8-xlr-sends-4-1-4-trs-returns" TargetMode="External" Id="rId219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220" /><Relationship Type="http://schemas.openxmlformats.org/officeDocument/2006/relationships/hyperlink" Target="https://www.sweetwater.com/store/detail/ProD2--radial-prod2-2-channel-passive-instrument-direct-box" TargetMode="External" Id="rId221" /><Relationship Type="http://schemas.openxmlformats.org/officeDocument/2006/relationships/hyperlink" Target="https://www.behringer.com/en/products/0601-ACM" TargetMode="External" Id="rId222" /><Relationship Type="http://schemas.openxmlformats.org/officeDocument/2006/relationships/hyperlink" Target="https://reverb.com/p/behringer-1204usb-12-input-2-bus-mixer-xenyx-eq" TargetMode="External" Id="rId223" /><Relationship Type="http://schemas.openxmlformats.org/officeDocument/2006/relationships/hyperlink" Target="https://www.walmart.com/ip/Milwaukee-2447-20-M12-3-8-Crown-Stapler/1122496237" TargetMode="External" Id="rId224" /><Relationship Type="http://schemas.openxmlformats.org/officeDocument/2006/relationships/hyperlink" Target="https://www.macrumors.com/roundup/airport/" TargetMode="External" Id="rId225" /><Relationship Type="http://schemas.openxmlformats.org/officeDocument/2006/relationships/hyperlink" Target="https://www.fullcompass.com/prod/058199-audix-d6-professional-dynamic-drum-microphone" TargetMode="External" Id="rId226" /><Relationship Type="http://schemas.openxmlformats.org/officeDocument/2006/relationships/hyperlink" Target="https://www.straitmusic.com/products/audix-d6-sub-impulse-kick-drum-mic" TargetMode="External" Id="rId227" /><Relationship Type="http://schemas.openxmlformats.org/officeDocument/2006/relationships/hyperlink" Target="https://www.countryman.com/product/type-85-direct-box/" TargetMode="External" Id="rId228" /><Relationship Type="http://schemas.openxmlformats.org/officeDocument/2006/relationships/hyperlink" Target="https://www.tonefestguitargallery.com/products/countryman-type-85-compact-active-di-box" TargetMode="External" Id="rId229" /><Relationship Type="http://schemas.openxmlformats.org/officeDocument/2006/relationships/hyperlink" Target="https://www.blackmagicdesign.com/products/microconverters/techspecs" TargetMode="External" Id="rId230" /><Relationship Type="http://schemas.openxmlformats.org/officeDocument/2006/relationships/hyperlink" Target="https://www.sweetwater.com/store/detail/SDIHDMI12G--blackmagic-design-bidirectional-sdi-hdmi-12g-micro-converter" TargetMode="External" Id="rId23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232" /><Relationship Type="http://schemas.openxmlformats.org/officeDocument/2006/relationships/hyperlink" Target="https://www.chauvetdj.com/products/ezwedge-tri/" TargetMode="External" Id="rId233" /><Relationship Type="http://schemas.openxmlformats.org/officeDocument/2006/relationships/hyperlink" Target="https://avlgear.com/products/chauvet-ezwedge-tri-battery-operated-tri-color-led-wash-light" TargetMode="External" Id="rId234" /><Relationship Type="http://schemas.openxmlformats.org/officeDocument/2006/relationships/hyperlink" Target="https://www.sweetwater.com/store/detail/Beta58a--shure-beta-58a-supercardioid-dynamic-vocal-microphone" TargetMode="External" Id="rId235" /><Relationship Type="http://schemas.openxmlformats.org/officeDocument/2006/relationships/hyperlink" Target="https://www.sweetwater.com/store/detail/KM21021--k-and-m-21021-extra-tall-boom-microphone-stand-black" TargetMode="External" Id="rId236" /><Relationship Type="http://schemas.openxmlformats.org/officeDocument/2006/relationships/hyperlink" Target="https://www.sweetwater.com/store/detail/HS5--yamaha-hs5-5-inch-powered-studio-monitor" TargetMode="External" Id="rId237" /><Relationship Type="http://schemas.openxmlformats.org/officeDocument/2006/relationships/hyperlink" Target="https://www.eurmax.com/products/standard-5x5-canopy-tent" TargetMode="External" Id="rId238" /><Relationship Type="http://schemas.openxmlformats.org/officeDocument/2006/relationships/hyperlink" Target="https://www.musiciansfriend.com/pro-audio/yamaha-mg06x-6-channel-mixer/j06376000000000" TargetMode="External" Id="rId239" /><Relationship Type="http://schemas.openxmlformats.org/officeDocument/2006/relationships/hyperlink" Target="https://soundtools.com/products/super-cat" TargetMode="External" Id="rId240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241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242" /><Relationship Type="http://schemas.openxmlformats.org/officeDocument/2006/relationships/hyperlink" Target="https://www.sweetwater.com/store/detail/ATHM50x--audio-technica-ath-m50x-closed-back-studio-monitoring-headphones" TargetMode="External" Id="rId243" /><Relationship Type="http://schemas.openxmlformats.org/officeDocument/2006/relationships/hyperlink" Target="https://bswusa.com/sennheiser-me2-ii/" TargetMode="External" Id="rId244" /><Relationship Type="http://schemas.openxmlformats.org/officeDocument/2006/relationships/hyperlink" Target="https://www.sweetwater.com/store/detail/Beta57A--shure-beta-57a-supercardioid-dynamic-instrument-microphone" TargetMode="External" Id="rId245" /><Relationship Type="http://schemas.openxmlformats.org/officeDocument/2006/relationships/hyperlink" Target="https://www.sweetwater.com/store/detail/WL185MBCTA4F--shure-wl185m-cardioid-lavalier-microphone-with-ta4f-connector-black" TargetMode="External" Id="rId246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247" /><Relationship Type="http://schemas.openxmlformats.org/officeDocument/2006/relationships/hyperlink" Target="https://www.webstaurantstore.com/national-public-seating-ss16-96-black-shirred-stage-skirt-for-96-stage-15-x-96/386SS169610.html" TargetMode="External" Id="rId248" /><Relationship Type="http://schemas.openxmlformats.org/officeDocument/2006/relationships/hyperlink" Target="https://www.bhphotovideo.com/c/product/407161-REG/On_Stage_LS7720BLT_Black_Lighting_Stand_with.html" TargetMode="External" Id="rId249" /><Relationship Type="http://schemas.openxmlformats.org/officeDocument/2006/relationships/hyperlink" Target="https://vintageking.com/mackie-402-vlz4" TargetMode="External" Id="rId250" /><Relationship Type="http://schemas.openxmlformats.org/officeDocument/2006/relationships/hyperlink" Target="https://www.sweetwater.com/store/detail/StreamDeck--elgato-stream-deck-mk2-customizable-desktop-interface" TargetMode="External" Id="rId251" /><Relationship Type="http://schemas.openxmlformats.org/officeDocument/2006/relationships/hyperlink" Target="https://www.sweetwater.com/store/detail/TS100B--ultimate-support-ts-100b-lift-assist-speaker-stand-single" TargetMode="External" Id="rId252" /><Relationship Type="http://schemas.openxmlformats.org/officeDocument/2006/relationships/hyperlink" Target="https://www.acaciaaudio.com/products/lav-titanium" TargetMode="External" Id="rId253" /><Relationship Type="http://schemas.openxmlformats.org/officeDocument/2006/relationships/hyperlink" Target="https://www.sweetwater.com/store/detail/LizLavPlS8Blk--acacia-liz-platinum-lavalier-microphone-for-sennheiser-wireless-black" TargetMode="External" Id="rId254" /><Relationship Type="http://schemas.openxmlformats.org/officeDocument/2006/relationships/hyperlink" Target="https://www.sweetwater.com/store/detail/E604--sennheiser-e-604-dynamic-cardioid-tom-snare-percussion-microphone" TargetMode="External" Id="rId255" /><Relationship Type="http://schemas.openxmlformats.org/officeDocument/2006/relationships/hyperlink" Target="https://nationaleventsupply.com/2-diameter-telescoping-three-piece-slip-collar-upright/" TargetMode="External" Id="rId256" /><Relationship Type="http://schemas.openxmlformats.org/officeDocument/2006/relationships/hyperlink" Target="https://www.advancedstanchions.com/collections/pipe-drape-equipment/products/pipe-drape-2-telescoping-three-piece-slip-collar-upright" TargetMode="External" Id="rId257" /><Relationship Type="http://schemas.openxmlformats.org/officeDocument/2006/relationships/hyperlink" Target="https://www.sweetwater.com/store/detail/Obey10--chauvet-dj-obey-10-rackmount-128-ch-dmx-controller" TargetMode="External" Id="rId258" /><Relationship Type="http://schemas.openxmlformats.org/officeDocument/2006/relationships/hyperlink" Target="https://bobbyowsinskiblog.com/new-music-gear-monday-shure-mvx2u-gen-2-digital-audio-interface/" TargetMode="External" Id="rId259" /><Relationship Type="http://schemas.openxmlformats.org/officeDocument/2006/relationships/hyperlink" Target="https://www.sweetwater.com/store/detail/ProDI--radial-prodi-1-channel-passive-instrument-direct-box" TargetMode="External" Id="rId260" /><Relationship Type="http://schemas.openxmlformats.org/officeDocument/2006/relationships/hyperlink" Target="https://www.markertek.com/product/2g9b125-00250/1-8-diameter-x-250-foot-roll-7x19-black-galvanized-aircraft-cable" TargetMode="External" Id="rId261" /><Relationship Type="http://schemas.openxmlformats.org/officeDocument/2006/relationships/hyperlink" Target="https://www.elationlighting.com/products/sdc12" TargetMode="External" Id="rId262" /><Relationship Type="http://schemas.openxmlformats.org/officeDocument/2006/relationships/hyperlink" Target="https://www.sweetwater.com/store/detail/SDC12--elation-sdc12-12-channel-basic-dmx-controller" TargetMode="External" Id="rId263" /><Relationship Type="http://schemas.openxmlformats.org/officeDocument/2006/relationships/hyperlink" Target="https://www.logitech.com/en-us/shop/p/spotlight-presentation-remote" TargetMode="External" Id="rId264" /><Relationship Type="http://schemas.openxmlformats.org/officeDocument/2006/relationships/hyperlink" Target="https://products.electrovoice.com/na/en/asp-58/" TargetMode="External" Id="rId265" /><Relationship Type="http://schemas.openxmlformats.org/officeDocument/2006/relationships/hyperlink" Target="https://goknight.com/electro-voice-asp-58-adjustable-loudspeaker-pole-with-m20-thread/" TargetMode="External" Id="rId266" /><Relationship Type="http://schemas.openxmlformats.org/officeDocument/2006/relationships/hyperlink" Target="https://www.sweetwater.com/store/detail/SM58S--shure-sm58s-cardioid-dynamic-vocal-microphone-with-on-off-switch" TargetMode="External" Id="rId267" /><Relationship Type="http://schemas.openxmlformats.org/officeDocument/2006/relationships/hyperlink" Target="https://www.sweetwater.com/store/detail/SM35TQG--shure-sm35-headworn-microphone-for-shure-wireless" TargetMode="External" Id="rId268" /><Relationship Type="http://schemas.openxmlformats.org/officeDocument/2006/relationships/hyperlink" Target="https://www.walmart.com/ip/Dewalt-DCE512B-20V-MAX-Cordless-Portable-Jobsite-Fan/3595709894" TargetMode="External" Id="rId269" /><Relationship Type="http://schemas.openxmlformats.org/officeDocument/2006/relationships/hyperlink" Target="https://decimator.com/Products/MiniConverters/MD-LX/MD-LX.html" TargetMode="External" Id="rId270" /><Relationship Type="http://schemas.openxmlformats.org/officeDocument/2006/relationships/hyperlink" Target="https://www.markertek.com/product/dec-md-lx/decimator-design-md-lx-hdmi-3g-sdi-smpte-bi-directional-converter" TargetMode="External" Id="rId271" /><Relationship Type="http://schemas.openxmlformats.org/officeDocument/2006/relationships/hyperlink" Target="https://www.netgear.com/business/wired/switches/unmanaged/gs108lp/" TargetMode="External" Id="rId272" /><Relationship Type="http://schemas.openxmlformats.org/officeDocument/2006/relationships/hyperlink" Target="https://www.audio-technica.com/en-us/pro45" TargetMode="External" Id="rId273" /><Relationship Type="http://schemas.openxmlformats.org/officeDocument/2006/relationships/hyperlink" Target="https://www.sweetwater.com/store/detail/Pro45--audio-technica-pro-45-cardioid-condenser-hanging-microphone" TargetMode="External" Id="rId274" /><Relationship Type="http://schemas.openxmlformats.org/officeDocument/2006/relationships/hyperlink" Target="https://www.sweetwater.com/store/detail/SM57--shure-sm57-cardioid-dynamic-instrument-microphone" TargetMode="External" Id="rId275" /><Relationship Type="http://schemas.openxmlformats.org/officeDocument/2006/relationships/hyperlink" Target="https://www.walmart.com/ip/253583390" TargetMode="External" Id="rId276" /><Relationship Type="http://schemas.openxmlformats.org/officeDocument/2006/relationships/hyperlink" Target="https://easymusiccenter.com/products/e609" TargetMode="External" Id="rId277" /><Relationship Type="http://schemas.openxmlformats.org/officeDocument/2006/relationships/hyperlink" Target="https://www.sweetwater.com/store/detail/E835S--sennheiser-e-835-s-dynamic-cardioid-vocal-microphone-with-on-off-switch" TargetMode="External" Id="rId278" /><Relationship Type="http://schemas.openxmlformats.org/officeDocument/2006/relationships/hyperlink" Target="https://www.bhphotovideo.com/c/product/365838-REG/Audix_F90_F90_Miniature_Instrument_Microphone.html" TargetMode="External" Id="rId279" /><Relationship Type="http://schemas.openxmlformats.org/officeDocument/2006/relationships/hyperlink" Target="https://www.musiciansfriend.com/pro-audio/audix-f-90-small-diaphragm-clip-mic" TargetMode="External" Id="rId280" /><Relationship Type="http://schemas.openxmlformats.org/officeDocument/2006/relationships/hyperlink" Target="https://www.musiciansfriend.com/pro-audio/electro-voice-n-d767a-dynamic-supercardioid-vocal-microphone" TargetMode="External" Id="rId281" /><Relationship Type="http://schemas.openxmlformats.org/officeDocument/2006/relationships/hyperlink" Target="https://nationaleventsupply.com/8ft-to-14ft-x-2-diameter-telescoping-two-piece-slip-collar-upright-new-slip-collar/" TargetMode="External" Id="rId282" /><Relationship Type="http://schemas.openxmlformats.org/officeDocument/2006/relationships/hyperlink" Target="https://www.cvlinens.com/products/adjustable-telescopic-8ft-14ft-upright-2pc" TargetMode="External" Id="rId283" /><Relationship Type="http://schemas.openxmlformats.org/officeDocument/2006/relationships/hyperlink" Target="https://nationaleventsupply.com/8ft-to-14ft-x-2-diameter-telescoping-two-piece-slip-collar-upright-new-slip-collar/" TargetMode="External" Id="rId284" /><Relationship Type="http://schemas.openxmlformats.org/officeDocument/2006/relationships/hyperlink" Target="https://www.cvlinens.com/products/adjustable-telescopic-8ft-14ft-upright-2pc" TargetMode="External" Id="rId285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286" /><Relationship Type="http://schemas.openxmlformats.org/officeDocument/2006/relationships/hyperlink" Target="https://www.walmart.com/ip/Sennheiser-E835-Dynamic-Vocal-Microphone/21765837" TargetMode="External" Id="rId287" /><Relationship Type="http://schemas.openxmlformats.org/officeDocument/2006/relationships/hyperlink" Target="https://gcioutdoor.com/products/roadtrip-rocker" TargetMode="External" Id="rId288" /><Relationship Type="http://schemas.openxmlformats.org/officeDocument/2006/relationships/hyperlink" Target="https://www.blackmagicdesign.com/products/microconverters/techspecs/W-CONU-10" TargetMode="External" Id="rId289" /><Relationship Type="http://schemas.openxmlformats.org/officeDocument/2006/relationships/hyperlink" Target="https://www.sweetwater.com/store/detail/SDIHDMI03GP--blackmagic-design-bidirectional-sdi-hdmi-3g-micro-converter-with-power-supply" TargetMode="External" Id="rId290" /><Relationship Type="http://schemas.openxmlformats.org/officeDocument/2006/relationships/hyperlink" Target="https://www.glazerscamera.com/products/manfrotto-pixi-evo-tripod-blk" TargetMode="External" Id="rId291" /><Relationship Type="http://schemas.openxmlformats.org/officeDocument/2006/relationships/hyperlink" Target="https://www.markertek.com/product/cat6-ec-18in/laird-cat6-ec-belden-10gx-cat6-ethercon-to-cat6-ethercon-cable-18-inch" TargetMode="External" Id="rId292" /><Relationship Type="http://schemas.openxmlformats.org/officeDocument/2006/relationships/hyperlink" Target="https://www.musiciansfriend.com/accessories/dr-pro-tripod-mic-stand-with-telescoping-boom/451141000000000" TargetMode="External" Id="rId293" /><Relationship Type="http://schemas.openxmlformats.org/officeDocument/2006/relationships/hyperlink" Target="https://soundpro.com/products/k-m-260-1-round-base-microphone-stand" TargetMode="External" Id="rId294" /><Relationship Type="http://schemas.openxmlformats.org/officeDocument/2006/relationships/hyperlink" Target="https://www.fireandsafetyplus.com/products/amerex-b500-dry-chemical-fire-extinguishers-5-lbs" TargetMode="External" Id="rId295" /><Relationship Type="http://schemas.openxmlformats.org/officeDocument/2006/relationships/hyperlink" Target="https://www.musicarts.com/dr-pro-dr259-ms1500bk-low-profile-mic-boom-stand-main0022572" TargetMode="External" Id="rId296" /><Relationship Type="http://schemas.openxmlformats.org/officeDocument/2006/relationships/hyperlink" Target="https://www.chauvetdj.com/products/ch-03/" TargetMode="External" Id="rId297" /><Relationship Type="http://schemas.openxmlformats.org/officeDocument/2006/relationships/hyperlink" Target="https://www.musiciansfriend.com/accessories/chauvet-ch-03-heavy-duty-t-bar-mobile-lighting-stand" TargetMode="External" Id="rId298" /><Relationship Type="http://schemas.openxmlformats.org/officeDocument/2006/relationships/hyperlink" Target="https://equipboard.com/items/hercules-stands-dg400bb-laptop-stand" TargetMode="External" Id="rId299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00" /><Relationship Type="http://schemas.openxmlformats.org/officeDocument/2006/relationships/hyperlink" Target="https://www.walmart.com/ip/Cobra-2-RB-A200-22-Round-Base-Monopod/1147402359" TargetMode="External" Id="rId301" /><Relationship Type="http://schemas.openxmlformats.org/officeDocument/2006/relationships/hyperlink" Target="https://www.baofengradio.com/products/uv5r-six-way-charger" TargetMode="External" Id="rId302" /><Relationship Type="http://schemas.openxmlformats.org/officeDocument/2006/relationships/hyperlink" Target="https://www.ebay.com/p/22063624202" TargetMode="External" Id="rId303" /><Relationship Type="http://schemas.openxmlformats.org/officeDocument/2006/relationships/hyperlink" Target="https://www.sweetwater.com/store/detail/GS414BPlus--hercules-stands-gs414b-plus-hanging-guitar-stand-with-auto-grip-system" TargetMode="External" Id="rId304" /><Relationship Type="http://schemas.openxmlformats.org/officeDocument/2006/relationships/hyperlink" Target="https://www.bhphotovideo.com/c/product/1821183-REG/behringer_p1_personal_in_ear_monitor_amplifier.html" TargetMode="External" Id="rId305" /><Relationship Type="http://schemas.openxmlformats.org/officeDocument/2006/relationships/hyperlink" Target="https://www.sweetwater.com/store/detail/PowerPlay1--behringer-powerplay-p1-personal-in-ear-monitor-amplifier" TargetMode="External" Id="rId306" /><Relationship Type="http://schemas.openxmlformats.org/officeDocument/2006/relationships/hyperlink" Target="https://www.bestekdirect.com/power-strip" TargetMode="External" Id="rId307" /><Relationship Type="http://schemas.openxmlformats.org/officeDocument/2006/relationships/hyperlink" Target="https://www.bhphotovideo.com/c/product/863729-REG/Canare_25_HD_SDI_Video_Coaxial.html" TargetMode="External" Id="rId308" /><Relationship Type="http://schemas.openxmlformats.org/officeDocument/2006/relationships/hyperlink" Target="https://www.markertek.com/product/nke6s-1/neutrik-nke6s-1-cat6-ethercon-patch-cable-3-28-feet-1-meter" TargetMode="External" Id="rId309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310" /><Relationship Type="http://schemas.openxmlformats.org/officeDocument/2006/relationships/hyperlink" Target="https://www.sweetwater.com/store/detail/AC3PDMX100--accu-cable-ac3pdmx100-3-pin-3-conductor-dmx-cable-100-foot" TargetMode="External" Id="rId311" /><Relationship Type="http://schemas.openxmlformats.org/officeDocument/2006/relationships/hyperlink" Target="https://iweiss.com/wp-content/uploads/2022/02/IWEISS_Boom-Base.pdf" TargetMode="External" Id="rId312" /><Relationship Type="http://schemas.openxmlformats.org/officeDocument/2006/relationships/hyperlink" Target="https://shopiweiss.com/products/18x18-50lbs-boom-base" TargetMode="External" Id="rId313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314" /><Relationship Type="http://schemas.openxmlformats.org/officeDocument/2006/relationships/hyperlink" Target="https://www.chauvetdj.com/products/3-pin-dmx-cable-50ft/" TargetMode="External" Id="rId315" /><Relationship Type="http://schemas.openxmlformats.org/officeDocument/2006/relationships/hyperlink" Target="https://www.hifisoundconnection.com/Chauvet-DMX3P50FT-DMX-Cable-50-ft-3-Male-Pin-to-Female-DMX3P50FT" TargetMode="External" Id="rId316" /><Relationship Type="http://schemas.openxmlformats.org/officeDocument/2006/relationships/hyperlink" Target="https://www.sweetwater.com/store/detail/PowerPlay2--behringer-p2-ultra-compact-personal-in-ear-monitor-amplifier" TargetMode="External" Id="rId317" /><Relationship Type="http://schemas.openxmlformats.org/officeDocument/2006/relationships/hyperlink" Target="https://kitocrosby.com/product/crosby-g-209-s-209-screw-pin-anchor-shackles/" TargetMode="External" Id="rId318" /><Relationship Type="http://schemas.openxmlformats.org/officeDocument/2006/relationships/hyperlink" Target="https://www.lift-it.com/-crosby-g-209-screw-pin-anchor-shackle-325-ton" TargetMode="External" Id="rId319" /><Relationship Type="http://schemas.openxmlformats.org/officeDocument/2006/relationships/hyperlink" Target="https://www.bhphotovideo.com/c/product/128708-REG/Pro_Co_Sound_EXM_25_Excellines_XLR_Male_to.html" TargetMode="External" Id="rId320" /><Relationship Type="http://schemas.openxmlformats.org/officeDocument/2006/relationships/hyperlink" Target="https://www.sweetwater.com/store/detail/XLR25--pro-co-exm-25-excellines-microphone-cable-25-foot" TargetMode="External" Id="rId321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322" /><Relationship Type="http://schemas.openxmlformats.org/officeDocument/2006/relationships/hyperlink" Target="https://www.walmart.com/ip/IGLOO-Latitude-30qt-Roller-Cooler/5509604960" TargetMode="External" Id="rId323" /><Relationship Type="http://schemas.openxmlformats.org/officeDocument/2006/relationships/hyperlink" Target="https://www.chauvetdj.com/products/3-pin-dmx-cable-25ft/" TargetMode="External" Id="rId324" /><Relationship Type="http://schemas.openxmlformats.org/officeDocument/2006/relationships/hyperlink" Target="https://www.sweetwater.com/store/detail/DMX3P25FT--chauvet-dj-dmx3p25ft-3-pin-3-conductor-dmx-cable-25-foot" TargetMode="External" Id="rId325" /><Relationship Type="http://schemas.openxmlformats.org/officeDocument/2006/relationships/hyperlink" Target="https://www.globaltruss.com/jr-trigger-clamp" TargetMode="External" Id="rId326" /><Relationship Type="http://schemas.openxmlformats.org/officeDocument/2006/relationships/hyperlink" Target="https://www.farralane.com/global-truss-jr-trigger-clamp-light-duty-hook-style-clamp-with-t-handle-for-35mm-tubing-in-silver-finish.html" TargetMode="External" Id="rId327" /><Relationship Type="http://schemas.openxmlformats.org/officeDocument/2006/relationships/hyperlink" Target="https://www.chauvetdj.com/products/haze-fluid-gallon/" TargetMode="External" Id="rId328" /><Relationship Type="http://schemas.openxmlformats.org/officeDocument/2006/relationships/hyperlink" Target="https://www.sweetwater.com/store/detail/HFG--chauvet-dj-high-performance-water-based-haze-fluid-1-gallon" TargetMode="External" Id="rId329" /><Relationship Type="http://schemas.openxmlformats.org/officeDocument/2006/relationships/hyperlink" Target="https://chauvetprofessional.com/product/5-pin-dmx-extension/" TargetMode="External" Id="rId330" /><Relationship Type="http://schemas.openxmlformats.org/officeDocument/2006/relationships/hyperlink" Target="https://www.ebay.com/p/1500618730" TargetMode="External" Id="rId331" /><Relationship Type="http://schemas.openxmlformats.org/officeDocument/2006/relationships/hyperlink" Target="https://www.ebay.com/p/1500618730" TargetMode="External" Id="rId332" /><Relationship Type="http://schemas.openxmlformats.org/officeDocument/2006/relationships/hyperlink" Target="https://www.fullcompass.com/prod/068241-neutrik-ne8ff-ethercon-feed-through-coupler" TargetMode="External" Id="rId333" /><Relationship Type="http://schemas.openxmlformats.org/officeDocument/2006/relationships/hyperlink" Target="https://www.bestbuy.com/site/apple-lightning-to-3-5mm-headphone-adapter-white/5622278.p?skuId=5622278" TargetMode="External" Id="rId334" /><Relationship Type="http://schemas.openxmlformats.org/officeDocument/2006/relationships/hyperlink" Target="https://www.chauvetdj.com/products/3-pin-dmx-cable-10ft/" TargetMode="External" Id="rId335" /><Relationship Type="http://schemas.openxmlformats.org/officeDocument/2006/relationships/hyperlink" Target="https://www.bhphotovideo.com/c/product/751550-REG/chauvet_dmx3p10ft_3_pin_dmx_cable_black.html" TargetMode="External" Id="rId336" /><Relationship Type="http://schemas.openxmlformats.org/officeDocument/2006/relationships/hyperlink" Target="https://www.sweetwater.com/store/detail/BAT770--hollyland-hl-bat770-li-ion-battery-pack-for-solidcom-se-headsets" TargetMode="External" Id="rId337" /><Relationship Type="http://schemas.openxmlformats.org/officeDocument/2006/relationships/hyperlink" Target="https://kitocrosby.com/product/crosby-g-209-s-209-screw-pin-anchor-shackles/" TargetMode="External" Id="rId338" /><Relationship Type="http://schemas.openxmlformats.org/officeDocument/2006/relationships/hyperlink" Target="https://www.lift-it.com/-crosby-g-209-screw-pin-anchor-shackle-2-ton" TargetMode="External" Id="rId339" /><Relationship Type="http://schemas.openxmlformats.org/officeDocument/2006/relationships/hyperlink" Target="https://www.bhphotovideo.com/c/product/1537947-REG/kondor_blue_kb_xlr35_xlr_male_to_3_5mm.html" TargetMode="External" Id="rId340" /><Relationship Type="http://schemas.openxmlformats.org/officeDocument/2006/relationships/hyperlink" Target="https://www.bhphotovideo.com/c/product/1537947-REG/kondor_blue_kb_xlr35_xlr_male_to_3_5mm.html" TargetMode="External" Id="rId341" /><Relationship Type="http://schemas.openxmlformats.org/officeDocument/2006/relationships/hyperlink" Target="https://www.chauvetprofessional.com/products/dmx5f3m-adapter/" TargetMode="External" Id="rId342" /><Relationship Type="http://schemas.openxmlformats.org/officeDocument/2006/relationships/hyperlink" Target="https://www.sweetwater.com/store/detail/DMX5F3M--chauvet-pro-dmx5f3m-5-pin-female-to-3-pin-male-dmx-adapter" TargetMode="External" Id="rId343" /><Relationship Type="http://schemas.openxmlformats.org/officeDocument/2006/relationships/hyperlink" Target="https://kitocrosby.com/product/crosby-g-209-s-209-screw-pin-anchor-shackles/" TargetMode="External" Id="rId344" /><Relationship Type="http://schemas.openxmlformats.org/officeDocument/2006/relationships/hyperlink" Target="https://www.lift-it.com/-crosby-g-209-screw-pin-anchor-shackle-1-ton" TargetMode="External" Id="rId345" /><Relationship Type="http://schemas.openxmlformats.org/officeDocument/2006/relationships/hyperlink" Target="https://www.sweetwater.com/store/detail/HPP003--hosa-hpp-003-pro-unbalanced-interconnect-rean-1-4-in-ts-to-same-3-ft" TargetMode="External" Id="rId346" /><Relationship Type="http://schemas.openxmlformats.org/officeDocument/2006/relationships/hyperlink" Target="https://www.acaciaaudio.com/products/liz-lav-platinum-clip" TargetMode="External" Id="rId347" /><Relationship Type="http://schemas.openxmlformats.org/officeDocument/2006/relationships/hyperlink" Target="https://www.chauvetdj.com/products/dmx3f5m/" TargetMode="External" Id="rId348" /><Relationship Type="http://schemas.openxmlformats.org/officeDocument/2006/relationships/hyperlink" Target="https://www.sweetwater.com/store/detail/DMX3F5M--chauvet-dj-dmx3f5m-3-pin-to-5-pin-turnaround" TargetMode="External" Id="rId349" /><Relationship Type="http://schemas.openxmlformats.org/officeDocument/2006/relationships/hyperlink" Target="https://www.markertek.com/product/chvt-dmx5p-5ft/chauvet-dmx5p5ft-5-pin-dmx-cable-5-foot" TargetMode="External" Id="rId350" /><Relationship Type="http://schemas.openxmlformats.org/officeDocument/2006/relationships/hyperlink" Target="https://www.sweetwater.com/store/detail/CMP105--hosa-3.5-mm-trs-to-1-4-inch-ts-mono-interconnect-cable-5-foot" TargetMode="External" Id="rId351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352" /><Relationship Type="http://schemas.openxmlformats.org/officeDocument/2006/relationships/hyperlink" Target="https://www.markertek.com/product/c2g-03973/c2g-cat6-snagless-unshielded-utp-ethernet-cable-cat6-network-patch-cable-blue-2-foot" TargetMode="External" Id="rId353" /><Relationship Type="http://schemas.openxmlformats.org/officeDocument/2006/relationships/hyperlink" Target="http://www.canare.com/ProductItemDisplay.aspx?productItemID=248" TargetMode="External" Id="rId354" /><Relationship Type="http://schemas.openxmlformats.org/officeDocument/2006/relationships/hyperlink" Target="https://www.bhphotovideo.com/c/product/1387132-REG/canare_bcj_jk_75_ohm_12g_sdi_bnc.html" TargetMode="External" Id="rId355" /><Relationship Type="http://schemas.openxmlformats.org/officeDocument/2006/relationships/hyperlink" Target="https://www.apple.com/shop/product/mw2q3am/a/usb-c-to-35-mm-headphone-jack-adapter" TargetMode="External" Id="rId356" /><Relationship Type="http://schemas.openxmlformats.org/officeDocument/2006/relationships/hyperlink" Target="https://www.eventdecordirect.com/catalog/pipe-drape-base-plates-pins-base-plate-pins-c-29_302_1750.html" TargetMode="External" Id="rId357" /><Relationship Type="http://schemas.openxmlformats.org/officeDocument/2006/relationships/hyperlink" Target="https://www.fullcompass.com/prod/238147-accu-cable-ac3pdmx15-15-3-pin-dmx-cable" TargetMode="External" Id="rId358" /><Relationship Type="http://schemas.openxmlformats.org/officeDocument/2006/relationships/hyperlink" Target="https://aboveavl.com/products/accu-cable-3-pin-dmx" TargetMode="External" Id="rId359" /><Relationship Type="http://schemas.openxmlformats.org/officeDocument/2006/relationships/hyperlink" Target="https://chauvetprofessional.com/product/5-pin-dmx-extension/" TargetMode="External" Id="rId360" /><Relationship Type="http://schemas.openxmlformats.org/officeDocument/2006/relationships/hyperlink" Target="https://soundpro.com/products/chauvet-pro-dmx5p-5-pin-dmx-cable-parent" TargetMode="External" Id="rId361" /><Relationship Type="http://schemas.openxmlformats.org/officeDocument/2006/relationships/hyperlink" Target="https://chauvetprofessional.com/product/5-pin-dmx-extension/" TargetMode="External" Id="rId362" /><Relationship Type="http://schemas.openxmlformats.org/officeDocument/2006/relationships/hyperlink" Target="https://proaudiostar.com/chauvet-dmx5p50ft-5-pin-dmx-cable-50-ft.html" TargetMode="External" Id="rId363" /><Relationship Type="http://schemas.openxmlformats.org/officeDocument/2006/relationships/hyperlink" Target="https://plsn.com/archives/march-2018/absen-x3v-mobile-indoor-outdoor-video-panel/" TargetMode="External" Id="rId364" /><Relationship Type="http://schemas.openxmlformats.org/officeDocument/2006/relationships/hyperlink" Target="https://cdn-docs.av-iq.com/dataSheet/X3.pdf" TargetMode="External" Id="rId365" /><Relationship Type="http://schemas.openxmlformats.org/officeDocument/2006/relationships/hyperlink" Target="https://gearsupply.com/p/absen-x3v-391mm-outdoor-led-panel" TargetMode="External" Id="rId366" /><Relationship Type="http://schemas.openxmlformats.org/officeDocument/2006/relationships/hyperlink" Target="https://checkers.justrite.com/cable-protectors/ada-cable-protectors" TargetMode="External" Id="rId367" /><Relationship Type="http://schemas.openxmlformats.org/officeDocument/2006/relationships/hyperlink" Target="https://www.adj.com/products/scene-setter" TargetMode="External" Id="rId368" /><Relationship Type="http://schemas.openxmlformats.org/officeDocument/2006/relationships/hyperlink" Target="https://www.sweetwater.com/store/detail/SceneSetter--adj-scene-setter-24-ch-dmx-dimming-console" TargetMode="External" Id="rId369" /><Relationship Type="http://schemas.openxmlformats.org/officeDocument/2006/relationships/hyperlink" Target="https://www.adj.com/o-clamp" TargetMode="External" Id="rId370" /><Relationship Type="http://schemas.openxmlformats.org/officeDocument/2006/relationships/hyperlink" Target="https://www.sweetwater.com/store/detail/OClamp15--adj-o-clamp-1.5-lighting-clamp" TargetMode="External" Id="rId371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72" /><Relationship Type="http://schemas.openxmlformats.org/officeDocument/2006/relationships/hyperlink" Target="https://www.amazon.com/APC-SmartConnect-Interactive-Uninterruptible-SMC1000-2UC/dp/B0785MRNVZ" TargetMode="External" Id="rId373" /><Relationship Type="http://schemas.openxmlformats.org/officeDocument/2006/relationships/hyperlink" Target="https://www.apple.com/shop/buy-ipad/ipad-mini/256gb-space-gray-wifi-cellular" TargetMode="External" Id="rId374" /><Relationship Type="http://schemas.openxmlformats.org/officeDocument/2006/relationships/hyperlink" Target="https://www.appliednn.com/products/12x12-ap-plated-box/" TargetMode="External" Id="rId375" /><Relationship Type="http://schemas.openxmlformats.org/officeDocument/2006/relationships/hyperlink" Target="https://www.appliednn.com/products/12x12-ap-plated-box/" TargetMode="External" Id="rId376" /><Relationship Type="http://schemas.openxmlformats.org/officeDocument/2006/relationships/hyperlink" Target="https://www.appliednn.com/products/classic-power-distro/" TargetMode="External" Id="rId377" /><Relationship Type="http://schemas.openxmlformats.org/officeDocument/2006/relationships/hyperlink" Target="https://www.appliednn.com/products/classic-power-distro/" TargetMode="External" Id="rId378" /><Relationship Type="http://schemas.openxmlformats.org/officeDocument/2006/relationships/hyperlink" Target="https://www.appliednn.com/products/signature-power-distro/" TargetMode="External" Id="rId379" /><Relationship Type="http://schemas.openxmlformats.org/officeDocument/2006/relationships/hyperlink" Target="https://www.milwaukeetool.com/products/details/packout-rolling-tool-box/48-22-8426" TargetMode="External" Id="rId380" /><Relationship Type="http://schemas.openxmlformats.org/officeDocument/2006/relationships/hyperlink" Target="https://www.homedepot.com/p/Milwaukee-PACKOUT-22-in-Rolling-Modular-Tool-Box-48-22-8426/303005865" TargetMode="External" Id="rId381" /><Relationship Type="http://schemas.openxmlformats.org/officeDocument/2006/relationships/hyperlink" Target="https://www.baofengradio.com/products/uv-5r" TargetMode="External" Id="rId382" /><Relationship Type="http://schemas.openxmlformats.org/officeDocument/2006/relationships/hyperlink" Target="https://www.ebay.com/itm/298164225551" TargetMode="External" Id="rId383" /><Relationship Type="http://schemas.openxmlformats.org/officeDocument/2006/relationships/hyperlink" Target="https://www.soundpro.com/blackmagic-design-mini-converters-12v10w-power-supply/" TargetMode="External" Id="rId384" /><Relationship Type="http://schemas.openxmlformats.org/officeDocument/2006/relationships/hyperlink" Target="https://www.zoro.com/national-public-seating-stage-shirred-pleat-skirting-24h-x-96l-black-ss24-96-10/i/G7454713/" TargetMode="External" Id="rId385" /><Relationship Type="http://schemas.openxmlformats.org/officeDocument/2006/relationships/hyperlink" Target="https://www.stagelightingstore.com/50-lb-boom-bases/2765-city-theatrical-boom-tie-off-for-1-1-2-pipe" TargetMode="External" Id="rId386" /><Relationship Type="http://schemas.openxmlformats.org/officeDocument/2006/relationships/hyperlink" Target="https://www.ameritempgroup.com/store/p6508/2/0-4/0-Single-Conductor-Cam-Lok-Tail-Rentals.html" TargetMode="External" Id="rId387" /><Relationship Type="http://schemas.openxmlformats.org/officeDocument/2006/relationships/hyperlink" Target="https://www.canare.com/12gsdi4ksolutions" TargetMode="External" Id="rId388" /><Relationship Type="http://schemas.openxmlformats.org/officeDocument/2006/relationships/hyperlink" Target="https://www.bhphotovideo.com/c/product/1338230-REG/canare_cal55cuhd025_12g_sdi_4k_uhd_single_channel_bnc_cable.html" TargetMode="External" Id="rId389" /><Relationship Type="http://schemas.openxmlformats.org/officeDocument/2006/relationships/hyperlink" Target="https://www.chauvetdj.com/products/d-fi-hub/" TargetMode="External" Id="rId390" /><Relationship Type="http://schemas.openxmlformats.org/officeDocument/2006/relationships/hyperlink" Target="https://www.chauvetdj.com/products/d-fi-hub/" TargetMode="External" Id="rId391" /><Relationship Type="http://schemas.openxmlformats.org/officeDocument/2006/relationships/hyperlink" Target="https://www.chauvetdj.com/products/d-fi-usb/" TargetMode="External" Id="rId392" /><Relationship Type="http://schemas.openxmlformats.org/officeDocument/2006/relationships/hyperlink" Target="https://www.fullcompass.com/prod/549033-chauvet-dj-d-fi-usb-usb-d-fi-wireless-dmx-transceiver" TargetMode="External" Id="rId393" /><Relationship Type="http://schemas.openxmlformats.org/officeDocument/2006/relationships/hyperlink" Target="https://www.chauvetdj.com/products/geyser-rgb-jr/" TargetMode="External" Id="rId394" /><Relationship Type="http://schemas.openxmlformats.org/officeDocument/2006/relationships/hyperlink" Target="https://www.chauvetdj.com/products/geyser-rgb-jr/" TargetMode="External" Id="rId395" /><Relationship Type="http://schemas.openxmlformats.org/officeDocument/2006/relationships/hyperlink" Target="https://www.chauvetdj.com/products/xpress-512-plus/" TargetMode="External" Id="rId396" /><Relationship Type="http://schemas.openxmlformats.org/officeDocument/2006/relationships/hyperlink" Target="https://www.chauvetdj.com/products/xpress-512-plus/" TargetMode="External" Id="rId397" /><Relationship Type="http://schemas.openxmlformats.org/officeDocument/2006/relationships/hyperlink" Target="https://www.sightlinecommercial.com/doccenter/ec5f6c255e0b4e97b5f5ecbd851a064d" TargetMode="External" Id="rId398" /><Relationship Type="http://schemas.openxmlformats.org/officeDocument/2006/relationships/hyperlink" Target="https://www.stagingconcepts.com/news/clima-core/" TargetMode="External" Id="rId399" /><Relationship Type="http://schemas.openxmlformats.org/officeDocument/2006/relationships/hyperlink" Target="https://www.amazon.com/Speaker-Reinforced-Arcshell-Shoulder-Microphone/dp/B07MX4J3W8" TargetMode="External" Id="rId400" /><Relationship Type="http://schemas.openxmlformats.org/officeDocument/2006/relationships/hyperlink" Target="https://www.sweetwater.com/store/detail/XTi4002--crown-xti-4002-power-amplifier" TargetMode="External" Id="rId401" /><Relationship Type="http://schemas.openxmlformats.org/officeDocument/2006/relationships/hyperlink" Target="https://www.bestbuy.com/site/dji-mini-3-pro-drone-and-remote-control-with-built-in-screen-dji-rc-gray/6503238.p?skuId=6503238" TargetMode="External" Id="rId402" /><Relationship Type="http://schemas.openxmlformats.org/officeDocument/2006/relationships/hyperlink" Target="https://www.guitarcenter.com/Elation/SDC-6-DMX-Controller-1273887986767.gc" TargetMode="External" Id="rId403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404" /><Relationship Type="http://schemas.openxmlformats.org/officeDocument/2006/relationships/hyperlink" Target="https://www.fullcompass.com/prod/077339-etc-source-four-26degree-750w-ellipsoidal-with-26-degree-lens-no-connector" TargetMode="External" Id="rId405" /><Relationship Type="http://schemas.openxmlformats.org/officeDocument/2006/relationships/hyperlink" Target="https://www.fullcompass.com/prod/086661-etc-source-four-jr-26-degree-575w-ellipsoidal-with-26-degree-lens-edison-connector" TargetMode="External" Id="rId406" /><Relationship Type="http://schemas.openxmlformats.org/officeDocument/2006/relationships/hyperlink" Target="https://www.fullcompass.com/prod/575351-pro-co-dcat4x-125nbnb-r-125-duracat-series-4-channel-rj45-cat6-snake-on-reel" TargetMode="External" Id="rId407" /><Relationship Type="http://schemas.openxmlformats.org/officeDocument/2006/relationships/hyperlink" Target="https://www.farralane.com/prox-xc-cat6-50-50ft-rj45-cat-6-cable-with-locking-connectors.html" TargetMode="External" Id="rId408" /><Relationship Type="http://schemas.openxmlformats.org/officeDocument/2006/relationships/hyperlink" Target="https://www.markertek.com/product/duracat-50nb45/rapco-duracat-50nb45-cat6-cable-with-ethercon-to-rj45-connectors-50-feet" TargetMode="External" Id="rId409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410" /><Relationship Type="http://schemas.openxmlformats.org/officeDocument/2006/relationships/hyperlink" Target="https://www.homedepot.com/p/Lifetime-8-ft-Fold-in-Half-Resin-Table-Black-80975/322152752" TargetMode="External" Id="rId411" /><Relationship Type="http://schemas.openxmlformats.org/officeDocument/2006/relationships/hyperlink" Target="https://www.chauvetdj.com/products/freedom-charge-9/" TargetMode="External" Id="rId412" /><Relationship Type="http://schemas.openxmlformats.org/officeDocument/2006/relationships/hyperlink" Target="https://www.chauvetdj.com/products/freedom-charge-9/" TargetMode="External" Id="rId413" /><Relationship Type="http://schemas.openxmlformats.org/officeDocument/2006/relationships/hyperlink" Target="https://www.globaltruss.com/jr-clamp" TargetMode="External" Id="rId414" /><Relationship Type="http://schemas.openxmlformats.org/officeDocument/2006/relationships/hyperlink" Target="https://www.globaltruss.com/jr-clamp" TargetMode="External" Id="rId415" /><Relationship Type="http://schemas.openxmlformats.org/officeDocument/2006/relationships/hyperlink" Target="https://www.globaltruss.com/pro-clamp-blk" TargetMode="External" Id="rId416" /><Relationship Type="http://schemas.openxmlformats.org/officeDocument/2006/relationships/hyperlink" Target="https://www.globaltruss.com/pro-clamp-blk" TargetMode="External" Id="rId417" /><Relationship Type="http://schemas.openxmlformats.org/officeDocument/2006/relationships/hyperlink" Target="https://www.globaltruss.com/proswivel-clamp-blk" TargetMode="External" Id="rId418" /><Relationship Type="http://schemas.openxmlformats.org/officeDocument/2006/relationships/hyperlink" Target="https://www.globaltruss.com/proswivel-clamp-blk" TargetMode="External" Id="rId419" /><Relationship Type="http://schemas.openxmlformats.org/officeDocument/2006/relationships/hyperlink" Target="https://www.globaltruss.com/proswivel-clamp-blk" TargetMode="External" Id="rId420" /><Relationship Type="http://schemas.openxmlformats.org/officeDocument/2006/relationships/hyperlink" Target="https://www.globaltruss.com/truss-totem-2-0a" TargetMode="External" Id="rId421" /><Relationship Type="http://schemas.openxmlformats.org/officeDocument/2006/relationships/hyperlink" Target="https://www.globaltruss.com/truss-totem-2-0a" TargetMode="External" Id="rId422" /><Relationship Type="http://schemas.openxmlformats.org/officeDocument/2006/relationships/hyperlink" Target="https://www.filmtools.com/hollyland-6-slot-hl-bat770-charging-base.html" TargetMode="External" Id="rId423" /><Relationship Type="http://schemas.openxmlformats.org/officeDocument/2006/relationships/hyperlink" Target="https://acdcwire.com/products/hubbell-ser-16-camlock-device-double-female-turnaround-5-pc-set-400a-g-y-bn-o-w" TargetMode="External" Id="rId424" /><Relationship Type="http://schemas.openxmlformats.org/officeDocument/2006/relationships/hyperlink" Target="https://acdcwire.com/products/hubbell-series-16-camlock-device-double-male-turnaround-coupler-5-pc-set-400amps" TargetMode="External" Id="rId425" /><Relationship Type="http://schemas.openxmlformats.org/officeDocument/2006/relationships/drawing" Target="/xl/drawings/drawing1.xml" Id="rId426" /></Relationships>
</file>

<file path=xl/worksheets/_rels/sheet3.xml.rels><Relationships xmlns="http://schemas.openxmlformats.org/package/2006/relationships"><Relationship Type="http://schemas.openxmlformats.org/officeDocument/2006/relationships/hyperlink" Target="https://muzeekworld.com/products/yamaha-ql5-32-channel-digital-mixer-for-live-applications" TargetMode="External" Id="rId1" /><Relationship Type="http://schemas.openxmlformats.org/officeDocument/2006/relationships/hyperlink" Target="https://www.sweetwater.com/store/detail/ULXD4QG57--shure-ulxd4q-wireless-digital-receiver-g57-band" TargetMode="External" Id="rId2" /><Relationship Type="http://schemas.openxmlformats.org/officeDocument/2006/relationships/hyperlink" Target="https://www.sweetwater.com/store/detail/SQ7--allen-and-heath-sq7-33-fader-32-preamp-digital-mixer" TargetMode="External" Id="rId3" /><Relationship Type="http://schemas.openxmlformats.org/officeDocument/2006/relationships/hyperlink" Target="https://www.sweetwater.com/store/detail/SQ7--allen-and-heath-sq7-33-fader-32-preamp-digital-mixer" TargetMode="External" Id="rId4" /><Relationship Type="http://schemas.openxmlformats.org/officeDocument/2006/relationships/hyperlink" Target="https://www.sweetwater.com/store/detail/SRX928S--jbl-srx928s-2500-watt-2-by-18-inch-powered-subwoofer" TargetMode="External" Id="rId5" /><Relationship Type="http://schemas.openxmlformats.org/officeDocument/2006/relationships/hyperlink" Target="https://www.sweetwater.com/store/detail/SRX910LA--jbl-srx910la-880w-powered-line-array-loudspeaker" TargetMode="External" Id="rId6" /><Relationship Type="http://schemas.openxmlformats.org/officeDocument/2006/relationships/hyperlink" Target="https://www.sweetwater.com/store/detail/EWDXEM4Da-Q--sennheiser-ew-dx-em-4-dante-wireless-receiver-q1-9-band" TargetMode="External" Id="rId7" /><Relationship Type="http://schemas.openxmlformats.org/officeDocument/2006/relationships/hyperlink" Target="https://www.sweetwater.com/store/detail/ULXD4DG57--shure-ulxd4d-wireless-digital-receiver-g57-band" TargetMode="External" Id="rId8" /><Relationship Type="http://schemas.openxmlformats.org/officeDocument/2006/relationships/hyperlink" Target="https://www.samash.com/midas-m32-live-digital-mixer-mm32livex" TargetMode="External" Id="rId9" /><Relationship Type="http://schemas.openxmlformats.org/officeDocument/2006/relationships/hyperlink" Target="https://www.crownaudio.com/en-US/products/xti-6002" TargetMode="External" Id="rId10" /><Relationship Type="http://schemas.openxmlformats.org/officeDocument/2006/relationships/hyperlink" Target="https://www.sweetwater.com/store/detail/XTi6002--crown-xti-6002-power-amplifier" TargetMode="External" Id="rId11" /><Relationship Type="http://schemas.openxmlformats.org/officeDocument/2006/relationships/hyperlink" Target="https://www.shi.com/product/34803027/JBL-Professional-VRX900-Series-VRX932LA-1" TargetMode="External" Id="rId12" /><Relationship Type="http://schemas.openxmlformats.org/officeDocument/2006/relationships/hyperlink" Target="https://www.shi.com/product/34803027/JBL-Professional-VRX900-Series-VRX932LA-1" TargetMode="External" Id="rId13" /><Relationship Type="http://schemas.openxmlformats.org/officeDocument/2006/relationships/hyperlink" Target="https://www.sweetwater.com/store/detail/EVOX12--rcf-evox-12-column-speaker-array-system" TargetMode="External" Id="rId14" /><Relationship Type="http://schemas.openxmlformats.org/officeDocument/2006/relationships/hyperlink" Target="https://www.sweetwater.com/store/detail/SRX906LA--jbl-srx906la-880w-powered-speaker-array" TargetMode="External" Id="rId15" /><Relationship Type="http://schemas.openxmlformats.org/officeDocument/2006/relationships/hyperlink" Target="https://www.sweetwater.com/store/detail/SRX918S--jbl-srx918s-2500-watt-18-inch-powered-subwoofer" TargetMode="External" Id="rId16" /><Relationship Type="http://schemas.openxmlformats.org/officeDocument/2006/relationships/hyperlink" Target="https://www.conferenceroomav.com/p/community-r.5hp" TargetMode="External" Id="rId17" /><Relationship Type="http://schemas.openxmlformats.org/officeDocument/2006/relationships/hyperlink" Target="https://www.sweetwater.com/store/detail/KS118--qsc-ks118-3600w-18-inch-powered-subwoofer" TargetMode="External" Id="rId18" /><Relationship Type="http://schemas.openxmlformats.org/officeDocument/2006/relationships/hyperlink" Target="https://www.sweetwater.com/store/detail/DM3-D--yamaha-dm3-d-22-channel-digital-mixer-with-dante" TargetMode="External" Id="rId19" /><Relationship Type="http://schemas.openxmlformats.org/officeDocument/2006/relationships/hyperlink" Target="https://www.sweetwater.com/store/detail/DISTRO9HDR--rf-venue-distro9-hdr-antenna-distribution-system" TargetMode="External" Id="rId20" /><Relationship Type="http://schemas.openxmlformats.org/officeDocument/2006/relationships/hyperlink" Target="https://www.allen-heath.com/hardware/everything-i-o/dx168/" TargetMode="External" Id="rId21" /><Relationship Type="http://schemas.openxmlformats.org/officeDocument/2006/relationships/hyperlink" Target="https://www.guitarcenter.com/Allen-Heath/AH-DX168-DIDIGITAL-STAGEBOX-1500000251471.gc" TargetMode="External" Id="rId22" /><Relationship Type="http://schemas.openxmlformats.org/officeDocument/2006/relationships/hyperlink" Target="https://www.fullcompass.com/prod/571756-whirlwind-ms-32-10-xl-200-200-32x10-medusa-snake-with-xlr-returns" TargetMode="External" Id="rId23" /><Relationship Type="http://schemas.openxmlformats.org/officeDocument/2006/relationships/hyperlink" Target="https://soundpro.com/products/whirlwind-ms-32-10-xl-medusa-box-to-fan-audio-snake" TargetMode="External" Id="rId24" /><Relationship Type="http://schemas.openxmlformats.org/officeDocument/2006/relationships/hyperlink" Target="https://www.sweetwater.com/store/detail/X32Compact--behringer-x32-compact-digital-mixer" TargetMode="External" Id="rId25" /><Relationship Type="http://schemas.openxmlformats.org/officeDocument/2006/relationships/hyperlink" Target="https://www.sweetwater.com/store/detail/X32Compact--behringer-x32-compact-digital-mixer" TargetMode="External" Id="rId26" /><Relationship Type="http://schemas.openxmlformats.org/officeDocument/2006/relationships/hyperlink" Target="https://www.musiciansfriend.com/pro-audio/qsc-pl340-power-amp" TargetMode="External" Id="rId27" /><Relationship Type="http://schemas.openxmlformats.org/officeDocument/2006/relationships/hyperlink" Target="https://equipboard.com/items/qsc-kw181-powered-sub-woofer-18-1000w" TargetMode="External" Id="rId28" /><Relationship Type="http://schemas.openxmlformats.org/officeDocument/2006/relationships/hyperlink" Target="https://www.guitarcenter.com/Midas/M32C-40-Channel-Digital-Rack-Mixer-1430146857452.gc" TargetMode="External" Id="rId29" /><Relationship Type="http://schemas.openxmlformats.org/officeDocument/2006/relationships/hyperlink" Target="https://www.americanmusical.com/p/jbl-srx910la-af-array-frame-for-srx910la" TargetMode="External" Id="rId30" /><Relationship Type="http://schemas.openxmlformats.org/officeDocument/2006/relationships/hyperlink" Target="https://www.amazon.com/s?k=JBL+PRX715" TargetMode="External" Id="rId31" /><Relationship Type="http://schemas.openxmlformats.org/officeDocument/2006/relationships/hyperlink" Target="https://www.ebay.com/itm/191495013753" TargetMode="External" Id="rId32" /><Relationship Type="http://schemas.openxmlformats.org/officeDocument/2006/relationships/hyperlink" Target="https://www.sweetwater.com/store/detail/BeatkitPro--lewitt-beatkit-pro-7-piece-drum-mic-kit" TargetMode="External" Id="rId33" /><Relationship Type="http://schemas.openxmlformats.org/officeDocument/2006/relationships/hyperlink" Target="https://products.electrovoice.com/na/en/everse-12" TargetMode="External" Id="rId34" /><Relationship Type="http://schemas.openxmlformats.org/officeDocument/2006/relationships/hyperlink" Target="https://www.sweetwater.com/store/detail/EVERSE12--electro-voice-everse-12-12-inch-2-way-battery-powered-pa-speaker-black" TargetMode="External" Id="rId35" /><Relationship Type="http://schemas.openxmlformats.org/officeDocument/2006/relationships/hyperlink" Target="https://www.sweetwater.com/store/detail/EKX15P--electro-voice-ekx-15p-1500w-15-inch-powered-speaker" TargetMode="External" Id="rId36" /><Relationship Type="http://schemas.openxmlformats.org/officeDocument/2006/relationships/hyperlink" Target="https://www.sweetwater.com/store/detail/MKH416--sennheiser-mkh-416-shotgun-condenser-microphone" TargetMode="External" Id="rId37" /><Relationship Type="http://schemas.openxmlformats.org/officeDocument/2006/relationships/hyperlink" Target="https://www.acer.com/us-en/laptops/nitro/nitro-v-15" TargetMode="External" Id="rId38" /><Relationship Type="http://schemas.openxmlformats.org/officeDocument/2006/relationships/hyperlink" Target="https://store.acer.com/en-us/nitro-v-15-gaming-laptop-anv15-51-73b9" TargetMode="External" Id="rId39" /><Relationship Type="http://schemas.openxmlformats.org/officeDocument/2006/relationships/hyperlink" Target="https://www.fullcompass.com/prod/235853-behringer-x32-rack-40-channel-25-bus-digital-rack-mount-mixer-with-16-mic-preamps" TargetMode="External" Id="rId40" /><Relationship Type="http://schemas.openxmlformats.org/officeDocument/2006/relationships/hyperlink" Target="https://www.sweetwater.com/store/detail/X32Rack--behringer-x32-rack-digital-mixer" TargetMode="External" Id="rId41" /><Relationship Type="http://schemas.openxmlformats.org/officeDocument/2006/relationships/hyperlink" Target="https://www.sweetwater.com/store/detail/X32Rack--behringer-x32-rack-digital-mixer" TargetMode="External" Id="rId42" /><Relationship Type="http://schemas.openxmlformats.org/officeDocument/2006/relationships/hyperlink" Target="https://www.sweetwater.com/store/detail/X32Rack--behringer-x32-rack-digital-mixer" TargetMode="External" Id="rId43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44" /><Relationship Type="http://schemas.openxmlformats.org/officeDocument/2006/relationships/hyperlink" Target="https://www.bhphotovideo.com/c/product/1704817-REG/jbl_srx906la_af_array_frame.html" TargetMode="External" Id="rId45" /><Relationship Type="http://schemas.openxmlformats.org/officeDocument/2006/relationships/hyperlink" Target="https://www.studiogears.com/jbl-prx615m-2-way-powered-speaker-1000-watts.htm" TargetMode="External" Id="rId46" /><Relationship Type="http://schemas.openxmlformats.org/officeDocument/2006/relationships/hyperlink" Target="https://equipboard.com/items/qsc-k12-2-active-loudspeaker" TargetMode="External" Id="rId47" /><Relationship Type="http://schemas.openxmlformats.org/officeDocument/2006/relationships/hyperlink" Target="https://www.sweetwater.com/store/detail/CPB--rf-venue-cpb-beam-antenna" TargetMode="External" Id="rId48" /><Relationship Type="http://schemas.openxmlformats.org/officeDocument/2006/relationships/hyperlink" Target="https://www.shure.com/en-US/products/wireless-systems/ulx-d_digital_wireless/ulxd2_beta_87a" TargetMode="External" Id="rId49" /><Relationship Type="http://schemas.openxmlformats.org/officeDocument/2006/relationships/hyperlink" Target="https://equipboard.com/items/shure-ulxd2-b87c-g50" TargetMode="External" Id="rId50" /><Relationship Type="http://schemas.openxmlformats.org/officeDocument/2006/relationships/hyperlink" Target="https://equipboard.com/items/midas-m32c" TargetMode="External" Id="rId51" /><Relationship Type="http://schemas.openxmlformats.org/officeDocument/2006/relationships/hyperlink" Target="https://astroavl.com/qsc-k10-2-active-10-loudspeaker.html" TargetMode="External" Id="rId52" /><Relationship Type="http://schemas.openxmlformats.org/officeDocument/2006/relationships/hyperlink" Target="https://djtechtools.com/2013/09/12/kontrol-s2-s4-mk2-new-traktor-dj-compatible-controllers/" TargetMode="External" Id="rId53" /><Relationship Type="http://schemas.openxmlformats.org/officeDocument/2006/relationships/hyperlink" Target="https://reverb.com/p/turbosound-iq12-2-way-2500-watt-12-powered-pa-speaker" TargetMode="External" Id="rId54" /><Relationship Type="http://schemas.openxmlformats.org/officeDocument/2006/relationships/hyperlink" Target="https://www.sweetwater.com/store/detail/QLXD4-G50--shure-qlxd4-digital-wireless-receiver-g50-band" TargetMode="External" Id="rId55" /><Relationship Type="http://schemas.openxmlformats.org/officeDocument/2006/relationships/hyperlink" Target="https://www.rfvenue.com/all-products/diversity-fin" TargetMode="External" Id="rId56" /><Relationship Type="http://schemas.openxmlformats.org/officeDocument/2006/relationships/hyperlink" Target="https://www.sweetwater.com/store/detail/SRIEMG4-A--sennheiser-sr-iem-g4-wireless-in-ear-monitor-transmitter-a-band" TargetMode="External" Id="rId57" /><Relationship Type="http://schemas.openxmlformats.org/officeDocument/2006/relationships/hyperlink" Target="https://www.sweetwater.com/store/detail/SRIEMG4-A--sennheiser-sr-iem-g4-wireless-in-ear-monitor-transmitter-a-band" TargetMode="External" Id="rId58" /><Relationship Type="http://schemas.openxmlformats.org/officeDocument/2006/relationships/hyperlink" Target="https://www.sweetwater.com/store/detail/KSM32SL--shure-ksm32-large-diaphragm-condenser-microphone-champagne" TargetMode="External" Id="rId59" /><Relationship Type="http://schemas.openxmlformats.org/officeDocument/2006/relationships/hyperlink" Target="https://www.sweetwater.com/store/detail/DISTRO4--rf-venue-distro4-antenna-distribution-system" TargetMode="External" Id="rId60" /><Relationship Type="http://schemas.openxmlformats.org/officeDocument/2006/relationships/hyperlink" Target="https://www.sweetwater.com/store/detail/ULXD2SM58G57--shure-ulxd2-digital-handheld-transmitter-sm58-cartridge" TargetMode="External" Id="rId61" /><Relationship Type="http://schemas.openxmlformats.org/officeDocument/2006/relationships/hyperlink" Target="https://www.bhphotovideo.com/c/product/1401997-REG/sennheiser_ac_41_us_active_antenna_combiner_with.html" TargetMode="External" Id="rId62" /><Relationship Type="http://schemas.openxmlformats.org/officeDocument/2006/relationships/hyperlink" Target="https://www.sweetwater.com/store/detail/UA844SWBLCP--shure-ua844swb-lc-5-way-active-antenna-splitter-and-power-distribution-system" TargetMode="External" Id="rId63" /><Relationship Type="http://schemas.openxmlformats.org/officeDocument/2006/relationships/hyperlink" Target="https://www.fullcompass.com/prod/258896-mackie-srm450v3-12-portable-powered-loudspeaker-1000w" TargetMode="External" Id="rId64" /><Relationship Type="http://schemas.openxmlformats.org/officeDocument/2006/relationships/hyperlink" Target="https://www.sweetwater.com/store/detail/ULXD1-G50--shure-ulxd1-wireless-bodypack-transmitter-g50-band" TargetMode="External" Id="rId65" /><Relationship Type="http://schemas.openxmlformats.org/officeDocument/2006/relationships/hyperlink" Target="https://www.bhphotovideo.com/c/product/406838-REG/Hosa_Technology_SH_16X4_50_SH16X450_SH_Series_Stage.html" TargetMode="External" Id="rId66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7" /><Relationship Type="http://schemas.openxmlformats.org/officeDocument/2006/relationships/hyperlink" Target="https://www.sweetwater.com/store/detail/EKIEMG4-G--sennheiser-ek-iem-g4-wireless-in-ear-monitor-receiver-g-band" TargetMode="External" Id="rId68" /><Relationship Type="http://schemas.openxmlformats.org/officeDocument/2006/relationships/hyperlink" Target="https://www.fullcompass.com/prod/218133-behringer-s16-digital-snake-stagebox-with-16-inputs-8-outputs" TargetMode="External" Id="rId69" /><Relationship Type="http://schemas.openxmlformats.org/officeDocument/2006/relationships/hyperlink" Target="https://www.sweetwater.com/store/detail/S16--behringer-s16-16-channel-digital-snake" TargetMode="External" Id="rId70" /><Relationship Type="http://schemas.openxmlformats.org/officeDocument/2006/relationships/hyperlink" Target="https://www.sweetwater.com/store/detail/M88--beyerdynamic-m-88-hypercardioid-dynamic-vocal-microphone" TargetMode="External" Id="rId71" /><Relationship Type="http://schemas.openxmlformats.org/officeDocument/2006/relationships/hyperlink" Target="https://www.megamusicstore.net/product/mg16xu/" TargetMode="External" Id="rId72" /><Relationship Type="http://schemas.openxmlformats.org/officeDocument/2006/relationships/hyperlink" Target="https://www.sweetwater.com/store/detail/EWDXSK-R--sennheiser-ew-dw-sk-wireless-bodypack-transmitter-r1-9-band" TargetMode="External" Id="rId73" /><Relationship Type="http://schemas.openxmlformats.org/officeDocument/2006/relationships/hyperlink" Target="https://furmanpower.com/products/pl-plus-dmc" TargetMode="External" Id="rId74" /><Relationship Type="http://schemas.openxmlformats.org/officeDocument/2006/relationships/hyperlink" Target="https://www.guitarcenter.com/Furman/PL-Plus-DMC-Power-Conditioner.gc" TargetMode="External" Id="rId75" /><Relationship Type="http://schemas.openxmlformats.org/officeDocument/2006/relationships/hyperlink" Target="https://www.sweetwater.com/store/detail/QLXD258-G50--shure-qlxd2-sm58-wireless-handheld-microphone-transmitter-g50-band" TargetMode="External" Id="rId76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77" /><Relationship Type="http://schemas.openxmlformats.org/officeDocument/2006/relationships/hyperlink" Target="https://www.sweetwater.com/store/detail/RE20--electro-voice-re20-broadcast-microphone-with-variable-d" TargetMode="External" Id="rId78" /><Relationship Type="http://schemas.openxmlformats.org/officeDocument/2006/relationships/hyperlink" Target="https://equipboard.com/items/shure-slxd4" TargetMode="External" Id="rId79" /><Relationship Type="http://schemas.openxmlformats.org/officeDocument/2006/relationships/hyperlink" Target="https://www.perfectcircuit.com/shure-sm81.html" TargetMode="External" Id="rId80" /><Relationship Type="http://schemas.openxmlformats.org/officeDocument/2006/relationships/hyperlink" Target="https://www.sweetwater.com/store/detail/MD421--sennheiser-md-421-ii-cardioid-dynamic-microphone" TargetMode="External" Id="rId81" /><Relationship Type="http://schemas.openxmlformats.org/officeDocument/2006/relationships/hyperlink" Target="https://www.sweetwater.com/store/detail/JDIStereo--radial-jdi-stereo-jensen-equipped-2-channel-passive-instrument-direct-box" TargetMode="External" Id="rId82" /><Relationship Type="http://schemas.openxmlformats.org/officeDocument/2006/relationships/hyperlink" Target="https://www.altoprofessional.com/products/stealth-wireless-mkii" TargetMode="External" Id="rId83" /><Relationship Type="http://schemas.openxmlformats.org/officeDocument/2006/relationships/hyperlink" Target="https://fohonline.com/blogs/new-gear/alto-professional-stealth-wireless-mkii/" TargetMode="External" Id="rId84" /><Relationship Type="http://schemas.openxmlformats.org/officeDocument/2006/relationships/hyperlink" Target="https://www.sweetwater.com/store/detail/CP-STAGE--rf-venue-cp-stage-weather-resistant-ip-rated-antenna-for-wireless-systems" TargetMode="External" Id="rId85" /><Relationship Type="http://schemas.openxmlformats.org/officeDocument/2006/relationships/hyperlink" Target="https://www.sweetwater.com/store/detail/MX418DS--shure-mx418d-s-18-inch-supercardioid-gooseneck-microphone-with-desktop-base-and-preamp" TargetMode="External" Id="rId86" /><Relationship Type="http://schemas.openxmlformats.org/officeDocument/2006/relationships/hyperlink" Target="https://www.showmecables.com/stage-box-snake-16-x-xlr-sends-and-4-x-14-in-trs-returns-25-ft" TargetMode="External" Id="rId87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88" /><Relationship Type="http://schemas.openxmlformats.org/officeDocument/2006/relationships/hyperlink" Target="https://www.sweetwater.com/store/detail/KSM137--shure-ksm137-small-diaphragm-condenser-microphone" TargetMode="External" Id="rId89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90" /><Relationship Type="http://schemas.openxmlformats.org/officeDocument/2006/relationships/hyperlink" Target="https://www.sweetwater.com/store/detail/MG12XU--yamaha-mg12xu-12-channel-mixer-with-usb-and-effects" TargetMode="External" Id="rId91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92" /><Relationship Type="http://schemas.openxmlformats.org/officeDocument/2006/relationships/hyperlink" Target="https://furmanpower.com/products/pl-8c" TargetMode="External" Id="rId93" /><Relationship Type="http://schemas.openxmlformats.org/officeDocument/2006/relationships/hyperlink" Target="https://furmanpower.com/products/pl-8c" TargetMode="External" Id="rId94" /><Relationship Type="http://schemas.openxmlformats.org/officeDocument/2006/relationships/hyperlink" Target="https://www.sweetwater.com/store/detail/SLXD258-G58--shure-slxd2-sm58-wireless-handheld-microphone-transmitter-g58-band" TargetMode="External" Id="rId95" /><Relationship Type="http://schemas.openxmlformats.org/officeDocument/2006/relationships/hyperlink" Target="https://www.sweetwater.com/store/detail/KM14045BK--k-and-m-14045-multi-purpose-stool-black-imitation-leather" TargetMode="External" Id="rId96" /><Relationship Type="http://schemas.openxmlformats.org/officeDocument/2006/relationships/hyperlink" Target="https://www.musiciansfriend.com/pro-audio/crown-pcc-160-boundary-microphone" TargetMode="External" Id="rId97" /><Relationship Type="http://schemas.openxmlformats.org/officeDocument/2006/relationships/hyperlink" Target="https://www.cdw.com/product/sennheiser-evolution-wireless-g4-sk-100-g4-a-wireless-bodypack-transmitte/6565181" TargetMode="External" Id="rId98" /><Relationship Type="http://schemas.openxmlformats.org/officeDocument/2006/relationships/hyperlink" Target="https://www.cdw.com/product/sennheiser-evolution-wireless-g4-sk-100-g4-a-wireless-bodypack-transmitte/6565181" TargetMode="External" Id="rId99" /><Relationship Type="http://schemas.openxmlformats.org/officeDocument/2006/relationships/hyperlink" Target="https://www.sweetwater.com/store/detail/SRM150--mackie-srm150-compact-150w-powered-pa-system" TargetMode="External" Id="rId100" /><Relationship Type="http://schemas.openxmlformats.org/officeDocument/2006/relationships/hyperlink" Target="https://www.sweetwater.com/store/detail/SLXD1pG57--shure-slxd1-wireless-bodypack-transmitter-g57-band" TargetMode="External" Id="rId101" /><Relationship Type="http://schemas.openxmlformats.org/officeDocument/2006/relationships/hyperlink" Target="https://www.musiciansfriend.com/pro-audio/yamaha-mg10xu-10-channel-mixer-with-effects/j06370000000000" TargetMode="External" Id="rId102" /><Relationship Type="http://schemas.openxmlformats.org/officeDocument/2006/relationships/hyperlink" Target="https://www.sweetwater.com/store/detail/Super55--shure-super-55-deluxe" TargetMode="External" Id="rId103" /><Relationship Type="http://schemas.openxmlformats.org/officeDocument/2006/relationships/hyperlink" Target="https://furmanpower.com/products/pl-8c" TargetMode="External" Id="rId104" /><Relationship Type="http://schemas.openxmlformats.org/officeDocument/2006/relationships/hyperlink" Target="https://www.guitarcenter.com/Furman/PL-8C-Power-Conditioner-1273888005037.gc" TargetMode="External" Id="rId105" /><Relationship Type="http://schemas.openxmlformats.org/officeDocument/2006/relationships/hyperlink" Target="https://www.hermesmusic.com/products/shure-beta-91a-half-cardioid-condensor-kick-drum-microphone" TargetMode="External" Id="rId106" /><Relationship Type="http://schemas.openxmlformats.org/officeDocument/2006/relationships/hyperlink" Target="https://www.palenmusic.com/products/radial-j48-active-direct-box" TargetMode="External" Id="rId107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08" /><Relationship Type="http://schemas.openxmlformats.org/officeDocument/2006/relationships/hyperlink" Target="https://www.sweetwater.com/store/detail/B3W4FF05BSR--countryman-b3-omnidirectional-lavalier-microphone-for-sennheiser-wireless-black" TargetMode="External" Id="rId109" /><Relationship Type="http://schemas.openxmlformats.org/officeDocument/2006/relationships/hyperlink" Target="https://www.sweetwater.com/store/detail/Beta98HC--shure-beta-98h-c-clip-on-condenser-microphone" TargetMode="External" Id="rId110" /><Relationship Type="http://schemas.openxmlformats.org/officeDocument/2006/relationships/hyperlink" Target="https://www.musiciansfriend.com/pro-audio/radial-engineering-proav2-stereo-direct-box" TargetMode="External" Id="rId111" /><Relationship Type="http://schemas.openxmlformats.org/officeDocument/2006/relationships/hyperlink" Target="https://stringsandthingsmusic.com/products/ay6ws5a46sjy4pldi3k4sk3u" TargetMode="External" Id="rId112" /><Relationship Type="http://schemas.openxmlformats.org/officeDocument/2006/relationships/hyperlink" Target="https://oaktone.com/products/oakboardmini2" TargetMode="External" Id="rId113" /><Relationship Type="http://schemas.openxmlformats.org/officeDocument/2006/relationships/hyperlink" Target="https://www.guitarcenter.com/Focusrite/Scarlett-2i2-USB-C-Audio-Interface-Gen-4-1500000401653.gc" TargetMode="External" Id="rId114" /><Relationship Type="http://schemas.openxmlformats.org/officeDocument/2006/relationships/hyperlink" Target="https://www.sweetwater.com/store/detail/NT5Sing--rode-nt5-s-small-diaphragm-condenser-microphone" TargetMode="External" Id="rId115" /><Relationship Type="http://schemas.openxmlformats.org/officeDocument/2006/relationships/hyperlink" Target="https://www.sweetwater.com/store/detail/e904--sennheiser-e-904-dynamic-drum-microphone" TargetMode="External" Id="rId116" /><Relationship Type="http://schemas.openxmlformats.org/officeDocument/2006/relationships/hyperlink" Target="https://www.sweetwater.com/store/detail/Beta52--shure-beta-52a-supercardioid-dynamic-kick-drum-microphone" TargetMode="External" Id="rId117" /><Relationship Type="http://schemas.openxmlformats.org/officeDocument/2006/relationships/hyperlink" Target="https://www.fullcompass.com/prod/120831-hosa-sh-8x4-25-25-pro-conex-stage-box-snake-8-xlr-sends-4-1-4-trs-returns" TargetMode="External" Id="rId118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19" /><Relationship Type="http://schemas.openxmlformats.org/officeDocument/2006/relationships/hyperlink" Target="https://www.sweetwater.com/store/detail/ProD2--radial-prod2-2-channel-passive-instrument-direct-box" TargetMode="External" Id="rId120" /><Relationship Type="http://schemas.openxmlformats.org/officeDocument/2006/relationships/hyperlink" Target="https://www.behringer.com/en/products/0601-ACM" TargetMode="External" Id="rId121" /><Relationship Type="http://schemas.openxmlformats.org/officeDocument/2006/relationships/hyperlink" Target="https://reverb.com/p/behringer-1204usb-12-input-2-bus-mixer-xenyx-eq" TargetMode="External" Id="rId122" /><Relationship Type="http://schemas.openxmlformats.org/officeDocument/2006/relationships/hyperlink" Target="https://www.fullcompass.com/prod/058199-audix-d6-professional-dynamic-drum-microphone" TargetMode="External" Id="rId123" /><Relationship Type="http://schemas.openxmlformats.org/officeDocument/2006/relationships/hyperlink" Target="https://www.straitmusic.com/products/audix-d6-sub-impulse-kick-drum-mic" TargetMode="External" Id="rId124" /><Relationship Type="http://schemas.openxmlformats.org/officeDocument/2006/relationships/hyperlink" Target="https://www.countryman.com/product/type-85-direct-box/" TargetMode="External" Id="rId125" /><Relationship Type="http://schemas.openxmlformats.org/officeDocument/2006/relationships/hyperlink" Target="https://www.tonefestguitargallery.com/products/countryman-type-85-compact-active-di-box" TargetMode="External" Id="rId126" /><Relationship Type="http://schemas.openxmlformats.org/officeDocument/2006/relationships/hyperlink" Target="https://www.sweetwater.com/store/detail/Beta58a--shure-beta-58a-supercardioid-dynamic-vocal-microphone" TargetMode="External" Id="rId127" /><Relationship Type="http://schemas.openxmlformats.org/officeDocument/2006/relationships/hyperlink" Target="https://www.sweetwater.com/store/detail/KM21021--k-and-m-21021-extra-tall-boom-microphone-stand-black" TargetMode="External" Id="rId128" /><Relationship Type="http://schemas.openxmlformats.org/officeDocument/2006/relationships/hyperlink" Target="https://www.sweetwater.com/store/detail/HS5--yamaha-hs5-5-inch-powered-studio-monitor" TargetMode="External" Id="rId129" /><Relationship Type="http://schemas.openxmlformats.org/officeDocument/2006/relationships/hyperlink" Target="https://www.musiciansfriend.com/pro-audio/yamaha-mg06x-6-channel-mixer/j06376000000000" TargetMode="External" Id="rId130" /><Relationship Type="http://schemas.openxmlformats.org/officeDocument/2006/relationships/hyperlink" Target="https://soundtools.com/products/super-cat" TargetMode="External" Id="rId131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32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33" /><Relationship Type="http://schemas.openxmlformats.org/officeDocument/2006/relationships/hyperlink" Target="https://www.sweetwater.com/store/detail/ATHM50x--audio-technica-ath-m50x-closed-back-studio-monitoring-headphones" TargetMode="External" Id="rId134" /><Relationship Type="http://schemas.openxmlformats.org/officeDocument/2006/relationships/hyperlink" Target="https://bswusa.com/sennheiser-me2-ii/" TargetMode="External" Id="rId135" /><Relationship Type="http://schemas.openxmlformats.org/officeDocument/2006/relationships/hyperlink" Target="https://www.sweetwater.com/store/detail/Beta57A--shure-beta-57a-supercardioid-dynamic-instrument-microphone" TargetMode="External" Id="rId136" /><Relationship Type="http://schemas.openxmlformats.org/officeDocument/2006/relationships/hyperlink" Target="https://www.sweetwater.com/store/detail/WL185MBCTA4F--shure-wl185m-cardioid-lavalier-microphone-with-ta4f-connector-black" TargetMode="External" Id="rId13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38" /><Relationship Type="http://schemas.openxmlformats.org/officeDocument/2006/relationships/hyperlink" Target="https://www.bhphotovideo.com/c/product/407161-REG/On_Stage_LS7720BLT_Black_Lighting_Stand_with.html" TargetMode="External" Id="rId139" /><Relationship Type="http://schemas.openxmlformats.org/officeDocument/2006/relationships/hyperlink" Target="https://vintageking.com/mackie-402-vlz4" TargetMode="External" Id="rId140" /><Relationship Type="http://schemas.openxmlformats.org/officeDocument/2006/relationships/hyperlink" Target="https://www.sweetwater.com/store/detail/TS100B--ultimate-support-ts-100b-lift-assist-speaker-stand-single" TargetMode="External" Id="rId141" /><Relationship Type="http://schemas.openxmlformats.org/officeDocument/2006/relationships/hyperlink" Target="https://www.acaciaaudio.com/products/lav-titanium" TargetMode="External" Id="rId142" /><Relationship Type="http://schemas.openxmlformats.org/officeDocument/2006/relationships/hyperlink" Target="https://www.sweetwater.com/store/detail/LizLavPlS8Blk--acacia-liz-platinum-lavalier-microphone-for-sennheiser-wireless-black" TargetMode="External" Id="rId143" /><Relationship Type="http://schemas.openxmlformats.org/officeDocument/2006/relationships/hyperlink" Target="https://www.sweetwater.com/store/detail/E604--sennheiser-e-604-dynamic-cardioid-tom-snare-percussion-microphone" TargetMode="External" Id="rId144" /><Relationship Type="http://schemas.openxmlformats.org/officeDocument/2006/relationships/hyperlink" Target="https://bobbyowsinskiblog.com/new-music-gear-monday-shure-mvx2u-gen-2-digital-audio-interface/" TargetMode="External" Id="rId145" /><Relationship Type="http://schemas.openxmlformats.org/officeDocument/2006/relationships/hyperlink" Target="https://www.sweetwater.com/store/detail/ProDI--radial-prodi-1-channel-passive-instrument-direct-box" TargetMode="External" Id="rId146" /><Relationship Type="http://schemas.openxmlformats.org/officeDocument/2006/relationships/hyperlink" Target="https://products.electrovoice.com/na/en/asp-58/" TargetMode="External" Id="rId147" /><Relationship Type="http://schemas.openxmlformats.org/officeDocument/2006/relationships/hyperlink" Target="https://goknight.com/electro-voice-asp-58-adjustable-loudspeaker-pole-with-m20-thread/" TargetMode="External" Id="rId148" /><Relationship Type="http://schemas.openxmlformats.org/officeDocument/2006/relationships/hyperlink" Target="https://www.sweetwater.com/store/detail/SM58S--shure-sm58s-cardioid-dynamic-vocal-microphone-with-on-off-switch" TargetMode="External" Id="rId149" /><Relationship Type="http://schemas.openxmlformats.org/officeDocument/2006/relationships/hyperlink" Target="https://www.sweetwater.com/store/detail/SM35TQG--shure-sm35-headworn-microphone-for-shure-wireless" TargetMode="External" Id="rId150" /><Relationship Type="http://schemas.openxmlformats.org/officeDocument/2006/relationships/hyperlink" Target="https://www.audio-technica.com/en-us/pro45" TargetMode="External" Id="rId151" /><Relationship Type="http://schemas.openxmlformats.org/officeDocument/2006/relationships/hyperlink" Target="https://www.sweetwater.com/store/detail/Pro45--audio-technica-pro-45-cardioid-condenser-hanging-microphone" TargetMode="External" Id="rId152" /><Relationship Type="http://schemas.openxmlformats.org/officeDocument/2006/relationships/hyperlink" Target="https://www.sweetwater.com/store/detail/SM57--shure-sm57-cardioid-dynamic-instrument-microphone" TargetMode="External" Id="rId153" /><Relationship Type="http://schemas.openxmlformats.org/officeDocument/2006/relationships/hyperlink" Target="https://easymusiccenter.com/products/e609" TargetMode="External" Id="rId154" /><Relationship Type="http://schemas.openxmlformats.org/officeDocument/2006/relationships/hyperlink" Target="https://www.sweetwater.com/store/detail/E835S--sennheiser-e-835-s-dynamic-cardioid-vocal-microphone-with-on-off-switch" TargetMode="External" Id="rId155" /><Relationship Type="http://schemas.openxmlformats.org/officeDocument/2006/relationships/hyperlink" Target="https://www.bhphotovideo.com/c/product/365838-REG/Audix_F90_F90_Miniature_Instrument_Microphone.html" TargetMode="External" Id="rId156" /><Relationship Type="http://schemas.openxmlformats.org/officeDocument/2006/relationships/hyperlink" Target="https://www.musiciansfriend.com/pro-audio/audix-f-90-small-diaphragm-clip-mic" TargetMode="External" Id="rId157" /><Relationship Type="http://schemas.openxmlformats.org/officeDocument/2006/relationships/hyperlink" Target="https://www.musiciansfriend.com/pro-audio/electro-voice-n-d767a-dynamic-supercardioid-vocal-microphone" TargetMode="External" Id="rId158" /><Relationship Type="http://schemas.openxmlformats.org/officeDocument/2006/relationships/hyperlink" Target="https://www.walmart.com/ip/Sennheiser-E835-Dynamic-Vocal-Microphone/21765837" TargetMode="External" Id="rId159" /><Relationship Type="http://schemas.openxmlformats.org/officeDocument/2006/relationships/hyperlink" Target="https://www.musiciansfriend.com/accessories/dr-pro-tripod-mic-stand-with-telescoping-boom/451141000000000" TargetMode="External" Id="rId160" /><Relationship Type="http://schemas.openxmlformats.org/officeDocument/2006/relationships/hyperlink" Target="https://soundpro.com/products/k-m-260-1-round-base-microphone-stand" TargetMode="External" Id="rId161" /><Relationship Type="http://schemas.openxmlformats.org/officeDocument/2006/relationships/hyperlink" Target="https://www.musicarts.com/dr-pro-dr259-ms1500bk-low-profile-mic-boom-stand-main0022572" TargetMode="External" Id="rId162" /><Relationship Type="http://schemas.openxmlformats.org/officeDocument/2006/relationships/hyperlink" Target="https://equipboard.com/items/hercules-stands-dg400bb-laptop-stand" TargetMode="External" Id="rId163" /><Relationship Type="http://schemas.openxmlformats.org/officeDocument/2006/relationships/hyperlink" Target="https://www.sweetwater.com/store/detail/GS414BPlus--hercules-stands-gs414b-plus-hanging-guitar-stand-with-auto-grip-system" TargetMode="External" Id="rId164" /><Relationship Type="http://schemas.openxmlformats.org/officeDocument/2006/relationships/hyperlink" Target="https://www.bhphotovideo.com/c/product/1821183-REG/behringer_p1_personal_in_ear_monitor_amplifier.html" TargetMode="External" Id="rId165" /><Relationship Type="http://schemas.openxmlformats.org/officeDocument/2006/relationships/hyperlink" Target="https://www.sweetwater.com/store/detail/PowerPlay1--behringer-powerplay-p1-personal-in-ear-monitor-amplifier" TargetMode="External" Id="rId166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167" /><Relationship Type="http://schemas.openxmlformats.org/officeDocument/2006/relationships/hyperlink" Target="https://www.sweetwater.com/store/detail/PowerPlay2--behringer-p2-ultra-compact-personal-in-ear-monitor-amplifier" TargetMode="External" Id="rId168" /><Relationship Type="http://schemas.openxmlformats.org/officeDocument/2006/relationships/hyperlink" Target="https://www.bhphotovideo.com/c/product/128708-REG/Pro_Co_Sound_EXM_25_Excellines_XLR_Male_to.html" TargetMode="External" Id="rId169" /><Relationship Type="http://schemas.openxmlformats.org/officeDocument/2006/relationships/hyperlink" Target="https://www.sweetwater.com/store/detail/XLR25--pro-co-exm-25-excellines-microphone-cable-25-foot" TargetMode="External" Id="rId170" /><Relationship Type="http://schemas.openxmlformats.org/officeDocument/2006/relationships/hyperlink" Target="https://www.fullcompass.com/prod/068241-neutrik-ne8ff-ethercon-feed-through-coupler" TargetMode="External" Id="rId171" /><Relationship Type="http://schemas.openxmlformats.org/officeDocument/2006/relationships/hyperlink" Target="https://www.bestbuy.com/site/apple-lightning-to-3-5mm-headphone-adapter-white/5622278.p?skuId=5622278" TargetMode="External" Id="rId172" /><Relationship Type="http://schemas.openxmlformats.org/officeDocument/2006/relationships/hyperlink" Target="https://www.bhphotovideo.com/c/product/1537947-REG/kondor_blue_kb_xlr35_xlr_male_to_3_5mm.html" TargetMode="External" Id="rId173" /><Relationship Type="http://schemas.openxmlformats.org/officeDocument/2006/relationships/hyperlink" Target="https://www.bhphotovideo.com/c/product/1537947-REG/kondor_blue_kb_xlr35_xlr_male_to_3_5mm.html" TargetMode="External" Id="rId174" /><Relationship Type="http://schemas.openxmlformats.org/officeDocument/2006/relationships/hyperlink" Target="https://www.sweetwater.com/store/detail/HPP003--hosa-hpp-003-pro-unbalanced-interconnect-rean-1-4-in-ts-to-same-3-ft" TargetMode="External" Id="rId175" /><Relationship Type="http://schemas.openxmlformats.org/officeDocument/2006/relationships/hyperlink" Target="https://www.acaciaaudio.com/products/liz-lav-platinum-clip" TargetMode="External" Id="rId176" /><Relationship Type="http://schemas.openxmlformats.org/officeDocument/2006/relationships/hyperlink" Target="https://www.sweetwater.com/store/detail/CMP105--hosa-3.5-mm-trs-to-1-4-inch-ts-mono-interconnect-cable-5-foot" TargetMode="External" Id="rId177" /><Relationship Type="http://schemas.openxmlformats.org/officeDocument/2006/relationships/hyperlink" Target="https://www.apple.com/shop/product/mw2q3am/a/usb-c-to-35-mm-headphone-jack-adapter" TargetMode="External" Id="rId178" /><Relationship Type="http://schemas.openxmlformats.org/officeDocument/2006/relationships/hyperlink" Target="https://www.milwaukeetool.com/products/details/packout-rolling-tool-box/48-22-8426" TargetMode="External" Id="rId179" /><Relationship Type="http://schemas.openxmlformats.org/officeDocument/2006/relationships/hyperlink" Target="https://www.homedepot.com/p/Milwaukee-PACKOUT-22-in-Rolling-Modular-Tool-Box-48-22-8426/303005865" TargetMode="External" Id="rId180" /><Relationship Type="http://schemas.openxmlformats.org/officeDocument/2006/relationships/hyperlink" Target="https://www.sweetwater.com/store/detail/XTi4002--crown-xti-4002-power-amplifier" TargetMode="External" Id="rId181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182" /><Relationship Type="http://schemas.openxmlformats.org/officeDocument/2006/relationships/hyperlink" Target="https://www.fullcompass.com/prod/575351-pro-co-dcat4x-125nbnb-r-125-duracat-series-4-channel-rj45-cat6-snake-on-reel" TargetMode="External" Id="rId183" /><Relationship Type="http://schemas.openxmlformats.org/officeDocument/2006/relationships/hyperlink" Target="https://www.farralane.com/prox-xc-cat6-50-50ft-rj45-cat-6-cable-with-locking-connectors.html" TargetMode="External" Id="rId184" /><Relationship Type="http://schemas.openxmlformats.org/officeDocument/2006/relationships/hyperlink" Target="https://www.markertek.com/product/duracat-50nb45/rapco-duracat-50nb45-cat6-cable-with-ethercon-to-rj45-connectors-50-feet" TargetMode="External" Id="rId185" /><Relationship Type="http://schemas.openxmlformats.org/officeDocument/2006/relationships/drawing" Target="/xl/drawings/drawing2.xml" Id="rId18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obsidiancontrol.com/products/nx1-16" TargetMode="External" Id="rId3" /><Relationship Type="http://schemas.openxmlformats.org/officeDocument/2006/relationships/hyperlink" Target="https://chauvetprofessional.com/product/ovation-reve-e-3-ip/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sweetwater.com/store/detail/OvaRevE3IP--chauvet-pro-ovation-reve-e-3-ip-ers-style-lighting-fixture" TargetMode="External" Id="rId6" /><Relationship Type="http://schemas.openxmlformats.org/officeDocument/2006/relationships/hyperlink" Target="https://www.adj.com/products/electrapix-bar-16" TargetMode="External" Id="rId7" /><Relationship Type="http://schemas.openxmlformats.org/officeDocument/2006/relationships/hyperlink" Target="https://www.fullcompass.com/prod/628220-adj-electrapix-bar-16-pak-4-electrapix-bar16" TargetMode="External" Id="rId8" /><Relationship Type="http://schemas.openxmlformats.org/officeDocument/2006/relationships/hyperlink" Target="https://www.chauvetdj.com/products/intimidator-hybrid-140sr/" TargetMode="External" Id="rId9" /><Relationship Type="http://schemas.openxmlformats.org/officeDocument/2006/relationships/hyperlink" Target="https://www.idjnow.com/chauvet-dj-intimidator-hybrid-140sr-all-in-one-moving-head-2-pack-used.html" TargetMode="External" Id="rId10" /><Relationship Type="http://schemas.openxmlformats.org/officeDocument/2006/relationships/hyperlink" Target="https://chauvetprofessional.com/product/ovation-e-910fc-ip/" TargetMode="External" Id="rId11" /><Relationship Type="http://schemas.openxmlformats.org/officeDocument/2006/relationships/hyperlink" Target="https://www.sweetwater.com/store/detail/OvatE910FC2--chauvet-pro-ovation-e-910-fc-led-ellipsoidal-engine-black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encore-z7lp" TargetMode="External" Id="rId14" /><Relationship Type="http://schemas.openxmlformats.org/officeDocument/2006/relationships/hyperlink" Target="https://www.adj.com/products/link" TargetMode="External" Id="rId15" /><Relationship Type="http://schemas.openxmlformats.org/officeDocument/2006/relationships/hyperlink" Target="https://www.sweetwater.com/store/detail/Link--adj-link-4-universe-ipad-dmx-controller" TargetMode="External" Id="rId16" /><Relationship Type="http://schemas.openxmlformats.org/officeDocument/2006/relationships/hyperlink" Target="https://www.chauvetdj.com/products/led-followspot-75st/" TargetMode="External" Id="rId17" /><Relationship Type="http://schemas.openxmlformats.org/officeDocument/2006/relationships/hyperlink" Target="https://www.sweetwater.com/store/detail/FollowSpot75--chauvet-dj-led-followspot-75st-75w-follow-spot-with-stand" TargetMode="External" Id="rId18" /><Relationship Type="http://schemas.openxmlformats.org/officeDocument/2006/relationships/hyperlink" Target="https://www.obsidiancontrol.com/products/en4" TargetMode="External" Id="rId19" /><Relationship Type="http://schemas.openxmlformats.org/officeDocument/2006/relationships/hyperlink" Target="https://www.chauvetdj.com/products/hurricane-haze-4d/" TargetMode="External" Id="rId20" /><Relationship Type="http://schemas.openxmlformats.org/officeDocument/2006/relationships/hyperlink" Target="https://www.sweetwater.com/store/detail/Haze4D--chauvet-dj-hurricane-haze-4d-dmx-haze-machine-4300-cfm" TargetMode="External" Id="rId21" /><Relationship Type="http://schemas.openxmlformats.org/officeDocument/2006/relationships/hyperlink" Target="https://www.chauvetprofessional.eu/products/amhaze-ii/" TargetMode="External" Id="rId22" /><Relationship Type="http://schemas.openxmlformats.org/officeDocument/2006/relationships/hyperlink" Target="https://www.guitarcenter.com/CHAUVET-Professional/Amhaze-II-Water-Based-Haze-Machine-1405348758214.gc" TargetMode="External" Id="rId2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4" /><Relationship Type="http://schemas.openxmlformats.org/officeDocument/2006/relationships/hyperlink" Target="https://www.bhphotovideo.com/c/product/1541915-REG/astera_ax1_wireless_pixeltube.html" TargetMode="External" Id="rId25" /><Relationship Type="http://schemas.openxmlformats.org/officeDocument/2006/relationships/hyperlink" Target="https://obsidiancontrol.com/nx-k" TargetMode="External" Id="rId26" /><Relationship Type="http://schemas.openxmlformats.org/officeDocument/2006/relationships/hyperlink" Target="https://www.adj.com/products/airstream-dmx-bridge" TargetMode="External" Id="rId27" /><Relationship Type="http://schemas.openxmlformats.org/officeDocument/2006/relationships/hyperlink" Target="https://www.sweetwater.com/store/detail/AirStreamDMX--adj-airstream-dmx-bridge-wifi-wifly-wireless-dmx-interface" TargetMode="External" Id="rId28" /><Relationship Type="http://schemas.openxmlformats.org/officeDocument/2006/relationships/hyperlink" Target="https://www.chauvetdj.com/products/data-stream-4/" TargetMode="External" Id="rId29" /><Relationship Type="http://schemas.openxmlformats.org/officeDocument/2006/relationships/hyperlink" Target="https://www.chauvetdj.com/products/data-stream-4/" TargetMode="External" Id="rId30" /><Relationship Type="http://schemas.openxmlformats.org/officeDocument/2006/relationships/hyperlink" Target="https://www.chauvetdj.com/products/data-stream-4/" TargetMode="External" Id="rId31" /><Relationship Type="http://schemas.openxmlformats.org/officeDocument/2006/relationships/hyperlink" Target="https://www.chauvetdj.com/products/flarecon-air/" TargetMode="External" Id="rId32" /><Relationship Type="http://schemas.openxmlformats.org/officeDocument/2006/relationships/hyperlink" Target="https://www.sweetwater.com/store/detail/FlareConAir2--chauvet-dj-flarecon-air-2-wireless-dmx-d-fi-transmitter-receiver" TargetMode="External" Id="rId33" /><Relationship Type="http://schemas.openxmlformats.org/officeDocument/2006/relationships/hyperlink" Target="https://www.sweetwater.com/store/detail/NXDMX--obsidian-nx-dmx-usb-2-port-dmx-node" TargetMode="External" Id="rId34" /><Relationship Type="http://schemas.openxmlformats.org/officeDocument/2006/relationships/hyperlink" Target="https://www.chauvetdj.com/products/slimpar-pro-h-usb/" TargetMode="External" Id="rId35" /><Relationship Type="http://schemas.openxmlformats.org/officeDocument/2006/relationships/hyperlink" Target="https://www.sweetwater.com/store/detail/SlimPARProH--chauvet-dj-slimpar-pro-h-usb-rgbawuv-par" TargetMode="External" Id="rId36" /><Relationship Type="http://schemas.openxmlformats.org/officeDocument/2006/relationships/hyperlink" Target="https://www.chauvetdj.com/products/freedom-par-hex-4/" TargetMode="External" Id="rId37" /><Relationship Type="http://schemas.openxmlformats.org/officeDocument/2006/relationships/hyperlink" Target="https://www.nlfxpro.com/chauvet-dj-freedom-par-hex-4" TargetMode="External" Id="rId38" /><Relationship Type="http://schemas.openxmlformats.org/officeDocument/2006/relationships/hyperlink" Target="https://www.bhphotovideo.com/c/product/1710116-REG/nanlite_fs_300b_bi_color_led_spot.html" TargetMode="External" Id="rId39" /><Relationship Type="http://schemas.openxmlformats.org/officeDocument/2006/relationships/hyperlink" Target="https://www.bhphotovideo.com/c/product/1394080-REG/chauvet_professional_ohdlens19_ovation_ellipsoidal_hd_lens.html" TargetMode="External" Id="rId40" /><Relationship Type="http://schemas.openxmlformats.org/officeDocument/2006/relationships/hyperlink" Target="https://www.chauvetprofessional.com/products/ovation-e-series-19-26-36-and-50-lens-tube/" TargetMode="External" Id="rId41" /><Relationship Type="http://schemas.openxmlformats.org/officeDocument/2006/relationships/hyperlink" Target="https://www.sweetwater.com/store/detail/OHDLENS36--chauvet-pro-ohdlens36-36o-ovation-ellipsoidal-hd-lens-tube" TargetMode="External" Id="rId42" /><Relationship Type="http://schemas.openxmlformats.org/officeDocument/2006/relationships/hyperlink" Target="https://www.chauvetprofessional.com/products/ovation-e-series-19-26-36-and-50-lens-tube/" TargetMode="External" Id="rId43" /><Relationship Type="http://schemas.openxmlformats.org/officeDocument/2006/relationships/hyperlink" Target="https://www.bhphotovideo.com/c/product/1388261-REG/chauvet_professional_ohdlens50_ovation_ellipsoidal_hd_lens.html" TargetMode="External" Id="rId44" /><Relationship Type="http://schemas.openxmlformats.org/officeDocument/2006/relationships/hyperlink" Target="https://www.adj.com/encore-burst-rgbw-ip" TargetMode="External" Id="rId45" /><Relationship Type="http://schemas.openxmlformats.org/officeDocument/2006/relationships/hyperlink" Target="https://www.walmart.com/ip/ADJ-AMDJ-ENC525-Encore-Burst-RGBW-IP-High-Intensity-Blinder-Strobe-LED-Light/890616018" TargetMode="External" Id="rId46" /><Relationship Type="http://schemas.openxmlformats.org/officeDocument/2006/relationships/hyperlink" Target="https://www.bhphotovideo.com/c/product/1493696-REG/chauvet_dj_xpress512s_xpress_512s_dmx_interface_for.html" TargetMode="External" Id="rId47" /><Relationship Type="http://schemas.openxmlformats.org/officeDocument/2006/relationships/hyperlink" Target="https://www.elationlighting.com/products/cyber-pak" TargetMode="External" Id="rId48" /><Relationship Type="http://schemas.openxmlformats.org/officeDocument/2006/relationships/hyperlink" Target="https://www.sweetwater.com/store/detail/CYBERPACK--elation-cyber-pack-4-channel-dimmer-pack" TargetMode="External" Id="rId49" /><Relationship Type="http://schemas.openxmlformats.org/officeDocument/2006/relationships/hyperlink" Target="https://www.victorymusical.com/products/onstage-speaker-lighting-stand" TargetMode="External" Id="rId50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51" /><Relationship Type="http://schemas.openxmlformats.org/officeDocument/2006/relationships/hyperlink" Target="https://www.chauvetdj.com/products/ezwedge-tri/" TargetMode="External" Id="rId52" /><Relationship Type="http://schemas.openxmlformats.org/officeDocument/2006/relationships/hyperlink" Target="https://avlgear.com/products/chauvet-ezwedge-tri-battery-operated-tri-color-led-wash-light" TargetMode="External" Id="rId53" /><Relationship Type="http://schemas.openxmlformats.org/officeDocument/2006/relationships/hyperlink" Target="https://www.sweetwater.com/store/detail/Obey10--chauvet-dj-obey-10-rackmount-128-ch-dmx-controller" TargetMode="External" Id="rId54" /><Relationship Type="http://schemas.openxmlformats.org/officeDocument/2006/relationships/hyperlink" Target="https://www.elationlighting.com/products/sdc12" TargetMode="External" Id="rId55" /><Relationship Type="http://schemas.openxmlformats.org/officeDocument/2006/relationships/hyperlink" Target="https://www.sweetwater.com/store/detail/SDC12--elation-sdc12-12-channel-basic-dmx-controller" TargetMode="External" Id="rId56" /><Relationship Type="http://schemas.openxmlformats.org/officeDocument/2006/relationships/hyperlink" Target="https://www.chauvetdj.com/products/ch-03/" TargetMode="External" Id="rId57" /><Relationship Type="http://schemas.openxmlformats.org/officeDocument/2006/relationships/hyperlink" Target="https://www.musiciansfriend.com/accessories/chauvet-ch-03-heavy-duty-t-bar-mobile-lighting-stand" TargetMode="External" Id="rId58" /><Relationship Type="http://schemas.openxmlformats.org/officeDocument/2006/relationships/hyperlink" Target="https://www.walmart.com/ip/Cobra-2-RB-A200-22-Round-Base-Monopod/1147402359" TargetMode="External" Id="rId59" /><Relationship Type="http://schemas.openxmlformats.org/officeDocument/2006/relationships/hyperlink" Target="https://www.sweetwater.com/store/detail/AC3PDMX100--accu-cable-ac3pdmx100-3-pin-3-conductor-dmx-cable-100-foot" TargetMode="External" Id="rId60" /><Relationship Type="http://schemas.openxmlformats.org/officeDocument/2006/relationships/hyperlink" Target="https://www.chauvetdj.com/products/3-pin-dmx-cable-50ft/" TargetMode="External" Id="rId61" /><Relationship Type="http://schemas.openxmlformats.org/officeDocument/2006/relationships/hyperlink" Target="https://www.hifisoundconnection.com/Chauvet-DMX3P50FT-DMX-Cable-50-ft-3-Male-Pin-to-Female-DMX3P50FT" TargetMode="External" Id="rId62" /><Relationship Type="http://schemas.openxmlformats.org/officeDocument/2006/relationships/hyperlink" Target="https://www.chauvetdj.com/products/3-pin-dmx-cable-25ft/" TargetMode="External" Id="rId63" /><Relationship Type="http://schemas.openxmlformats.org/officeDocument/2006/relationships/hyperlink" Target="https://www.sweetwater.com/store/detail/DMX3P25FT--chauvet-dj-dmx3p25ft-3-pin-3-conductor-dmx-cable-25-foot" TargetMode="External" Id="rId64" /><Relationship Type="http://schemas.openxmlformats.org/officeDocument/2006/relationships/hyperlink" Target="https://www.chauvetdj.com/products/haze-fluid-gallon/" TargetMode="External" Id="rId65" /><Relationship Type="http://schemas.openxmlformats.org/officeDocument/2006/relationships/hyperlink" Target="https://www.sweetwater.com/store/detail/HFG--chauvet-dj-high-performance-water-based-haze-fluid-1-gallon" TargetMode="External" Id="rId66" /><Relationship Type="http://schemas.openxmlformats.org/officeDocument/2006/relationships/hyperlink" Target="https://chauvetprofessional.com/product/5-pin-dmx-extension/" TargetMode="External" Id="rId67" /><Relationship Type="http://schemas.openxmlformats.org/officeDocument/2006/relationships/hyperlink" Target="https://www.ebay.com/p/1500618730" TargetMode="External" Id="rId68" /><Relationship Type="http://schemas.openxmlformats.org/officeDocument/2006/relationships/hyperlink" Target="https://www.ebay.com/p/1500618730" TargetMode="External" Id="rId69" /><Relationship Type="http://schemas.openxmlformats.org/officeDocument/2006/relationships/hyperlink" Target="https://www.chauvetdj.com/products/3-pin-dmx-cable-10ft/" TargetMode="External" Id="rId70" /><Relationship Type="http://schemas.openxmlformats.org/officeDocument/2006/relationships/hyperlink" Target="https://www.bhphotovideo.com/c/product/751550-REG/chauvet_dmx3p10ft_3_pin_dmx_cable_black.html" TargetMode="External" Id="rId71" /><Relationship Type="http://schemas.openxmlformats.org/officeDocument/2006/relationships/hyperlink" Target="https://www.chauvetprofessional.com/products/dmx5f3m-adapter/" TargetMode="External" Id="rId72" /><Relationship Type="http://schemas.openxmlformats.org/officeDocument/2006/relationships/hyperlink" Target="https://www.sweetwater.com/store/detail/DMX5F3M--chauvet-pro-dmx5f3m-5-pin-female-to-3-pin-male-dmx-adapter" TargetMode="External" Id="rId73" /><Relationship Type="http://schemas.openxmlformats.org/officeDocument/2006/relationships/hyperlink" Target="https://www.chauvetdj.com/products/dmx3f5m/" TargetMode="External" Id="rId74" /><Relationship Type="http://schemas.openxmlformats.org/officeDocument/2006/relationships/hyperlink" Target="https://www.sweetwater.com/store/detail/DMX3F5M--chauvet-dj-dmx3f5m-3-pin-to-5-pin-turnaround" TargetMode="External" Id="rId75" /><Relationship Type="http://schemas.openxmlformats.org/officeDocument/2006/relationships/hyperlink" Target="https://www.markertek.com/product/chvt-dmx5p-5ft/chauvet-dmx5p5ft-5-pin-dmx-cable-5-foot" TargetMode="External" Id="rId7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7" /><Relationship Type="http://schemas.openxmlformats.org/officeDocument/2006/relationships/hyperlink" Target="https://www.fullcompass.com/prod/238147-accu-cable-ac3pdmx15-15-3-pin-dmx-cable" TargetMode="External" Id="rId78" /><Relationship Type="http://schemas.openxmlformats.org/officeDocument/2006/relationships/hyperlink" Target="https://aboveavl.com/products/accu-cable-3-pin-dmx" TargetMode="External" Id="rId79" /><Relationship Type="http://schemas.openxmlformats.org/officeDocument/2006/relationships/hyperlink" Target="https://chauvetprofessional.com/product/5-pin-dmx-extension/" TargetMode="External" Id="rId80" /><Relationship Type="http://schemas.openxmlformats.org/officeDocument/2006/relationships/hyperlink" Target="https://soundpro.com/products/chauvet-pro-dmx5p-5-pin-dmx-cable-parent" TargetMode="External" Id="rId81" /><Relationship Type="http://schemas.openxmlformats.org/officeDocument/2006/relationships/hyperlink" Target="https://chauvetprofessional.com/product/5-pin-dmx-extension/" TargetMode="External" Id="rId82" /><Relationship Type="http://schemas.openxmlformats.org/officeDocument/2006/relationships/hyperlink" Target="https://proaudiostar.com/chauvet-dmx5p50ft-5-pin-dmx-cable-50-ft.html" TargetMode="External" Id="rId83" /><Relationship Type="http://schemas.openxmlformats.org/officeDocument/2006/relationships/hyperlink" Target="https://www.adj.com/products/scene-setter" TargetMode="External" Id="rId84" /><Relationship Type="http://schemas.openxmlformats.org/officeDocument/2006/relationships/hyperlink" Target="https://www.sweetwater.com/store/detail/SceneSetter--adj-scene-setter-24-ch-dmx-dimming-console" TargetMode="External" Id="rId85" /><Relationship Type="http://schemas.openxmlformats.org/officeDocument/2006/relationships/hyperlink" Target="https://www.chauvetdj.com/products/d-fi-hub/" TargetMode="External" Id="rId86" /><Relationship Type="http://schemas.openxmlformats.org/officeDocument/2006/relationships/hyperlink" Target="https://www.chauvetdj.com/products/d-fi-hub/" TargetMode="External" Id="rId87" /><Relationship Type="http://schemas.openxmlformats.org/officeDocument/2006/relationships/hyperlink" Target="https://www.chauvetdj.com/products/d-fi-usb/" TargetMode="External" Id="rId88" /><Relationship Type="http://schemas.openxmlformats.org/officeDocument/2006/relationships/hyperlink" Target="https://www.fullcompass.com/prod/549033-chauvet-dj-d-fi-usb-usb-d-fi-wireless-dmx-transceiver" TargetMode="External" Id="rId89" /><Relationship Type="http://schemas.openxmlformats.org/officeDocument/2006/relationships/hyperlink" Target="https://www.chauvetdj.com/products/geyser-rgb-jr/" TargetMode="External" Id="rId90" /><Relationship Type="http://schemas.openxmlformats.org/officeDocument/2006/relationships/hyperlink" Target="https://www.chauvetdj.com/products/geyser-rgb-jr/" TargetMode="External" Id="rId91" /><Relationship Type="http://schemas.openxmlformats.org/officeDocument/2006/relationships/hyperlink" Target="https://www.chauvetdj.com/products/xpress-512-plus/" TargetMode="External" Id="rId92" /><Relationship Type="http://schemas.openxmlformats.org/officeDocument/2006/relationships/hyperlink" Target="https://www.chauvetdj.com/products/xpress-512-plus/" TargetMode="External" Id="rId93" /><Relationship Type="http://schemas.openxmlformats.org/officeDocument/2006/relationships/hyperlink" Target="https://www.guitarcenter.com/Elation/SDC-6-DMX-Controller-1273887986767.gc" TargetMode="External" Id="rId94" /><Relationship Type="http://schemas.openxmlformats.org/officeDocument/2006/relationships/hyperlink" Target="https://www.fullcompass.com/prod/077339-etc-source-four-26degree-750w-ellipsoidal-with-26-degree-lens-no-connector" TargetMode="External" Id="rId95" /><Relationship Type="http://schemas.openxmlformats.org/officeDocument/2006/relationships/hyperlink" Target="https://www.fullcompass.com/prod/086661-etc-source-four-jr-26-degree-575w-ellipsoidal-with-26-degree-lens-edison-connector" TargetMode="External" Id="rId96" /><Relationship Type="http://schemas.openxmlformats.org/officeDocument/2006/relationships/hyperlink" Target="https://www.chauvetdj.com/products/freedom-charge-9/" TargetMode="External" Id="rId97" /><Relationship Type="http://schemas.openxmlformats.org/officeDocument/2006/relationships/hyperlink" Target="https://www.chauvetdj.com/products/freedom-charge-9/" TargetMode="External" Id="rId98" /><Relationship Type="http://schemas.openxmlformats.org/officeDocument/2006/relationships/drawing" Target="/xl/drawings/drawing3.xml" Id="rId99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weetwater.com/store/detail/V160HD--roland-v-160hd-streaming-video-switcher" TargetMode="External" Id="rId1" /><Relationship Type="http://schemas.openxmlformats.org/officeDocument/2006/relationships/hyperlink" Target="https://www.bhphotovideo.com/c/product/1823501-REG/blackmagic_design_atem_2_m_e_constellation.html" TargetMode="External" Id="rId2" /><Relationship Type="http://schemas.openxmlformats.org/officeDocument/2006/relationships/hyperlink" Target="https://www.sweetwater.com/store/detail/ATEM2MEConst4K--blackmagic-design-atem-2-m-e-constellation-4k-ultra-hd-video-switcher" TargetMode="External" Id="rId3" /><Relationship Type="http://schemas.openxmlformats.org/officeDocument/2006/relationships/hyperlink" Target="https://www.bhphotovideo.com/c/product/1846131-REG/birddog_bdx5ub_birddog_x5_ultra_ptz.html" TargetMode="External" Id="rId4" /><Relationship Type="http://schemas.openxmlformats.org/officeDocument/2006/relationships/hyperlink" Target="https://videoguys.com/products/birddog-x5-ultra-20x-4k-ptz-camera-black" TargetMode="External" Id="rId5" /><Relationship Type="http://schemas.openxmlformats.org/officeDocument/2006/relationships/hyperlink" Target="https://www.blackmagicdesign.com/products/atemtelevisionstudio/techspecs/W-APS-20" TargetMode="External" Id="rId6" /><Relationship Type="http://schemas.openxmlformats.org/officeDocument/2006/relationships/hyperlink" Target="https://www.bhphotovideo.com/c/product/1753950-REG/blackmagic_design_atem_television_studio_hd8.html" TargetMode="External" Id="rId7" /><Relationship Type="http://schemas.openxmlformats.org/officeDocument/2006/relationships/hyperlink" Target="https://www.bhphotovideo.com/c/product/1657121-REG/blackmagic_design_hyperdeck_studio_4k_pro.html" TargetMode="External" Id="rId8" /><Relationship Type="http://schemas.openxmlformats.org/officeDocument/2006/relationships/hyperlink" Target="https://www.sweetwater.com/store/detail/HDeckStu4kPro--blackmagic-design-hyperdeck-studio-4k-pro-professional-broadcast-deck" TargetMode="External" Id="rId9" /><Relationship Type="http://schemas.openxmlformats.org/officeDocument/2006/relationships/hyperlink" Target="https://birddog.tv/kbd-overview/" TargetMode="External" Id="rId10" /><Relationship Type="http://schemas.openxmlformats.org/officeDocument/2006/relationships/hyperlink" Target="https://www.bhphotovideo.com/c/product/1874716-REG/birddog_bdkbd_kbd_ptz_controller_with.html" TargetMode="External" Id="rId11" /><Relationship Type="http://schemas.openxmlformats.org/officeDocument/2006/relationships/hyperlink" Target="https://www.datavideo.com/product/DAC-70" TargetMode="External" Id="rId12" /><Relationship Type="http://schemas.openxmlformats.org/officeDocument/2006/relationships/hyperlink" Target="https://www.motionmedia.com/datavideo-dac-70-up-down-cross-converter/" TargetMode="External" Id="rId13" /><Relationship Type="http://schemas.openxmlformats.org/officeDocument/2006/relationships/hyperlink" Target="https://www.markertek.com/product/ikan-ptz-stnd21a/e-image-ptz-stnd-21a-aluminum-tripod-stand-for-ptz-cameras-21-foot" TargetMode="External" Id="rId14" /><Relationship Type="http://schemas.openxmlformats.org/officeDocument/2006/relationships/hyperlink" Target="https://www.apple.com/mac-mini/" TargetMode="External" Id="rId15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6" /><Relationship Type="http://schemas.openxmlformats.org/officeDocument/2006/relationships/hyperlink" Target="https://www.zackelectronics.com/lilliput-10-1-4k-hdmi-monitor-a11.html" TargetMode="External" Id="rId17" /><Relationship Type="http://schemas.openxmlformats.org/officeDocument/2006/relationships/hyperlink" Target="https://www.fullcompass.com/prod/600792-magewell-usb-capture-hdmi-plus-one-channel-2k-hdmi-capture-device" TargetMode="External" Id="rId18" /><Relationship Type="http://schemas.openxmlformats.org/officeDocument/2006/relationships/hyperlink" Target="https://www.dsan.com/product/perfectcue-micro/" TargetMode="External" Id="rId19" /><Relationship Type="http://schemas.openxmlformats.org/officeDocument/2006/relationships/hyperlink" Target="https://www.adorama.com/dsapcmcas2.html" TargetMode="External" Id="rId20" /><Relationship Type="http://schemas.openxmlformats.org/officeDocument/2006/relationships/hyperlink" Target="https://www.bhphotovideo.com/c/product/1557461-REG/blackmagic_design_atem_mini_pro_hdmi.html" TargetMode="External" Id="rId21" /><Relationship Type="http://schemas.openxmlformats.org/officeDocument/2006/relationships/hyperlink" Target="https://www.sweetwater.com/store/detail/ATEMMiniProH--blackmagic-design-atem-mini-pro-hdmi-video-production-studio-with-livestreaming" TargetMode="External" Id="rId22" /><Relationship Type="http://schemas.openxmlformats.org/officeDocument/2006/relationships/hyperlink" Target="https://www.sweetwater.com/store/detail/V02HDmk2--roland-v-02hd-mk-ii-streaming-video-mixer" TargetMode="External" Id="rId23" /><Relationship Type="http://schemas.openxmlformats.org/officeDocument/2006/relationships/hyperlink" Target="https://decimator.com/Products/MiniConverters/MD-HX/MD-HX.html" TargetMode="External" Id="rId24" /><Relationship Type="http://schemas.openxmlformats.org/officeDocument/2006/relationships/hyperlink" Target="https://www.markertek.com/product/dec-md-hx/decimator-md-hx-hdmi-sdi-cross-converter-with-scaling-and-rate-conversion" TargetMode="External" Id="rId25" /><Relationship Type="http://schemas.openxmlformats.org/officeDocument/2006/relationships/hyperlink" Target="https://www.blackmagicdesign.com/products/microconverters/techspecs" TargetMode="External" Id="rId26" /><Relationship Type="http://schemas.openxmlformats.org/officeDocument/2006/relationships/hyperlink" Target="https://www.sweetwater.com/store/detail/SDIHDMI12G--blackmagic-design-bidirectional-sdi-hdmi-12g-micro-converter" TargetMode="External" Id="rId27" /><Relationship Type="http://schemas.openxmlformats.org/officeDocument/2006/relationships/hyperlink" Target="https://www.sweetwater.com/store/detail/StreamDeck--elgato-stream-deck-mk2-customizable-desktop-interface" TargetMode="External" Id="rId28" /><Relationship Type="http://schemas.openxmlformats.org/officeDocument/2006/relationships/hyperlink" Target="https://www.logitech.com/en-us/shop/p/spotlight-presentation-remote" TargetMode="External" Id="rId29" /><Relationship Type="http://schemas.openxmlformats.org/officeDocument/2006/relationships/hyperlink" Target="https://decimator.com/Products/MiniConverters/MD-LX/MD-LX.html" TargetMode="External" Id="rId30" /><Relationship Type="http://schemas.openxmlformats.org/officeDocument/2006/relationships/hyperlink" Target="https://www.markertek.com/product/dec-md-lx/decimator-design-md-lx-hdmi-3g-sdi-smpte-bi-directional-converter" TargetMode="External" Id="rId31" /><Relationship Type="http://schemas.openxmlformats.org/officeDocument/2006/relationships/hyperlink" Target="https://www.netgear.com/business/wired/switches/unmanaged/gs108lp/" TargetMode="External" Id="rId32" /><Relationship Type="http://schemas.openxmlformats.org/officeDocument/2006/relationships/hyperlink" Target="https://www.blackmagicdesign.com/products/microconverters/techspecs/W-CONU-10" TargetMode="External" Id="rId33" /><Relationship Type="http://schemas.openxmlformats.org/officeDocument/2006/relationships/hyperlink" Target="https://www.sweetwater.com/store/detail/SDIHDMI03GP--blackmagic-design-bidirectional-sdi-hdmi-3g-micro-converter-with-power-supply" TargetMode="External" Id="rId34" /><Relationship Type="http://schemas.openxmlformats.org/officeDocument/2006/relationships/hyperlink" Target="https://www.glazerscamera.com/products/manfrotto-pixi-evo-tripod-blk" TargetMode="External" Id="rId35" /><Relationship Type="http://schemas.openxmlformats.org/officeDocument/2006/relationships/hyperlink" Target="https://www.bhphotovideo.com/c/product/863729-REG/Canare_25_HD_SDI_Video_Coaxial.html" TargetMode="External" Id="rId36" /><Relationship Type="http://schemas.openxmlformats.org/officeDocument/2006/relationships/hyperlink" Target="http://www.canare.com/ProductItemDisplay.aspx?productItemID=248" TargetMode="External" Id="rId37" /><Relationship Type="http://schemas.openxmlformats.org/officeDocument/2006/relationships/hyperlink" Target="https://www.bhphotovideo.com/c/product/1387132-REG/canare_bcj_jk_75_ohm_12g_sdi_bnc.html" TargetMode="External" Id="rId38" /><Relationship Type="http://schemas.openxmlformats.org/officeDocument/2006/relationships/hyperlink" Target="https://plsn.com/archives/march-2018/absen-x3v-mobile-indoor-outdoor-video-panel/" TargetMode="External" Id="rId39" /><Relationship Type="http://schemas.openxmlformats.org/officeDocument/2006/relationships/hyperlink" Target="https://cdn-docs.av-iq.com/dataSheet/X3.pdf" TargetMode="External" Id="rId40" /><Relationship Type="http://schemas.openxmlformats.org/officeDocument/2006/relationships/hyperlink" Target="https://gearsupply.com/p/absen-x3v-391mm-outdoor-led-panel" TargetMode="External" Id="rId41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42" /><Relationship Type="http://schemas.openxmlformats.org/officeDocument/2006/relationships/hyperlink" Target="https://www.amazon.com/APC-SmartConnect-Interactive-Uninterruptible-SMC1000-2UC/dp/B0785MRNVZ" TargetMode="External" Id="rId43" /><Relationship Type="http://schemas.openxmlformats.org/officeDocument/2006/relationships/hyperlink" Target="https://www.soundpro.com/blackmagic-design-mini-converters-12v10w-power-supply/" TargetMode="External" Id="rId44" /><Relationship Type="http://schemas.openxmlformats.org/officeDocument/2006/relationships/hyperlink" Target="https://www.canare.com/12gsdi4ksolutions" TargetMode="External" Id="rId45" /><Relationship Type="http://schemas.openxmlformats.org/officeDocument/2006/relationships/hyperlink" Target="https://www.bhphotovideo.com/c/product/1338230-REG/canare_cal55cuhd025_12g_sdi_4k_uhd_single_channel_bnc_cable.html" TargetMode="External" Id="rId46" /><Relationship Type="http://schemas.openxmlformats.org/officeDocument/2006/relationships/hyperlink" Target="https://www.bestbuy.com/site/dji-mini-3-pro-drone-and-remote-control-with-built-in-screen-dji-rc-gray/6503238.p?skuId=6503238" TargetMode="External" Id="rId47" /><Relationship Type="http://schemas.openxmlformats.org/officeDocument/2006/relationships/drawing" Target="/xl/drawings/drawing4.xml" Id="rId48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jackery.com/products/solar-generator-2000-pro" TargetMode="External" Id="rId5" /><Relationship Type="http://schemas.openxmlformats.org/officeDocument/2006/relationships/hyperlink" Target="https://www.ebay.com/p/16048631970" TargetMode="External" Id="rId6" /><Relationship Type="http://schemas.openxmlformats.org/officeDocument/2006/relationships/hyperlink" Target="https://www.epiccrowdcontrol.com/products/concert-stage-barriers-aluminum-corner-unit" TargetMode="External" Id="rId7" /><Relationship Type="http://schemas.openxmlformats.org/officeDocument/2006/relationships/hyperlink" Target="https://www.epiccrowdcontrol.com/products/concert-stage-barriers-aluminum-door-unit" TargetMode="External" Id="rId8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9" /><Relationship Type="http://schemas.openxmlformats.org/officeDocument/2006/relationships/hyperlink" Target="https://www.epiccrowdcontrol.com/concert-stage-barriers-aluminum-straight-unit/" TargetMode="External" Id="rId10" /><Relationship Type="http://schemas.openxmlformats.org/officeDocument/2006/relationships/hyperlink" Target="https://www.globaltruss.com/trussing/dt-gp-square-truss/straight-segments-2" TargetMode="External" Id="rId11" /><Relationship Type="http://schemas.openxmlformats.org/officeDocument/2006/relationships/hyperlink" Target="https://www.harborfreight.com/3500-watt-super-quiet-inverter-generator-with-co-secure-technology-49-state-compliant-71358.html" TargetMode="External" Id="rId12" /><Relationship Type="http://schemas.openxmlformats.org/officeDocument/2006/relationships/hyperlink" Target="https://www.farralane.com/global-truss-dt-gp8-8ft-12-square-straight-segment-end-plated-truss-with-2mm-wall-thickness.html" TargetMode="External" Id="rId13" /><Relationship Type="http://schemas.openxmlformats.org/officeDocument/2006/relationships/hyperlink" Target="https://www.cmhoist.com/manual-hoists/hurricane-360/" TargetMode="External" Id="rId14" /><Relationship Type="http://schemas.openxmlformats.org/officeDocument/2006/relationships/hyperlink" Target="https://www.hoosiercrane.com/cm-hurricane-360-1-ton-hand-chain-hoist-30-ft-lift" TargetMode="External" Id="rId15" /><Relationship Type="http://schemas.openxmlformats.org/officeDocument/2006/relationships/hyperlink" Target="https://www.farralane.com/global-truss-dt-6wb-6-way-corner-block-for-dt-gp-series-truss.html" TargetMode="External" Id="rId16" /><Relationship Type="http://schemas.openxmlformats.org/officeDocument/2006/relationships/hyperlink" Target="https://www.altmanlighting.com/wp-content/uploads/2022/10/Altman_B-50__DataSheet_49-1403_20220401.pdf" TargetMode="External" Id="rId17" /><Relationship Type="http://schemas.openxmlformats.org/officeDocument/2006/relationships/hyperlink" Target="https://gearsource.com/product/altman-weighted-boom-base-part-b-50/005726" TargetMode="External" Id="rId18" /><Relationship Type="http://schemas.openxmlformats.org/officeDocument/2006/relationships/hyperlink" Target="https://www.macrumors.com/roundup/ipad/" TargetMode="External" Id="rId19" /><Relationship Type="http://schemas.openxmlformats.org/officeDocument/2006/relationships/hyperlink" Target="https://www.amazon.com/ABCCANOPY-Commercial-Instant-Gazebos-Removable/dp/B07HMG2R96" TargetMode="External" Id="rId20" /><Relationship Type="http://schemas.openxmlformats.org/officeDocument/2006/relationships/hyperlink" Target="https://www.abccanopy.com/collections/10x20-custom-canopy" TargetMode="External" Id="rId21" /><Relationship Type="http://schemas.openxmlformats.org/officeDocument/2006/relationships/hyperlink" Target="https://www.abccanopy.com/collections/10x20-custom-canopy" TargetMode="External" Id="rId22" /><Relationship Type="http://schemas.openxmlformats.org/officeDocument/2006/relationships/hyperlink" Target="https://www.highspeedinternet.com/resources/starlink-standard-dish-price" TargetMode="External" Id="rId23" /><Relationship Type="http://schemas.openxmlformats.org/officeDocument/2006/relationships/hyperlink" Target="https://startsafety.com/yellow-jacket-heavy-5" TargetMode="External" Id="rId24" /><Relationship Type="http://schemas.openxmlformats.org/officeDocument/2006/relationships/hyperlink" Target="https://startsafety.com/yellow-jacket-heavy-5" TargetMode="External" Id="rId25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6" /><Relationship Type="http://schemas.openxmlformats.org/officeDocument/2006/relationships/hyperlink" Target="https://www.walmart.com/ip/Milwaukee-2447-20-M12-3-8-Crown-Stapler/1122496237" TargetMode="External" Id="rId27" /><Relationship Type="http://schemas.openxmlformats.org/officeDocument/2006/relationships/hyperlink" Target="https://www.macrumors.com/roundup/airport/" TargetMode="External" Id="rId28" /><Relationship Type="http://schemas.openxmlformats.org/officeDocument/2006/relationships/hyperlink" Target="https://www.eurmax.com/products/standard-5x5-canopy-tent" TargetMode="External" Id="rId29" /><Relationship Type="http://schemas.openxmlformats.org/officeDocument/2006/relationships/hyperlink" Target="https://www.webstaurantstore.com/national-public-seating-ss16-96-black-shirred-stage-skirt-for-96-stage-15-x-96/386SS169610.html" TargetMode="External" Id="rId30" /><Relationship Type="http://schemas.openxmlformats.org/officeDocument/2006/relationships/hyperlink" Target="https://nationaleventsupply.com/2-diameter-telescoping-three-piece-slip-collar-upright/" TargetMode="External" Id="rId31" /><Relationship Type="http://schemas.openxmlformats.org/officeDocument/2006/relationships/hyperlink" Target="https://www.advancedstanchions.com/collections/pipe-drape-equipment/products/pipe-drape-2-telescoping-three-piece-slip-collar-upright" TargetMode="External" Id="rId32" /><Relationship Type="http://schemas.openxmlformats.org/officeDocument/2006/relationships/hyperlink" Target="https://www.markertek.com/product/2g9b125-00250/1-8-diameter-x-250-foot-roll-7x19-black-galvanized-aircraft-cable" TargetMode="External" Id="rId33" /><Relationship Type="http://schemas.openxmlformats.org/officeDocument/2006/relationships/hyperlink" Target="https://www.walmart.com/ip/Dewalt-DCE512B-20V-MAX-Cordless-Portable-Jobsite-Fan/3595709894" TargetMode="External" Id="rId34" /><Relationship Type="http://schemas.openxmlformats.org/officeDocument/2006/relationships/hyperlink" Target="https://www.walmart.com/ip/253583390" TargetMode="External" Id="rId35" /><Relationship Type="http://schemas.openxmlformats.org/officeDocument/2006/relationships/hyperlink" Target="https://nationaleventsupply.com/8ft-to-14ft-x-2-diameter-telescoping-two-piece-slip-collar-upright-new-slip-collar/" TargetMode="External" Id="rId36" /><Relationship Type="http://schemas.openxmlformats.org/officeDocument/2006/relationships/hyperlink" Target="https://www.cvlinens.com/products/adjustable-telescopic-8ft-14ft-upright-2pc" TargetMode="External" Id="rId37" /><Relationship Type="http://schemas.openxmlformats.org/officeDocument/2006/relationships/hyperlink" Target="https://nationaleventsupply.com/8ft-to-14ft-x-2-diameter-telescoping-two-piece-slip-collar-upright-new-slip-collar/" TargetMode="External" Id="rId38" /><Relationship Type="http://schemas.openxmlformats.org/officeDocument/2006/relationships/hyperlink" Target="https://www.cvlinens.com/products/adjustable-telescopic-8ft-14ft-upright-2pc" TargetMode="External" Id="rId39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40" /><Relationship Type="http://schemas.openxmlformats.org/officeDocument/2006/relationships/hyperlink" Target="https://gcioutdoor.com/products/roadtrip-rocker" TargetMode="External" Id="rId41" /><Relationship Type="http://schemas.openxmlformats.org/officeDocument/2006/relationships/hyperlink" Target="https://www.markertek.com/product/cat6-ec-18in/laird-cat6-ec-belden-10gx-cat6-ethercon-to-cat6-ethercon-cable-18-inch" TargetMode="External" Id="rId42" /><Relationship Type="http://schemas.openxmlformats.org/officeDocument/2006/relationships/hyperlink" Target="https://www.fireandsafetyplus.com/products/amerex-b500-dry-chemical-fire-extinguishers-5-lbs" TargetMode="External" Id="rId43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44" /><Relationship Type="http://schemas.openxmlformats.org/officeDocument/2006/relationships/hyperlink" Target="https://www.baofengradio.com/products/uv5r-six-way-charger" TargetMode="External" Id="rId45" /><Relationship Type="http://schemas.openxmlformats.org/officeDocument/2006/relationships/hyperlink" Target="https://www.ebay.com/p/22063624202" TargetMode="External" Id="rId46" /><Relationship Type="http://schemas.openxmlformats.org/officeDocument/2006/relationships/hyperlink" Target="https://www.bestekdirect.com/power-strip" TargetMode="External" Id="rId47" /><Relationship Type="http://schemas.openxmlformats.org/officeDocument/2006/relationships/hyperlink" Target="https://www.markertek.com/product/nke6s-1/neutrik-nke6s-1-cat6-ethercon-patch-cable-3-28-feet-1-meter" TargetMode="External" Id="rId48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9" /><Relationship Type="http://schemas.openxmlformats.org/officeDocument/2006/relationships/hyperlink" Target="https://iweiss.com/wp-content/uploads/2022/02/IWEISS_Boom-Base.pdf" TargetMode="External" Id="rId50" /><Relationship Type="http://schemas.openxmlformats.org/officeDocument/2006/relationships/hyperlink" Target="https://shopiweiss.com/products/18x18-50lbs-boom-base" TargetMode="External" Id="rId51" /><Relationship Type="http://schemas.openxmlformats.org/officeDocument/2006/relationships/hyperlink" Target="https://kitocrosby.com/product/crosby-g-209-s-209-screw-pin-anchor-shackles/" TargetMode="External" Id="rId52" /><Relationship Type="http://schemas.openxmlformats.org/officeDocument/2006/relationships/hyperlink" Target="https://www.lift-it.com/-crosby-g-209-screw-pin-anchor-shackle-325-ton" TargetMode="External" Id="rId53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54" /><Relationship Type="http://schemas.openxmlformats.org/officeDocument/2006/relationships/hyperlink" Target="https://www.walmart.com/ip/IGLOO-Latitude-30qt-Roller-Cooler/5509604960" TargetMode="External" Id="rId55" /><Relationship Type="http://schemas.openxmlformats.org/officeDocument/2006/relationships/hyperlink" Target="https://www.globaltruss.com/jr-trigger-clamp" TargetMode="External" Id="rId56" /><Relationship Type="http://schemas.openxmlformats.org/officeDocument/2006/relationships/hyperlink" Target="https://www.farralane.com/global-truss-jr-trigger-clamp-light-duty-hook-style-clamp-with-t-handle-for-35mm-tubing-in-silver-finish.html" TargetMode="External" Id="rId57" /><Relationship Type="http://schemas.openxmlformats.org/officeDocument/2006/relationships/hyperlink" Target="https://www.sweetwater.com/store/detail/BAT770--hollyland-hl-bat770-li-ion-battery-pack-for-solidcom-se-headsets" TargetMode="External" Id="rId58" /><Relationship Type="http://schemas.openxmlformats.org/officeDocument/2006/relationships/hyperlink" Target="https://kitocrosby.com/product/crosby-g-209-s-209-screw-pin-anchor-shackles/" TargetMode="External" Id="rId59" /><Relationship Type="http://schemas.openxmlformats.org/officeDocument/2006/relationships/hyperlink" Target="https://www.lift-it.com/-crosby-g-209-screw-pin-anchor-shackle-2-ton" TargetMode="External" Id="rId60" /><Relationship Type="http://schemas.openxmlformats.org/officeDocument/2006/relationships/hyperlink" Target="https://kitocrosby.com/product/crosby-g-209-s-209-screw-pin-anchor-shackles/" TargetMode="External" Id="rId61" /><Relationship Type="http://schemas.openxmlformats.org/officeDocument/2006/relationships/hyperlink" Target="https://www.lift-it.com/-crosby-g-209-screw-pin-anchor-shackle-1-ton" TargetMode="External" Id="rId62" /><Relationship Type="http://schemas.openxmlformats.org/officeDocument/2006/relationships/hyperlink" Target="https://www.markertek.com/product/c2g-03973/c2g-cat6-snagless-unshielded-utp-ethernet-cable-cat6-network-patch-cable-blue-2-foot" TargetMode="External" Id="rId63" /><Relationship Type="http://schemas.openxmlformats.org/officeDocument/2006/relationships/hyperlink" Target="https://www.eventdecordirect.com/catalog/pipe-drape-base-plates-pins-base-plate-pins-c-29_302_1750.html" TargetMode="External" Id="rId64" /><Relationship Type="http://schemas.openxmlformats.org/officeDocument/2006/relationships/hyperlink" Target="https://checkers.justrite.com/cable-protectors/ada-cable-protectors" TargetMode="External" Id="rId65" /><Relationship Type="http://schemas.openxmlformats.org/officeDocument/2006/relationships/hyperlink" Target="https://www.adj.com/o-clamp" TargetMode="External" Id="rId66" /><Relationship Type="http://schemas.openxmlformats.org/officeDocument/2006/relationships/hyperlink" Target="https://www.sweetwater.com/store/detail/OClamp15--adj-o-clamp-1.5-lighting-clamp" TargetMode="External" Id="rId67" /><Relationship Type="http://schemas.openxmlformats.org/officeDocument/2006/relationships/hyperlink" Target="https://www.apple.com/shop/buy-ipad/ipad-mini/256gb-space-gray-wifi-cellular" TargetMode="External" Id="rId68" /><Relationship Type="http://schemas.openxmlformats.org/officeDocument/2006/relationships/hyperlink" Target="https://www.appliednn.com/products/12x12-ap-plated-box/" TargetMode="External" Id="rId69" /><Relationship Type="http://schemas.openxmlformats.org/officeDocument/2006/relationships/hyperlink" Target="https://www.appliednn.com/products/12x12-ap-plated-box/" TargetMode="External" Id="rId70" /><Relationship Type="http://schemas.openxmlformats.org/officeDocument/2006/relationships/hyperlink" Target="https://www.appliednn.com/products/classic-power-distro/" TargetMode="External" Id="rId71" /><Relationship Type="http://schemas.openxmlformats.org/officeDocument/2006/relationships/hyperlink" Target="https://www.appliednn.com/products/classic-power-distro/" TargetMode="External" Id="rId72" /><Relationship Type="http://schemas.openxmlformats.org/officeDocument/2006/relationships/hyperlink" Target="https://www.appliednn.com/products/signature-power-distro/" TargetMode="External" Id="rId73" /><Relationship Type="http://schemas.openxmlformats.org/officeDocument/2006/relationships/hyperlink" Target="https://www.baofengradio.com/products/uv-5r" TargetMode="External" Id="rId74" /><Relationship Type="http://schemas.openxmlformats.org/officeDocument/2006/relationships/hyperlink" Target="https://www.ebay.com/itm/298164225551" TargetMode="External" Id="rId75" /><Relationship Type="http://schemas.openxmlformats.org/officeDocument/2006/relationships/hyperlink" Target="https://www.zoro.com/national-public-seating-stage-shirred-pleat-skirting-24h-x-96l-black-ss24-96-10/i/G7454713/" TargetMode="External" Id="rId76" /><Relationship Type="http://schemas.openxmlformats.org/officeDocument/2006/relationships/hyperlink" Target="https://www.stagelightingstore.com/50-lb-boom-bases/2765-city-theatrical-boom-tie-off-for-1-1-2-pipe" TargetMode="External" Id="rId77" /><Relationship Type="http://schemas.openxmlformats.org/officeDocument/2006/relationships/hyperlink" Target="https://www.ameritempgroup.com/store/p6508/2/0-4/0-Single-Conductor-Cam-Lok-Tail-Rentals.html" TargetMode="External" Id="rId78" /><Relationship Type="http://schemas.openxmlformats.org/officeDocument/2006/relationships/hyperlink" Target="https://www.sightlinecommercial.com/doccenter/ec5f6c255e0b4e97b5f5ecbd851a064d" TargetMode="External" Id="rId79" /><Relationship Type="http://schemas.openxmlformats.org/officeDocument/2006/relationships/hyperlink" Target="https://www.stagingconcepts.com/news/clima-core/" TargetMode="External" Id="rId80" /><Relationship Type="http://schemas.openxmlformats.org/officeDocument/2006/relationships/hyperlink" Target="https://www.amazon.com/Speaker-Reinforced-Arcshell-Shoulder-Microphone/dp/B07MX4J3W8" TargetMode="External" Id="rId81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82" /><Relationship Type="http://schemas.openxmlformats.org/officeDocument/2006/relationships/hyperlink" Target="https://www.homedepot.com/p/Lifetime-8-ft-Fold-in-Half-Resin-Table-Black-80975/322152752" TargetMode="External" Id="rId83" /><Relationship Type="http://schemas.openxmlformats.org/officeDocument/2006/relationships/hyperlink" Target="https://www.globaltruss.com/jr-clamp" TargetMode="External" Id="rId84" /><Relationship Type="http://schemas.openxmlformats.org/officeDocument/2006/relationships/hyperlink" Target="https://www.globaltruss.com/jr-clamp" TargetMode="External" Id="rId85" /><Relationship Type="http://schemas.openxmlformats.org/officeDocument/2006/relationships/hyperlink" Target="https://www.globaltruss.com/pro-clamp-blk" TargetMode="External" Id="rId86" /><Relationship Type="http://schemas.openxmlformats.org/officeDocument/2006/relationships/hyperlink" Target="https://www.globaltruss.com/pro-clamp-blk" TargetMode="External" Id="rId87" /><Relationship Type="http://schemas.openxmlformats.org/officeDocument/2006/relationships/hyperlink" Target="https://www.globaltruss.com/proswivel-clamp-blk" TargetMode="External" Id="rId88" /><Relationship Type="http://schemas.openxmlformats.org/officeDocument/2006/relationships/hyperlink" Target="https://www.globaltruss.com/proswivel-clamp-blk" TargetMode="External" Id="rId89" /><Relationship Type="http://schemas.openxmlformats.org/officeDocument/2006/relationships/hyperlink" Target="https://www.globaltruss.com/proswivel-clamp-blk" TargetMode="External" Id="rId90" /><Relationship Type="http://schemas.openxmlformats.org/officeDocument/2006/relationships/hyperlink" Target="https://www.globaltruss.com/truss-totem-2-0a" TargetMode="External" Id="rId91" /><Relationship Type="http://schemas.openxmlformats.org/officeDocument/2006/relationships/hyperlink" Target="https://www.globaltruss.com/truss-totem-2-0a" TargetMode="External" Id="rId92" /><Relationship Type="http://schemas.openxmlformats.org/officeDocument/2006/relationships/hyperlink" Target="https://www.filmtools.com/hollyland-6-slot-hl-bat770-charging-base.html" TargetMode="External" Id="rId93" /><Relationship Type="http://schemas.openxmlformats.org/officeDocument/2006/relationships/hyperlink" Target="https://acdcwire.com/products/hubbell-ser-16-camlock-device-double-female-turnaround-5-pc-set-400a-g-y-bn-o-w" TargetMode="External" Id="rId94" /><Relationship Type="http://schemas.openxmlformats.org/officeDocument/2006/relationships/hyperlink" Target="https://acdcwire.com/products/hubbell-series-16-camlock-device-double-male-turnaround-coupler-5-pc-set-400amps" TargetMode="External" Id="rId95" /><Relationship Type="http://schemas.openxmlformats.org/officeDocument/2006/relationships/drawing" Target="/xl/drawings/drawing5.xm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Yamaha QL5 Mixer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Digital mixer</t>
        </is>
      </c>
      <c r="F3" s="3" t="n">
        <v>1</v>
      </c>
      <c r="G3" s="6" t="n">
        <v>16499</v>
      </c>
      <c r="H3" s="6">
        <f>IF(ISNUMBER(G3),F3*G3,"")</f>
        <v/>
      </c>
      <c r="I3" s="3" t="inlineStr">
        <is>
          <t>Yamaha QL5 (MSRP)</t>
        </is>
      </c>
      <c r="J3" s="3" t="inlineStr">
        <is>
          <t>Large 64-channel digital console with Dante.</t>
        </is>
      </c>
      <c r="K3" s="3" t="inlineStr">
        <is>
          <t>64 mono + 8 stereo ch</t>
        </is>
      </c>
      <c r="L3" s="3" t="n"/>
      <c r="M3" s="7" t="inlineStr">
        <is>
          <t>Open</t>
        </is>
      </c>
      <c r="N3" s="3" t="inlineStr">
        <is>
          <t>Price from muzeekworld.com.</t>
        </is>
      </c>
      <c r="O3" s="3" t="n">
        <v>19</v>
      </c>
    </row>
    <row r="4" ht="90" customHeight="1">
      <c r="A4" s="3" t="n"/>
      <c r="B4" s="4" t="inlineStr">
        <is>
          <t>Shure ULXD4Q Wireless Receiver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Wireless receiver</t>
        </is>
      </c>
      <c r="F4" s="3" t="n">
        <v>2</v>
      </c>
      <c r="G4" s="6" t="n">
        <v>6950</v>
      </c>
      <c r="H4" s="6">
        <f>IF(ISNUMBER(G4),F4*G4,"")</f>
        <v/>
      </c>
      <c r="I4" s="3" t="inlineStr">
        <is>
          <t>Shure ULXD4Q</t>
        </is>
      </c>
      <c r="J4" s="3" t="inlineStr">
        <is>
          <t>4-channel digital wireless receiver.</t>
        </is>
      </c>
      <c r="K4" s="3" t="inlineStr">
        <is>
          <t>4 ch; Dante</t>
        </is>
      </c>
      <c r="L4" s="3" t="n"/>
      <c r="M4" s="7" t="inlineStr">
        <is>
          <t>Open</t>
        </is>
      </c>
      <c r="N4" s="3" t="inlineStr">
        <is>
          <t>Price from www.sweetwater.com.</t>
        </is>
      </c>
      <c r="O4" s="3" t="n">
        <v>16</v>
      </c>
    </row>
    <row r="5" ht="90" customHeight="1">
      <c r="A5" s="3" t="n"/>
      <c r="B5" s="4" t="inlineStr">
        <is>
          <t>ADJ Hydro Profile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Moving head (profile)</t>
        </is>
      </c>
      <c r="F5" s="3" t="n">
        <v>6</v>
      </c>
      <c r="G5" s="6" t="n">
        <v>6749.99</v>
      </c>
      <c r="H5" s="6">
        <f>IF(ISNUMBER(G5),F5*G5,"")</f>
        <v/>
      </c>
      <c r="I5" s="3" t="inlineStr">
        <is>
          <t>ADJ Hydro Profile</t>
        </is>
      </c>
      <c r="J5" s="3" t="inlineStr">
        <is>
          <t>A robotic light that pans and tilts on its own. 'Profile' = it can project sharp shapes (gobos), with shutters to cut the beam. Weatherproof for outdoor shows.</t>
        </is>
      </c>
      <c r="K5" s="3" t="inlineStr">
        <is>
          <t>660W LED; 25,000+ lumens; IP65; gobos, framing shutters, zoom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Most expensive lighting item so far.</t>
        </is>
      </c>
      <c r="O5" s="3" t="n">
        <v>2</v>
      </c>
    </row>
    <row r="6" ht="90" customHeight="1">
      <c r="A6" s="3" t="n"/>
      <c r="B6" s="4" t="inlineStr">
        <is>
          <t>Roland V-160HD SDI/HDMI Streaming Video Switcher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switcher</t>
        </is>
      </c>
      <c r="F6" s="3" t="n">
        <v>1</v>
      </c>
      <c r="G6" s="6" t="n">
        <v>5999.99</v>
      </c>
      <c r="H6" s="6">
        <f>IF(ISNUMBER(G6),F6*G6,"")</f>
        <v/>
      </c>
      <c r="I6" s="3" t="inlineStr">
        <is>
          <t>Roland V-160HD</t>
        </is>
      </c>
      <c r="J6" s="3" t="inlineStr">
        <is>
          <t>16-input HDMI/SDI video switcher.</t>
        </is>
      </c>
      <c r="K6" s="3" t="inlineStr">
        <is>
          <t>8 SDI + 8 HDMI in</t>
        </is>
      </c>
      <c r="L6" s="3" t="n"/>
      <c r="M6" s="7" t="inlineStr">
        <is>
          <t>Open</t>
        </is>
      </c>
      <c r="N6" s="3" t="inlineStr">
        <is>
          <t>Price from www.sweetwater.com.</t>
        </is>
      </c>
      <c r="O6" s="3" t="n">
        <v>13</v>
      </c>
    </row>
    <row r="7" ht="90" customHeight="1">
      <c r="A7" s="3" t="n"/>
      <c r="B7" s="4" t="inlineStr">
        <is>
          <t>Allen &amp; Heath SQ-7 48-Channel Digital Mixer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1</v>
      </c>
      <c r="G7" s="6" t="n">
        <v>5999</v>
      </c>
      <c r="H7" s="6">
        <f>IF(ISNUMBER(G7),F7*G7,"")</f>
        <v/>
      </c>
      <c r="I7" s="3" t="inlineStr">
        <is>
          <t>Allen &amp; Heath SQ-7</t>
        </is>
      </c>
      <c r="J7" s="3" t="inlineStr">
        <is>
          <t>Your top-tier audio console. A big digital mixer with 33 faders and a touchscreen for concerts, corporate shows and worship.</t>
        </is>
      </c>
      <c r="K7" s="3" t="inlineStr">
        <is>
          <t>48 input channels; 32 onboard mic preamps; 33 faders; 96 kHz; 7" touchscreen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Most expensive owned audio item so far.</t>
        </is>
      </c>
      <c r="O7" s="3" t="n">
        <v>2</v>
      </c>
    </row>
    <row r="8" ht="90" customHeight="1">
      <c r="A8" s="3" t="n"/>
      <c r="B8" s="4" t="inlineStr">
        <is>
          <t>Blackmagic Design ATEM 2 M/E Constellation 4K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4969</v>
      </c>
      <c r="H8" s="6">
        <f>IF(ISNUMBER(G8),F8*G8,"")</f>
        <v/>
      </c>
      <c r="I8" s="3" t="inlineStr">
        <is>
          <t>Blackmagic ATEM 2 M/E Constellation 4K</t>
        </is>
      </c>
      <c r="J8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8" s="3" t="inlineStr">
        <is>
          <t>2 M/E; 4K; 12G-SDI inputs; multiview; rack mount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Most expensive item on page 3.</t>
        </is>
      </c>
      <c r="O8" s="3" t="n">
        <v>3</v>
      </c>
    </row>
    <row r="9" ht="90" customHeight="1">
      <c r="A9" s="3" t="n"/>
      <c r="B9" s="4" t="inlineStr">
        <is>
          <t>Obsidian NX1 Onyx Lighting Console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1</v>
      </c>
      <c r="G9" s="6" t="n">
        <v>4490</v>
      </c>
      <c r="H9" s="6">
        <f>IF(ISNUMBER(G9),F9*G9,"")</f>
        <v/>
      </c>
      <c r="I9" s="3" t="inlineStr">
        <is>
          <t>Obsidian NX1-16 (current model)</t>
        </is>
      </c>
      <c r="J9" s="3" t="inlineStr">
        <is>
          <t>Lighting console running ONYX.</t>
        </is>
      </c>
      <c r="K9" s="3" t="inlineStr">
        <is>
          <t>4 universes onboard</t>
        </is>
      </c>
      <c r="L9" s="3" t="n"/>
      <c r="M9" s="7" t="inlineStr">
        <is>
          <t>Open</t>
        </is>
      </c>
      <c r="N9" s="3" t="inlineStr">
        <is>
          <t>Price from www.obsidiancontrol.com.</t>
        </is>
      </c>
      <c r="O9" s="3" t="n">
        <v>11</v>
      </c>
    </row>
    <row r="10" ht="90" customHeight="1">
      <c r="A10" s="3" t="n"/>
      <c r="B10" s="4" t="inlineStr">
        <is>
          <t>Honda EU 7000 iS Generator</t>
        </is>
      </c>
      <c r="C10" s="5" t="inlineStr">
        <is>
          <t>Staging, Rigging &amp; Other</t>
        </is>
      </c>
      <c r="D10" s="3" t="inlineStr">
        <is>
          <t>Power Products</t>
        </is>
      </c>
      <c r="E10" s="3" t="inlineStr">
        <is>
          <t>Portable generator</t>
        </is>
      </c>
      <c r="F10" s="3" t="n">
        <v>1</v>
      </c>
      <c r="G10" s="6" t="n">
        <v>4247</v>
      </c>
      <c r="H10" s="6">
        <f>IF(ISNUMBER(G10),F10*G10,"")</f>
        <v/>
      </c>
      <c r="I10" s="3" t="inlineStr">
        <is>
          <t>Honda EU7000iS</t>
        </is>
      </c>
      <c r="J10" s="3" t="inlineStr">
        <is>
          <t>Big quiet inverter generator: 7,000 W, 120/240V. Powers a small stage off-grid.</t>
        </is>
      </c>
      <c r="K10" s="3" t="inlineStr">
        <is>
          <t>7000 W; 120/240V; inverter; electric start</t>
        </is>
      </c>
      <c r="L10" s="3" t="n"/>
      <c r="M10" s="7" t="inlineStr">
        <is>
          <t>Open</t>
        </is>
      </c>
      <c r="N10" s="3" t="inlineStr">
        <is>
          <t>Price = average market listing.</t>
        </is>
      </c>
      <c r="O10" s="3" t="n">
        <v>8</v>
      </c>
    </row>
    <row r="11" ht="90" customHeight="1">
      <c r="A11" s="3" t="n"/>
      <c r="B11" s="4" t="inlineStr">
        <is>
          <t>JBL SRX928S Subwoofer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Powered subwoofer</t>
        </is>
      </c>
      <c r="F11" s="3" t="n">
        <v>4</v>
      </c>
      <c r="G11" s="6" t="n">
        <v>4199</v>
      </c>
      <c r="H11" s="6">
        <f>IF(ISNUMBER(G11),F11*G11,"")</f>
        <v/>
      </c>
      <c r="I11" s="3" t="inlineStr">
        <is>
          <t>JBL SRX928S</t>
        </is>
      </c>
      <c r="J11" s="3" t="inlineStr">
        <is>
          <t>Powered dual-18" subwoofer.</t>
        </is>
      </c>
      <c r="K11" s="3" t="inlineStr">
        <is>
          <t>2x18"; 2000 W</t>
        </is>
      </c>
      <c r="L11" s="3" t="n"/>
      <c r="M11" s="7" t="inlineStr">
        <is>
          <t>Open</t>
        </is>
      </c>
      <c r="N11" s="3" t="inlineStr">
        <is>
          <t>Price from www.sweetwater.com.</t>
        </is>
      </c>
      <c r="O11" s="3" t="n">
        <v>9</v>
      </c>
    </row>
    <row r="12" ht="90" customHeight="1">
      <c r="A12" s="3" t="n"/>
      <c r="B12" s="4" t="inlineStr">
        <is>
          <t>JBL SRX910LA Speaker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8</v>
      </c>
      <c r="G12" s="6" t="n">
        <v>3899</v>
      </c>
      <c r="H12" s="6">
        <f>IF(ISNUMBER(G12),F12*G12,"")</f>
        <v/>
      </c>
      <c r="I12" s="3" t="inlineStr">
        <is>
          <t>JBL SRX910LA</t>
        </is>
      </c>
      <c r="J12" s="3" t="inlineStr">
        <is>
          <t>Powered dual-10" line array box.</t>
        </is>
      </c>
      <c r="K12" s="3" t="inlineStr">
        <is>
          <t>2x10" + HF; 2000 W; DSP</t>
        </is>
      </c>
      <c r="L12" s="3" t="n"/>
      <c r="M12" s="7" t="inlineStr">
        <is>
          <t>Open</t>
        </is>
      </c>
      <c r="N12" s="3" t="inlineStr">
        <is>
          <t>Price from www.sweetwater.com.</t>
        </is>
      </c>
      <c r="O12" s="3" t="n">
        <v>9</v>
      </c>
    </row>
    <row r="13" ht="90" customHeight="1">
      <c r="A13" s="3" t="n"/>
      <c r="B13" s="4" t="inlineStr">
        <is>
          <t>Sennheiser EW-DX EM 4 Dante Wireless Receiver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Wireless receiver</t>
        </is>
      </c>
      <c r="F13" s="3" t="n">
        <v>2</v>
      </c>
      <c r="G13" s="6" t="n">
        <v>3499</v>
      </c>
      <c r="H13" s="6">
        <f>IF(ISNUMBER(G13),F13*G13,"")</f>
        <v/>
      </c>
      <c r="I13" s="3" t="inlineStr">
        <is>
          <t>Sennheiser EW-DX EM 4 Dante</t>
        </is>
      </c>
      <c r="J13" s="3" t="inlineStr">
        <is>
          <t>Digital 4-channel wireless receiver with Dante.</t>
        </is>
      </c>
      <c r="K13" s="3" t="inlineStr">
        <is>
          <t>4 ch; Dante</t>
        </is>
      </c>
      <c r="L13" s="3" t="n"/>
      <c r="M13" s="7" t="inlineStr">
        <is>
          <t>Open</t>
        </is>
      </c>
      <c r="N13" s="3" t="inlineStr">
        <is>
          <t>Price from www.sweetwater.com.</t>
        </is>
      </c>
      <c r="O13" s="3" t="n">
        <v>15</v>
      </c>
    </row>
    <row r="14" ht="90" customHeight="1">
      <c r="A14" s="3" t="n"/>
      <c r="B14" s="4" t="inlineStr">
        <is>
          <t>Shure ULXD4D Dual Channel Digital Wireless Receiver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Wireless receiver</t>
        </is>
      </c>
      <c r="F14" s="3" t="n">
        <v>2</v>
      </c>
      <c r="G14" s="6" t="n">
        <v>3475</v>
      </c>
      <c r="H14" s="6">
        <f>IF(ISNUMBER(G14),F14*G14,"")</f>
        <v/>
      </c>
      <c r="I14" s="3" t="inlineStr">
        <is>
          <t>Shure ULXD4D</t>
        </is>
      </c>
      <c r="J14" s="3" t="inlineStr">
        <is>
          <t>2-channel digital wireless receiver.</t>
        </is>
      </c>
      <c r="K14" s="3" t="inlineStr">
        <is>
          <t>2 ch; Dante</t>
        </is>
      </c>
      <c r="L14" s="3" t="n"/>
      <c r="M14" s="7" t="inlineStr">
        <is>
          <t>Open</t>
        </is>
      </c>
      <c r="N14" s="3" t="inlineStr">
        <is>
          <t>Price from www.sweetwater.com.</t>
        </is>
      </c>
      <c r="O14" s="3" t="n">
        <v>16</v>
      </c>
    </row>
    <row r="15" ht="90" customHeight="1">
      <c r="A15" s="3" t="n"/>
      <c r="B15" s="4" t="inlineStr">
        <is>
          <t>Midas M32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Digital mixer</t>
        </is>
      </c>
      <c r="F15" s="3" t="n">
        <v>1</v>
      </c>
      <c r="G15" s="6" t="n">
        <v>3449</v>
      </c>
      <c r="H15" s="6">
        <f>IF(ISNUMBER(G15),F15*G15,"")</f>
        <v/>
      </c>
      <c r="I15" s="3" t="inlineStr">
        <is>
          <t>Midas M32 LIVE</t>
        </is>
      </c>
      <c r="J15" s="3" t="inlineStr">
        <is>
          <t>40-channel digital mixing console.</t>
        </is>
      </c>
      <c r="K15" s="3" t="inlineStr">
        <is>
          <t>40 inputs; 25 buses</t>
        </is>
      </c>
      <c r="L15" s="3" t="n"/>
      <c r="M15" s="7" t="inlineStr">
        <is>
          <t>Open</t>
        </is>
      </c>
      <c r="N15" s="3" t="inlineStr">
        <is>
          <t>Price from www.samash.com.</t>
        </is>
      </c>
      <c r="O15" s="3" t="n">
        <v>11</v>
      </c>
    </row>
    <row r="16" ht="90" customHeight="1">
      <c r="A16" s="3" t="n"/>
      <c r="B16" s="4" t="inlineStr">
        <is>
          <t>Crown XTi 6002 Amplifier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Power amplifier</t>
        </is>
      </c>
      <c r="F16" s="3" t="n">
        <v>4</v>
      </c>
      <c r="G16" s="6" t="n">
        <v>3089</v>
      </c>
      <c r="H16" s="6">
        <f>IF(ISNUMBER(G16),F16*G16,"")</f>
        <v/>
      </c>
      <c r="I16" s="3" t="inlineStr">
        <is>
          <t>Crown XTi 6002</t>
        </is>
      </c>
      <c r="J16" s="3" t="inlineStr">
        <is>
          <t>Current high-power Crown amp: drives subs and big passive speakers. Built-in DSP (crossover, EQ, limiter) protects the speakers.</t>
        </is>
      </c>
      <c r="K16" s="3" t="inlineStr">
        <is>
          <t>2 channel; 2,100W per channel at 4 ohms; DSP; 2U rack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5</v>
      </c>
    </row>
    <row r="17" ht="90" customHeight="1">
      <c r="A17" s="3" t="n"/>
      <c r="B17" s="4" t="inlineStr">
        <is>
          <t>BirdDog 3 X5 Ultra PTZ Camera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PTZ camera</t>
        </is>
      </c>
      <c r="F17" s="3" t="n">
        <v>3</v>
      </c>
      <c r="G17" s="6" t="n">
        <v>2995</v>
      </c>
      <c r="H17" s="6">
        <f>IF(ISNUMBER(G17),F17*G17,"")</f>
        <v/>
      </c>
      <c r="I17" s="3" t="inlineStr">
        <is>
          <t>BirdDog X5 Ultra 4K PTZ (BDX5UB)</t>
        </is>
      </c>
      <c r="J1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17" s="3" t="inlineStr">
        <is>
          <t>4K; 20x optical zoom; NDI HX3; 12G-SDI; AI tracking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'3 X5' likely means 3 cameras in the set.</t>
        </is>
      </c>
      <c r="O17" s="3" t="n">
        <v>3</v>
      </c>
    </row>
    <row r="18" ht="90" customHeight="1">
      <c r="A18" s="3" t="n"/>
      <c r="B18" s="4" t="inlineStr">
        <is>
          <t>Blackmagic Design ATEM Television Studio HD Video Switcher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Live production switcher</t>
        </is>
      </c>
      <c r="F18" s="3" t="n">
        <v>1</v>
      </c>
      <c r="G18" s="6" t="n">
        <v>2995</v>
      </c>
      <c r="H18" s="6">
        <f>IF(ISNUMBER(G18),F18*G18,"")</f>
        <v/>
      </c>
      <c r="I18" s="3" t="inlineStr">
        <is>
          <t>Blackmagic ATEM Television Studio HD8</t>
        </is>
      </c>
      <c r="J18" s="3" t="inlineStr">
        <is>
          <t>All-in-one broadcast switcher with a built-in control panel: 8 inputs, cuts and transitions, and a multiview.</t>
        </is>
      </c>
      <c r="K18" s="3" t="inlineStr">
        <is>
          <t>8 inputs (SDI/HDMI); built-in panel; HD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Inventory name is cut off; the photo matches the HD8. Confirm HD8 vs. HD8 ISO ($3,995).</t>
        </is>
      </c>
      <c r="O18" s="3" t="n">
        <v>3</v>
      </c>
    </row>
    <row r="19" ht="90" customHeight="1">
      <c r="A19" s="3" t="n"/>
      <c r="B19" s="4" t="inlineStr">
        <is>
          <t>JBL VRX speaker (932/LA)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Line array speaker</t>
        </is>
      </c>
      <c r="F19" s="3" t="n">
        <v>2</v>
      </c>
      <c r="G19" s="6" t="n">
        <v>2735</v>
      </c>
      <c r="H19" s="6">
        <f>IF(ISNUMBER(G19),F19*G19,"")</f>
        <v/>
      </c>
      <c r="I19" s="3" t="inlineStr">
        <is>
          <t>JBL VRX932LA-1</t>
        </is>
      </c>
      <c r="J19" s="3" t="inlineStr">
        <is>
          <t>Passive 12" compact line array box.</t>
        </is>
      </c>
      <c r="K19" s="3" t="inlineStr">
        <is>
          <t>12" + 3x1" HF; 800 W</t>
        </is>
      </c>
      <c r="L19" s="3" t="n"/>
      <c r="M19" s="7" t="inlineStr">
        <is>
          <t>Open</t>
        </is>
      </c>
      <c r="N19" s="3" t="inlineStr">
        <is>
          <t>Price from www.shi.com.</t>
        </is>
      </c>
      <c r="O19" s="3" t="n">
        <v>9</v>
      </c>
    </row>
    <row r="20" ht="90" customHeight="1">
      <c r="A20" s="3" t="n"/>
      <c r="B20" s="4" t="inlineStr">
        <is>
          <t>JBL VRX speaker (932/LA-1)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Line array speaker</t>
        </is>
      </c>
      <c r="F20" s="3" t="n">
        <v>10</v>
      </c>
      <c r="G20" s="6" t="n">
        <v>2735</v>
      </c>
      <c r="H20" s="6">
        <f>IF(ISNUMBER(G20),F20*G20,"")</f>
        <v/>
      </c>
      <c r="I20" s="3" t="inlineStr">
        <is>
          <t>JBL VRX932LA-1</t>
        </is>
      </c>
      <c r="J20" s="3" t="inlineStr">
        <is>
          <t>Passive 12" compact line array box.</t>
        </is>
      </c>
      <c r="K20" s="3" t="inlineStr">
        <is>
          <t>12" + 3x1" HF; 800 W</t>
        </is>
      </c>
      <c r="L20" s="3" t="n"/>
      <c r="M20" s="7" t="inlineStr">
        <is>
          <t>Open</t>
        </is>
      </c>
      <c r="N20" s="3" t="inlineStr">
        <is>
          <t>Price from www.shi.com.</t>
        </is>
      </c>
      <c r="O20" s="3" t="n">
        <v>9</v>
      </c>
    </row>
    <row r="21" ht="90" customHeight="1">
      <c r="A21" s="3" t="n"/>
      <c r="B21" s="4" t="inlineStr">
        <is>
          <t>Chauvet Pro Ovation Reve E-3 IP Multicolor LED Ellipsoidal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4</v>
      </c>
      <c r="G21" s="6" t="n">
        <v>2665</v>
      </c>
      <c r="H21" s="6">
        <f>IF(ISNUMBER(G21),F21*G21,"")</f>
        <v/>
      </c>
      <c r="I21" s="3" t="inlineStr">
        <is>
          <t>Chauvet Professional Ovation Reve E-3 IP</t>
        </is>
      </c>
      <c r="J21" s="3" t="inlineStr">
        <is>
          <t>Newer, top-tier full-color LED ellipsoidal with very accurate color for theater, TV and corporate stages. Outdoor-rated.</t>
        </is>
      </c>
      <c r="K21" s="3" t="inlineStr">
        <is>
          <t>Multi-color LED engine; IP65; takes Ovation lens tubes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5</v>
      </c>
    </row>
    <row r="22" ht="90" customHeight="1">
      <c r="A22" s="3" t="n"/>
      <c r="B22" s="4" t="inlineStr">
        <is>
          <t>Chauvet Reve E-3 IP</t>
        </is>
      </c>
      <c r="C22" s="9" t="inlineStr">
        <is>
          <t>Lighting</t>
        </is>
      </c>
      <c r="D22" s="3" t="inlineStr">
        <is>
          <t>Sub-Rental</t>
        </is>
      </c>
      <c r="E22" s="3" t="inlineStr">
        <is>
          <t>LED ellipsoidal (ERS)</t>
        </is>
      </c>
      <c r="F22" s="3" t="n">
        <v>4</v>
      </c>
      <c r="G22" s="6" t="n">
        <v>2665</v>
      </c>
      <c r="H22" s="6">
        <f>IF(ISNUMBER(G22),F22*G22,"")</f>
        <v/>
      </c>
      <c r="I22" s="3" t="inlineStr">
        <is>
          <t>Chauvet Professional Ovation Reve E-3 IP</t>
        </is>
      </c>
      <c r="J22" s="3" t="inlineStr">
        <is>
          <t>Same fixture as above, listed as a sub-rental for when you need more than your own 4.</t>
        </is>
      </c>
      <c r="K22" s="3" t="inlineStr">
        <is>
          <t>Multi-color LED; IP65</t>
        </is>
      </c>
      <c r="L22" s="3" t="n"/>
      <c r="M22" s="7" t="inlineStr">
        <is>
          <t>Open</t>
        </is>
      </c>
      <c r="N22" s="3" t="inlineStr">
        <is>
          <t>SUB-RENTAL.</t>
        </is>
      </c>
      <c r="O22" s="3" t="n">
        <v>5</v>
      </c>
    </row>
    <row r="23" ht="90" customHeight="1">
      <c r="A23" s="3" t="n"/>
      <c r="B23" s="4" t="inlineStr">
        <is>
          <t>Hollyland Solidcom C1 Package - 8 Piece (Indoor Use)</t>
        </is>
      </c>
      <c r="C23" s="5" t="inlineStr">
        <is>
          <t>Staging, Rigging &amp; Other</t>
        </is>
      </c>
      <c r="D23" s="3" t="inlineStr">
        <is>
          <t>Communications</t>
        </is>
      </c>
      <c r="E23" s="3" t="inlineStr">
        <is>
          <t>Wireless intercom system</t>
        </is>
      </c>
      <c r="F23" s="3" t="n">
        <v>1</v>
      </c>
      <c r="G23" s="6" t="n">
        <v>2549</v>
      </c>
      <c r="H23" s="6">
        <f>IF(ISNUMBER(G23),F23*G23,"")</f>
        <v/>
      </c>
      <c r="I23" s="3" t="inlineStr">
        <is>
          <t>Hollyland Solidcom C1 Pro-8S</t>
        </is>
      </c>
      <c r="J23" s="3" t="inlineStr">
        <is>
          <t>Wireless headset intercom ("com"): crew talk hands-free, all at once (full-duplex), no beltpacks. 8 headsets.</t>
        </is>
      </c>
      <c r="K23" s="3" t="inlineStr">
        <is>
          <t>8 headsets; full-duplex; 1.9 GHz DECT; noise cancelling</t>
        </is>
      </c>
      <c r="L23" s="3" t="n"/>
      <c r="M23" s="7" t="inlineStr">
        <is>
          <t>Open</t>
        </is>
      </c>
      <c r="N23" s="3" t="inlineStr">
        <is>
          <t>Priced as the C1 Pro-8S kit.</t>
        </is>
      </c>
      <c r="O23" s="3" t="n">
        <v>8</v>
      </c>
    </row>
    <row r="24" ht="90" customHeight="1">
      <c r="A24" s="3" t="n"/>
      <c r="B24" s="4" t="inlineStr">
        <is>
          <t>RCF EVOX 12 Column Speaker Array System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Column PA</t>
        </is>
      </c>
      <c r="F24" s="3" t="n">
        <v>2</v>
      </c>
      <c r="G24" s="6" t="n">
        <v>2499</v>
      </c>
      <c r="H24" s="6">
        <f>IF(ISNUMBER(G24),F24*G24,"")</f>
        <v/>
      </c>
      <c r="I24" s="3" t="inlineStr">
        <is>
          <t>RCF EVOX 12</t>
        </is>
      </c>
      <c r="J24" s="3" t="inlineStr">
        <is>
          <t>Column speaker + 15" sub in one system.</t>
        </is>
      </c>
      <c r="K24" s="3" t="inlineStr">
        <is>
          <t>2x 1400 W; column + sub</t>
        </is>
      </c>
      <c r="L24" s="3" t="n"/>
      <c r="M24" s="7" t="inlineStr">
        <is>
          <t>Open</t>
        </is>
      </c>
      <c r="N24" s="3" t="inlineStr">
        <is>
          <t>Price from www.sweetwater.com.</t>
        </is>
      </c>
      <c r="O24" s="3" t="n">
        <v>13</v>
      </c>
    </row>
    <row r="25" ht="90" customHeight="1">
      <c r="A25" s="3" t="n"/>
      <c r="B25" s="4" t="inlineStr">
        <is>
          <t>JBL SRX906LA Speaker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Line array speaker</t>
        </is>
      </c>
      <c r="F25" s="3" t="n">
        <v>8</v>
      </c>
      <c r="G25" s="6" t="n">
        <v>2399</v>
      </c>
      <c r="H25" s="6">
        <f>IF(ISNUMBER(G25),F25*G25,"")</f>
        <v/>
      </c>
      <c r="I25" s="3" t="inlineStr">
        <is>
          <t>JBL SRX906LA</t>
        </is>
      </c>
      <c r="J25" s="3" t="inlineStr">
        <is>
          <t>Powered dual-6.5" line array box.</t>
        </is>
      </c>
      <c r="K25" s="3" t="inlineStr">
        <is>
          <t>2x6.5" + HF; 1750 W; DSP</t>
        </is>
      </c>
      <c r="L25" s="3" t="n"/>
      <c r="M25" s="7" t="inlineStr">
        <is>
          <t>Open</t>
        </is>
      </c>
      <c r="N25" s="3" t="inlineStr">
        <is>
          <t>Price from www.sweetwater.com.</t>
        </is>
      </c>
      <c r="O25" s="3" t="n">
        <v>9</v>
      </c>
    </row>
    <row r="26" ht="90" customHeight="1">
      <c r="A26" s="3" t="n"/>
      <c r="B26" s="4" t="inlineStr">
        <is>
          <t>JBL SRX918S Subwoofer</t>
        </is>
      </c>
      <c r="C26" s="8" t="inlineStr">
        <is>
          <t>Audio</t>
        </is>
      </c>
      <c r="D26" s="3" t="inlineStr">
        <is>
          <t>Audio</t>
        </is>
      </c>
      <c r="E26" s="3" t="inlineStr">
        <is>
          <t>Powered subwoofer</t>
        </is>
      </c>
      <c r="F26" s="3" t="n">
        <v>4</v>
      </c>
      <c r="G26" s="6" t="n">
        <v>2399</v>
      </c>
      <c r="H26" s="6">
        <f>IF(ISNUMBER(G26),F26*G26,"")</f>
        <v/>
      </c>
      <c r="I26" s="3" t="inlineStr">
        <is>
          <t>JBL SRX918S</t>
        </is>
      </c>
      <c r="J26" s="3" t="inlineStr">
        <is>
          <t>Powered 18" subwoofer.</t>
        </is>
      </c>
      <c r="K26" s="3" t="inlineStr">
        <is>
          <t>1x18"; 2000 W</t>
        </is>
      </c>
      <c r="L26" s="3" t="n"/>
      <c r="M26" s="7" t="inlineStr">
        <is>
          <t>Open</t>
        </is>
      </c>
      <c r="N26" s="3" t="inlineStr">
        <is>
          <t>Price from www.sweetwater.com.</t>
        </is>
      </c>
      <c r="O26" s="3" t="n">
        <v>9</v>
      </c>
    </row>
    <row r="27" ht="90" customHeight="1">
      <c r="A27" s="3" t="n"/>
      <c r="B27" s="4" t="inlineStr">
        <is>
          <t>Community R5 Horn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Weatherproof loudspeaker</t>
        </is>
      </c>
      <c r="F27" s="3" t="n">
        <v>2</v>
      </c>
      <c r="G27" s="6" t="n">
        <v>2310</v>
      </c>
      <c r="H27" s="6">
        <f>IF(ISNUMBER(G27),F27*G27,"")</f>
        <v/>
      </c>
      <c r="I27" s="3" t="inlineStr">
        <is>
          <t>Community R.5 series (priced as R.5HP)</t>
        </is>
      </c>
      <c r="J27" s="3" t="inlineStr">
        <is>
          <t>Weatherproof horn-loaded speaker built to live outdoors (stadiums, pools, outdoor venues). Horns throw sound far and focused.</t>
        </is>
      </c>
      <c r="K27" s="3" t="inlineStr">
        <is>
          <t>12" horn-loaded; weather-resistant</t>
        </is>
      </c>
      <c r="L27" s="3" t="n"/>
      <c r="M27" s="7" t="inlineStr">
        <is>
          <t>Open</t>
        </is>
      </c>
      <c r="N27" s="3" t="inlineStr">
        <is>
          <t>Exact R.5 model unknown; priced as the R.5HP. Check the label.</t>
        </is>
      </c>
      <c r="O27" s="3" t="n">
        <v>5</v>
      </c>
    </row>
    <row r="28" ht="90" customHeight="1">
      <c r="A28" s="3" t="n"/>
      <c r="B28" s="4" t="inlineStr">
        <is>
          <t>Jackery 2k Electric Generator</t>
        </is>
      </c>
      <c r="C28" s="5" t="inlineStr">
        <is>
          <t>Staging, Rigging &amp; Other</t>
        </is>
      </c>
      <c r="D28" s="3" t="inlineStr">
        <is>
          <t>Power Products</t>
        </is>
      </c>
      <c r="E28" s="3" t="inlineStr">
        <is>
          <t>Portable power station</t>
        </is>
      </c>
      <c r="F28" s="3" t="n">
        <v>0</v>
      </c>
      <c r="G28" s="6" t="n">
        <v>2299</v>
      </c>
      <c r="H28" s="6">
        <f>IF(ISNUMBER(G28),F28*G28,"")</f>
        <v/>
      </c>
      <c r="I28" s="3" t="inlineStr">
        <is>
          <t>Jackery Explorer 2000 Pro (MSRP)</t>
        </is>
      </c>
      <c r="J28" s="3" t="inlineStr">
        <is>
          <t>Battery power station that runs gear where there is no wall power.</t>
        </is>
      </c>
      <c r="K28" s="3" t="inlineStr">
        <is>
          <t>~2160 Wh; 2200 W AC out</t>
        </is>
      </c>
      <c r="L28" s="3" t="n"/>
      <c r="M28" s="7" t="inlineStr">
        <is>
          <t>Open</t>
        </is>
      </c>
      <c r="N28" s="3" t="inlineStr">
        <is>
          <t>Price from www.jackery.com.</t>
        </is>
      </c>
      <c r="O28" s="3" t="n">
        <v>9</v>
      </c>
    </row>
    <row r="29" ht="90" customHeight="1">
      <c r="A29" s="3" t="n"/>
      <c r="B29" s="4" t="inlineStr">
        <is>
          <t>QSC KS 118 Subwoofer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Powered subwoofer</t>
        </is>
      </c>
      <c r="F29" s="3" t="n">
        <v>4</v>
      </c>
      <c r="G29" s="6" t="n">
        <v>2199.99</v>
      </c>
      <c r="H29" s="6">
        <f>IF(ISNUMBER(G29),F29*G29,"")</f>
        <v/>
      </c>
      <c r="I29" s="3" t="inlineStr">
        <is>
          <t>QSC KS118</t>
        </is>
      </c>
      <c r="J29" s="3" t="inlineStr">
        <is>
          <t>Powered 18" subwoofer.</t>
        </is>
      </c>
      <c r="K29" s="3" t="inlineStr">
        <is>
          <t>18"; 3600 W</t>
        </is>
      </c>
      <c r="L29" s="3" t="n"/>
      <c r="M29" s="7" t="inlineStr">
        <is>
          <t>Open</t>
        </is>
      </c>
      <c r="N29" s="3" t="inlineStr">
        <is>
          <t>Price from www.sweetwater.com.</t>
        </is>
      </c>
      <c r="O29" s="3" t="n">
        <v>13</v>
      </c>
    </row>
    <row r="30" ht="90" customHeight="1">
      <c r="A30" s="3" t="n"/>
      <c r="B30" s="4" t="inlineStr">
        <is>
          <t>Yamaha DM3-D 22-channel Digital Mixer with Dante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Digital mixer</t>
        </is>
      </c>
      <c r="F30" s="3" t="n">
        <v>2</v>
      </c>
      <c r="G30" s="6" t="n">
        <v>2199.99</v>
      </c>
      <c r="H30" s="6">
        <f>IF(ISNUMBER(G30),F30*G30,"")</f>
        <v/>
      </c>
      <c r="I30" s="3" t="inlineStr">
        <is>
          <t>Yamaha DM3-D</t>
        </is>
      </c>
      <c r="J30" s="3" t="inlineStr">
        <is>
          <t>Compact 22-channel digital mixer with Dante.</t>
        </is>
      </c>
      <c r="K30" s="3" t="inlineStr">
        <is>
          <t>16 mic in; Dante</t>
        </is>
      </c>
      <c r="L30" s="3" t="n"/>
      <c r="M30" s="7" t="inlineStr">
        <is>
          <t>Open</t>
        </is>
      </c>
      <c r="N30" s="3" t="inlineStr">
        <is>
          <t>Price from www.sweetwater.com.</t>
        </is>
      </c>
      <c r="O30" s="3" t="n">
        <v>19</v>
      </c>
    </row>
    <row r="31" ht="90" customHeight="1">
      <c r="A31" s="3" t="n"/>
      <c r="B31" s="4" t="inlineStr">
        <is>
          <t>RF Venue DISTRO9 HDR Antenna Distribution System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Antenna distro</t>
        </is>
      </c>
      <c r="F31" s="3" t="n">
        <v>3</v>
      </c>
      <c r="G31" s="6" t="n">
        <v>2039</v>
      </c>
      <c r="H31" s="6">
        <f>IF(ISNUMBER(G31),F31*G31,"")</f>
        <v/>
      </c>
      <c r="I31" s="3" t="inlineStr">
        <is>
          <t>RF Venue DISTRO9 HDR</t>
        </is>
      </c>
      <c r="J31" s="3" t="inlineStr">
        <is>
          <t>Shares antennas with 9 receivers.</t>
        </is>
      </c>
      <c r="K31" s="3" t="inlineStr">
        <is>
          <t>9 receivers</t>
        </is>
      </c>
      <c r="L31" s="3" t="n"/>
      <c r="M31" s="7" t="inlineStr">
        <is>
          <t>Open</t>
        </is>
      </c>
      <c r="N31" s="3" t="inlineStr">
        <is>
          <t>Price from www.sweetwater.com.</t>
        </is>
      </c>
      <c r="O31" s="3" t="n">
        <v>13</v>
      </c>
    </row>
    <row r="32" ht="90" customHeight="1">
      <c r="A32" s="3" t="n"/>
      <c r="B32" s="4" t="inlineStr">
        <is>
          <t>Allen &amp; Heath DX168 Stage Box (16 Input / 8 Output)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Digital stage box</t>
        </is>
      </c>
      <c r="F32" s="3" t="n">
        <v>1</v>
      </c>
      <c r="G32" s="6" t="n">
        <v>1999</v>
      </c>
      <c r="H32" s="6">
        <f>IF(ISNUMBER(G32),F32*G32,"")</f>
        <v/>
      </c>
      <c r="I32" s="3" t="inlineStr">
        <is>
          <t>Allen &amp; Heath DX168</t>
        </is>
      </c>
      <c r="J32" s="3" t="inlineStr">
        <is>
          <t>Digital stage box for Allen &amp; Heath mixers: 16 mic inputs and 8 outputs on stage, connected to the mixer by one network cable.</t>
        </is>
      </c>
      <c r="K32" s="3" t="inlineStr">
        <is>
          <t>16 mic in / 8 out; 96 kHz; DX link (works with SQ, dLive, Avantis)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2</v>
      </c>
    </row>
    <row r="33" ht="90" customHeight="1">
      <c r="A33" s="3" t="n"/>
      <c r="B33" s="4" t="inlineStr">
        <is>
          <t>Honda 3k Inverter</t>
        </is>
      </c>
      <c r="C33" s="5" t="inlineStr">
        <is>
          <t>Staging, Rigging &amp; Other</t>
        </is>
      </c>
      <c r="D33" s="3" t="inlineStr">
        <is>
          <t>Power Products</t>
        </is>
      </c>
      <c r="E33" s="3" t="inlineStr">
        <is>
          <t>Portable generator</t>
        </is>
      </c>
      <c r="F33" s="3" t="n">
        <v>0</v>
      </c>
      <c r="G33" s="6" t="n">
        <v>1999</v>
      </c>
      <c r="H33" s="6">
        <f>IF(ISNUMBER(G33),F33*G33,"")</f>
        <v/>
      </c>
      <c r="I33" s="3" t="inlineStr">
        <is>
          <t>Honda EU3000iS</t>
        </is>
      </c>
      <c r="J33" s="3" t="inlineStr">
        <is>
          <t>Quiet 3,000 W inverter generator for small setups (a few speakers/lights).</t>
        </is>
      </c>
      <c r="K33" s="3" t="inlineStr">
        <is>
          <t>3000 W; 120V; inverter (clean power)</t>
        </is>
      </c>
      <c r="L33" s="3" t="n"/>
      <c r="M33" s="7" t="inlineStr">
        <is>
          <t>Open</t>
        </is>
      </c>
      <c r="N33" s="3" t="inlineStr">
        <is>
          <t>You own 0.</t>
        </is>
      </c>
      <c r="O33" s="3" t="n">
        <v>8</v>
      </c>
    </row>
    <row r="34" ht="90" customHeight="1">
      <c r="A34" s="3" t="n"/>
      <c r="B34" s="4" t="inlineStr">
        <is>
          <t>ADJ ElectraPix Bar 16</t>
        </is>
      </c>
      <c r="C34" s="9" t="inlineStr">
        <is>
          <t>Lighting</t>
        </is>
      </c>
      <c r="D34" s="3" t="inlineStr">
        <is>
          <t>Sub-Rental</t>
        </is>
      </c>
      <c r="E34" s="3" t="inlineStr">
        <is>
          <t>LED pixel bar</t>
        </is>
      </c>
      <c r="F34" s="3" t="n">
        <v>12</v>
      </c>
      <c r="G34" s="6" t="n">
        <v>1930</v>
      </c>
      <c r="H34" s="6">
        <f>IF(ISNUMBER(G34),F34*G34,"")</f>
        <v/>
      </c>
      <c r="I34" s="3" t="inlineStr">
        <is>
          <t>ADJ ElectraPix Bar 16 (priced from the 4-pack)</t>
        </is>
      </c>
      <c r="J34" s="3" t="inlineStr">
        <is>
          <t>1-meter bar of 16 super-bright LED 'pixels' you can control one by one: chases, wipes and eye-candy effects on stage.</t>
        </is>
      </c>
      <c r="K34" s="3" t="inlineStr">
        <is>
          <t>1 m; 16 individually controlled RGBW pixels; IP-rated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SUB-RENTAL. Price = 4-pack $7,719.99 divided by 4.</t>
        </is>
      </c>
      <c r="O34" s="3" t="n">
        <v>2</v>
      </c>
    </row>
    <row r="35" ht="90" customHeight="1">
      <c r="A35" s="3" t="n"/>
      <c r="B35" s="4" t="inlineStr">
        <is>
          <t>32 X 10 - 200 ft. Snake (Fan to Box)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Stage snake</t>
        </is>
      </c>
      <c r="F35" s="3" t="n">
        <v>1</v>
      </c>
      <c r="G35" s="6" t="n">
        <v>1908</v>
      </c>
      <c r="H35" s="6">
        <f>IF(ISNUMBER(G35),F35*G35,"")</f>
        <v/>
      </c>
      <c r="I35" s="3" t="inlineStr">
        <is>
          <t>Whirlwind Medusa MS-32-10-XL-200</t>
        </is>
      </c>
      <c r="J35" s="3" t="inlineStr">
        <is>
          <t>Big-show snake: 32 mic inputs from stage to the mixer and 10 returns back, over 200 ft. Used when the mixer is far from the stage (arenas, festivals, outdoor events).</t>
        </is>
      </c>
      <c r="K35" s="3" t="inlineStr">
        <is>
          <t>32 XLR sends / 10 XLR returns; 200 ft; Whirlwind (matches your photo)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Highest-priced audio item on page 1.</t>
        </is>
      </c>
      <c r="O35" s="3" t="n">
        <v>1</v>
      </c>
    </row>
    <row r="36" ht="90" customHeight="1">
      <c r="A36" s="3" t="n"/>
      <c r="B36" s="4" t="inlineStr">
        <is>
          <t>Blackmagic Design HyperDeck Studio 4K Pro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Video recorder / player</t>
        </is>
      </c>
      <c r="F36" s="3" t="n">
        <v>3</v>
      </c>
      <c r="G36" s="6" t="n">
        <v>1825</v>
      </c>
      <c r="H36" s="6">
        <f>IF(ISNUMBER(G36),F36*G36,"")</f>
        <v/>
      </c>
      <c r="I36" s="3" t="inlineStr">
        <is>
          <t>Blackmagic HyperDeck Studio 4K Pro</t>
        </is>
      </c>
      <c r="J36" s="3" t="inlineStr">
        <is>
          <t>A rack recorder: records the switcher's program feed to SD cards/SSD, or plays back videos (walk-in loops, sponsor videos) into the show.</t>
        </is>
      </c>
      <c r="K36" s="3" t="inlineStr">
        <is>
          <t>4K; 12G-SDI + HDMI; records ProRes/H.264/H.265; rack mount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3</v>
      </c>
    </row>
    <row r="37" ht="90" customHeight="1">
      <c r="A37" s="3" t="n"/>
      <c r="B37" s="4" t="inlineStr">
        <is>
          <t>Chauvet DJ Intimidator Hybrid 140 SR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Moving head (hybrid)</t>
        </is>
      </c>
      <c r="F37" s="3" t="n">
        <v>2</v>
      </c>
      <c r="G37" s="6" t="n">
        <v>1679.99</v>
      </c>
      <c r="H37" s="6">
        <f>IF(ISNUMBER(G37),F37*G37,"")</f>
        <v/>
      </c>
      <c r="I37" s="3" t="inlineStr">
        <is>
          <t>Chauvet DJ Intimidator Hybrid 140SR</t>
        </is>
      </c>
      <c r="J37" s="3" t="inlineStr">
        <is>
          <t>A moving head that can be a tight BEAM, a SPOT with gobos, or a WASH: three lights in one ('hybrid').</t>
        </is>
      </c>
      <c r="K37" s="3" t="inlineStr">
        <is>
          <t>140W discharge lamp; beam/spot/wash; gobos, prism, zoom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= 2-pack $3,359.98 divided by 2.</t>
        </is>
      </c>
      <c r="O37" s="3" t="n">
        <v>4</v>
      </c>
    </row>
    <row r="38" ht="90" customHeight="1">
      <c r="A38" s="3" t="n"/>
      <c r="B38" s="4" t="inlineStr">
        <is>
          <t>Behringer X32C Console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Digital mixing console</t>
        </is>
      </c>
      <c r="F38" s="3" t="n">
        <v>2</v>
      </c>
      <c r="G38" s="6" t="n">
        <v>1649</v>
      </c>
      <c r="H38" s="6">
        <f>IF(ISNUMBER(G38),F38*G38,"")</f>
        <v/>
      </c>
      <c r="I38" s="3" t="inlineStr">
        <is>
          <t>Behringer X32 Compact</t>
        </is>
      </c>
      <c r="J38" s="3" t="inlineStr">
        <is>
          <t>A digital mixer with motorized faders. Blends all mics and playback, adds EQ, compression and effects, and sends mixes to speakers and monitors.</t>
        </is>
      </c>
      <c r="K38" s="3" t="inlineStr">
        <is>
          <t>40 input channels; 16 local mic preamps; 25 buses; 17 motorized faders; AES50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3</v>
      </c>
    </row>
    <row r="39" ht="90" customHeight="1">
      <c r="A39" s="3" t="n"/>
      <c r="B39" s="4" t="inlineStr">
        <is>
          <t>Chauvet Pro Ovation E-910FC IP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LED ellipsoidal (ERS)</t>
        </is>
      </c>
      <c r="F39" s="3" t="n">
        <v>1</v>
      </c>
      <c r="G39" s="6" t="n">
        <v>1498</v>
      </c>
      <c r="H39" s="6">
        <f>IF(ISNUMBER(G39),F39*G39,"")</f>
        <v/>
      </c>
      <c r="I39" s="3" t="inlineStr">
        <is>
          <t>Chauvet Professional Ovation E-910FC (engine)</t>
        </is>
      </c>
      <c r="J39" s="3" t="inlineStr">
        <is>
          <t>An ellipsoidal ('leko') makes a sharp-edged beam you can shape with shutters and fill with gobo patterns. This one is full-color LED ('FC') and weatherproof ('IP').</t>
        </is>
      </c>
      <c r="K39" s="3" t="inlineStr">
        <is>
          <t>RGBAL LEDs; shutters; takes Ovation HD lens tubes (sold separately); IP65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is the non-IP engine only; the IP version costs more. Lens sold separately.</t>
        </is>
      </c>
      <c r="O39" s="3" t="n">
        <v>5</v>
      </c>
    </row>
    <row r="40" ht="90" customHeight="1">
      <c r="A40" s="3" t="n"/>
      <c r="B40" s="4" t="inlineStr">
        <is>
          <t>QSC PL340 Amplifier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 amp</t>
        </is>
      </c>
      <c r="F40" s="3" t="n">
        <v>2</v>
      </c>
      <c r="G40" s="6" t="n">
        <v>1459.99</v>
      </c>
      <c r="H40" s="6">
        <f>IF(ISNUMBER(G40),F40*G40,"")</f>
        <v/>
      </c>
      <c r="I40" s="3" t="inlineStr">
        <is>
          <t>QSC PL340</t>
        </is>
      </c>
      <c r="J40" s="3" t="inlineStr">
        <is>
          <t>Two-channel power amp for passive speakers.</t>
        </is>
      </c>
      <c r="K40" s="3" t="inlineStr">
        <is>
          <t>2x 2000 W @ 4Ω</t>
        </is>
      </c>
      <c r="L40" s="3" t="n"/>
      <c r="M40" s="7" t="inlineStr">
        <is>
          <t>Open</t>
        </is>
      </c>
      <c r="N40" s="3" t="inlineStr">
        <is>
          <t>Price from www.musiciansfriend.com.</t>
        </is>
      </c>
      <c r="O40" s="3" t="n">
        <v>13</v>
      </c>
    </row>
    <row r="41" ht="90" customHeight="1">
      <c r="A41" s="3" t="n"/>
      <c r="B41" s="4" t="inlineStr">
        <is>
          <t>QSC KW 181 Subwoofer</t>
        </is>
      </c>
      <c r="C41" s="8" t="inlineStr">
        <is>
          <t>Audio</t>
        </is>
      </c>
      <c r="D41" s="3" t="inlineStr">
        <is>
          <t>Audio</t>
        </is>
      </c>
      <c r="E41" s="3" t="inlineStr">
        <is>
          <t>Powered subwoofer</t>
        </is>
      </c>
      <c r="F41" s="3" t="n">
        <v>4</v>
      </c>
      <c r="G41" s="6" t="n">
        <v>1399</v>
      </c>
      <c r="H41" s="6">
        <f>IF(ISNUMBER(G41),F41*G41,"")</f>
        <v/>
      </c>
      <c r="I41" s="3" t="inlineStr">
        <is>
          <t>QSC KW181 (discontinued; last new price)</t>
        </is>
      </c>
      <c r="J41" s="3" t="inlineStr">
        <is>
          <t>Powered 18" subwoofer.</t>
        </is>
      </c>
      <c r="K41" s="3" t="inlineStr">
        <is>
          <t>18"; 1000 W</t>
        </is>
      </c>
      <c r="L41" s="3" t="n"/>
      <c r="M41" s="7" t="inlineStr">
        <is>
          <t>Open</t>
        </is>
      </c>
      <c r="N41" s="3" t="inlineStr">
        <is>
          <t>Price from equipboard.com.</t>
        </is>
      </c>
      <c r="O41" s="3" t="n">
        <v>13</v>
      </c>
    </row>
    <row r="42" ht="90" customHeight="1">
      <c r="A42" s="3" t="n"/>
      <c r="B42" s="4" t="inlineStr">
        <is>
          <t>Front of House Mixing Rack/M32 Core Console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Digital rack mixer</t>
        </is>
      </c>
      <c r="F42" s="3" t="n">
        <v>1</v>
      </c>
      <c r="G42" s="6" t="n">
        <v>1299</v>
      </c>
      <c r="H42" s="6">
        <f>IF(ISNUMBER(G42),F42*G42,"")</f>
        <v/>
      </c>
      <c r="I42" s="3" t="inlineStr">
        <is>
          <t>Midas M32C</t>
        </is>
      </c>
      <c r="J42" s="3" t="inlineStr">
        <is>
          <t>A front-of-house rack built around a Midas M32C: the mixing 'brain' with no faders, controlled by a tablet or laptop. It pairs with stage boxes over the network.</t>
        </is>
      </c>
      <c r="K42" s="3" t="inlineStr">
        <is>
          <t>40 input channels; 25 buses; AES50; 32x32 USB; 1U</t>
        </is>
      </c>
      <c r="L42" s="3" t="n"/>
      <c r="M42" s="7" t="inlineStr">
        <is>
          <t>Open</t>
        </is>
      </c>
      <c r="N42" s="3" t="inlineStr">
        <is>
          <t>Price is the M32C alone; the rack's other contents are extra.</t>
        </is>
      </c>
      <c r="O42" s="3" t="n">
        <v>7</v>
      </c>
    </row>
    <row r="43" ht="90" customHeight="1">
      <c r="A43" s="3" t="n"/>
      <c r="B43" s="4" t="inlineStr">
        <is>
          <t>BirdDog KBD PTZ Controller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PTZ controller</t>
        </is>
      </c>
      <c r="F43" s="3" t="n">
        <v>1</v>
      </c>
      <c r="G43" s="6" t="n">
        <v>1295</v>
      </c>
      <c r="H43" s="6">
        <f>IF(ISNUMBER(G43),F43*G43,"")</f>
        <v/>
      </c>
      <c r="I43" s="3" t="inlineStr">
        <is>
          <t>BirdDog KBD (BDKBD)</t>
        </is>
      </c>
      <c r="J43" s="3" t="inlineStr">
        <is>
          <t>The joystick desk for the PTZ cameras. Move, zoom and save preset shots, and preview up to 4 cameras on its screen.</t>
        </is>
      </c>
      <c r="K43" s="3" t="inlineStr">
        <is>
          <t>Joystick; built-in 1280x720 screen; controls PTZ cameras over network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JBL SRX910LA Array Frame Fly Bar</t>
        </is>
      </c>
      <c r="C44" s="8" t="inlineStr">
        <is>
          <t>Audio</t>
        </is>
      </c>
      <c r="D44" s="3" t="inlineStr">
        <is>
          <t>Rigging</t>
        </is>
      </c>
      <c r="E44" s="3" t="inlineStr">
        <is>
          <t>Array hardware</t>
        </is>
      </c>
      <c r="F44" s="3" t="n">
        <v>2</v>
      </c>
      <c r="G44" s="6" t="n">
        <v>1249</v>
      </c>
      <c r="H44" s="6">
        <f>IF(ISNUMBER(G44),F44*G44,"")</f>
        <v/>
      </c>
      <c r="I44" s="3" t="inlineStr">
        <is>
          <t>JBL SRX910LA-AF</t>
        </is>
      </c>
      <c r="J44" s="3" t="inlineStr">
        <is>
          <t>Flying frame to hang SRX910LA line arrays.</t>
        </is>
      </c>
      <c r="K44" s="3" t="inlineStr">
        <is>
          <t>For SRX910LA</t>
        </is>
      </c>
      <c r="L44" s="3" t="n"/>
      <c r="M44" s="7" t="inlineStr">
        <is>
          <t>Open</t>
        </is>
      </c>
      <c r="N44" s="3" t="inlineStr">
        <is>
          <t>Price from www.americanmusical.com.</t>
        </is>
      </c>
      <c r="O44" s="3" t="n">
        <v>9</v>
      </c>
    </row>
    <row r="45" ht="90" customHeight="1">
      <c r="A45" s="3" t="n"/>
      <c r="B45" s="4" t="inlineStr">
        <is>
          <t>JBL PRX 715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4</v>
      </c>
      <c r="G45" s="6" t="n">
        <v>1198</v>
      </c>
      <c r="H45" s="6">
        <f>IF(ISNUMBER(G45),F45*G45,"")</f>
        <v/>
      </c>
      <c r="I45" s="3" t="inlineStr">
        <is>
          <t>JBL PRX715 (Amazon listing)</t>
        </is>
      </c>
      <c r="J45" s="3" t="inlineStr">
        <is>
          <t>Powered 15" two-way PA speaker.</t>
        </is>
      </c>
      <c r="K45" s="3" t="inlineStr">
        <is>
          <t>15" woofer; 1500 W</t>
        </is>
      </c>
      <c r="L45" s="3" t="n"/>
      <c r="M45" s="7" t="inlineStr">
        <is>
          <t>Open</t>
        </is>
      </c>
      <c r="N45" s="3" t="inlineStr">
        <is>
          <t>Price from www.amazon.com.</t>
        </is>
      </c>
      <c r="O45" s="3" t="n">
        <v>9</v>
      </c>
    </row>
    <row r="46" ht="90" customHeight="1">
      <c r="A46" s="3" t="n"/>
      <c r="B46" s="4" t="inlineStr">
        <is>
          <t>Crash Barricade Corner</t>
        </is>
      </c>
      <c r="C46" s="5" t="inlineStr">
        <is>
          <t>Staging, Rigging &amp; Other</t>
        </is>
      </c>
      <c r="D46" s="3" t="inlineStr">
        <is>
          <t>Safety Equipment</t>
        </is>
      </c>
      <c r="E46" s="3" t="inlineStr">
        <is>
          <t>Crowd barrier</t>
        </is>
      </c>
      <c r="F46" s="3" t="n">
        <v>4</v>
      </c>
      <c r="G46" s="6" t="n">
        <v>1197</v>
      </c>
      <c r="H46" s="6">
        <f>IF(ISNUMBER(G46),F46*G46,"")</f>
        <v/>
      </c>
      <c r="I46" s="3" t="inlineStr">
        <is>
          <t>Concert barrier corner section</t>
        </is>
      </c>
      <c r="J46" s="3" t="inlineStr">
        <is>
          <t>Angled piece that turns the barricade line around a corner.</t>
        </is>
      </c>
      <c r="K46" s="3" t="inlineStr">
        <is>
          <t>Aluminum</t>
        </is>
      </c>
      <c r="L46" s="3" t="n"/>
      <c r="M46" s="7" t="inlineStr">
        <is>
          <t>Open</t>
        </is>
      </c>
      <c r="N46" s="3" t="inlineStr">
        <is>
          <t>Price from www.epiccrowdcontrol.com product page.</t>
        </is>
      </c>
      <c r="O46" s="3" t="n">
        <v>5</v>
      </c>
    </row>
    <row r="47" ht="90" customHeight="1">
      <c r="A47" s="3" t="n"/>
      <c r="B47" s="4" t="inlineStr">
        <is>
          <t>Crash Barricade Door Section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Crowd barrier</t>
        </is>
      </c>
      <c r="F47" s="3" t="n">
        <v>2</v>
      </c>
      <c r="G47" s="6" t="n">
        <v>1197</v>
      </c>
      <c r="H47" s="6">
        <f>IF(ISNUMBER(G47),F47*G47,"")</f>
        <v/>
      </c>
      <c r="I47" s="3" t="inlineStr">
        <is>
          <t>Aluminum concert barrier door unit (EPIC)</t>
        </is>
      </c>
      <c r="J47" s="3" t="inlineStr">
        <is>
          <t>Barricade section with a gate, so security and medics can pull people out of the crowd.</t>
        </is>
      </c>
      <c r="K47" s="3" t="inlineStr">
        <is>
          <t>Aluminum; gate</t>
        </is>
      </c>
      <c r="L47" s="3" t="n"/>
      <c r="M47" s="7" t="inlineStr">
        <is>
          <t>Open</t>
        </is>
      </c>
      <c r="N47" s="3" t="inlineStr">
        <is>
          <t>Sale price (reg. $1,625).</t>
        </is>
      </c>
      <c r="O47" s="3" t="n">
        <v>5</v>
      </c>
    </row>
    <row r="48" ht="90" customHeight="1">
      <c r="A48" s="3" t="n"/>
      <c r="B48" s="4" t="inlineStr">
        <is>
          <t>Shure ULXD4 Single-Channel Digital Wireless Receiver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4</v>
      </c>
      <c r="G48" s="6" t="n">
        <v>1127</v>
      </c>
      <c r="H48" s="6">
        <f>IF(ISNUMBER(G48),F48*G48,"")</f>
        <v/>
      </c>
      <c r="I48" s="3" t="inlineStr">
        <is>
          <t>Shure ULXD4 (eBay new listing)</t>
        </is>
      </c>
      <c r="J48" s="3" t="inlineStr">
        <is>
          <t>1-channel digital wireless receiver.</t>
        </is>
      </c>
      <c r="K48" s="3" t="inlineStr">
        <is>
          <t>1 ch</t>
        </is>
      </c>
      <c r="L48" s="3" t="n"/>
      <c r="M48" s="7" t="inlineStr">
        <is>
          <t>Open</t>
        </is>
      </c>
      <c r="N48" s="3" t="inlineStr">
        <is>
          <t>Price from www.ebay.com.</t>
        </is>
      </c>
      <c r="O48" s="3" t="n">
        <v>16</v>
      </c>
    </row>
    <row r="49" ht="90" customHeight="1">
      <c r="A49" s="3" t="n"/>
      <c r="B49" s="4" t="inlineStr">
        <is>
          <t>Lewitt Beat Kit Pro 7-Piece Drum Microphone Kit</t>
        </is>
      </c>
      <c r="C49" s="8" t="inlineStr">
        <is>
          <t>Audio</t>
        </is>
      </c>
      <c r="D49" s="3" t="inlineStr">
        <is>
          <t>Audio</t>
        </is>
      </c>
      <c r="E49" s="3" t="inlineStr">
        <is>
          <t>Drum mic kit</t>
        </is>
      </c>
      <c r="F49" s="3" t="n">
        <v>1</v>
      </c>
      <c r="G49" s="6" t="n">
        <v>1099.99</v>
      </c>
      <c r="H49" s="6">
        <f>IF(ISNUMBER(G49),F49*G49,"")</f>
        <v/>
      </c>
      <c r="I49" s="3" t="inlineStr">
        <is>
          <t>Lewitt Beat Kit Pro 7</t>
        </is>
      </c>
      <c r="J49" s="3" t="inlineStr">
        <is>
          <t>Complete set of mics for a drum kit.</t>
        </is>
      </c>
      <c r="K49" s="3" t="inlineStr">
        <is>
          <t>7 mics: kick, snare/toms, overheads</t>
        </is>
      </c>
      <c r="L49" s="3" t="n"/>
      <c r="M49" s="7" t="inlineStr">
        <is>
          <t>Open</t>
        </is>
      </c>
      <c r="N49" s="3" t="inlineStr">
        <is>
          <t>Price from www.sweetwater.com.</t>
        </is>
      </c>
      <c r="O49" s="3" t="n">
        <v>9</v>
      </c>
    </row>
    <row r="50" ht="90" customHeight="1">
      <c r="A50" s="3" t="n"/>
      <c r="B50" s="4" t="inlineStr">
        <is>
          <t>Electro Voice Everse 12 Speaker (Battery Powered)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Battery speaker</t>
        </is>
      </c>
      <c r="F50" s="3" t="n">
        <v>2</v>
      </c>
      <c r="G50" s="6" t="n">
        <v>1099</v>
      </c>
      <c r="H50" s="6">
        <f>IF(ISNUMBER(G50),F50*G50,"")</f>
        <v/>
      </c>
      <c r="I50" s="3" t="inlineStr">
        <is>
          <t>Electro-Voice EVERSE 12</t>
        </is>
      </c>
      <c r="J50" s="3" t="inlineStr">
        <is>
          <t>A PA speaker with a built-in battery and small mixer: sound anywhere with no power outlet (ceremonies, parades, outdoor tours). Weatherized.</t>
        </is>
      </c>
      <c r="K50" s="3" t="inlineStr">
        <is>
          <t>12" 2-way; 400W; battery; Bluetooth; weather-resistant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6</v>
      </c>
    </row>
    <row r="51" ht="90" customHeight="1">
      <c r="A51" s="3" t="n"/>
      <c r="B51" s="4" t="inlineStr">
        <is>
          <t>Predator 5000 Watt Dual-Fuel SUPER QUIET Inverter Generator</t>
        </is>
      </c>
      <c r="C51" s="5" t="inlineStr">
        <is>
          <t>Staging, Rigging &amp; Other</t>
        </is>
      </c>
      <c r="D51" s="3" t="inlineStr">
        <is>
          <t>Power Products</t>
        </is>
      </c>
      <c r="E51" s="3" t="inlineStr">
        <is>
          <t>Generator</t>
        </is>
      </c>
      <c r="F51" s="3" t="n">
        <v>2</v>
      </c>
      <c r="G51" s="6" t="n">
        <v>1099</v>
      </c>
      <c r="H51" s="6">
        <f>IF(ISNUMBER(G51),F51*G51,"")</f>
        <v/>
      </c>
      <c r="I51" s="3" t="inlineStr">
        <is>
          <t>Predator 5000 dual fuel (regular price)</t>
        </is>
      </c>
      <c r="J51" s="3" t="inlineStr">
        <is>
          <t>Quiet gas/propane generator.</t>
        </is>
      </c>
      <c r="K51" s="3" t="inlineStr">
        <is>
          <t>5000 W; inverter</t>
        </is>
      </c>
      <c r="L51" s="3" t="n"/>
      <c r="M51" s="7" t="inlineStr">
        <is>
          <t>Open</t>
        </is>
      </c>
      <c r="N51" s="3" t="inlineStr">
        <is>
          <t>Price from www.harborfreight.com.</t>
        </is>
      </c>
      <c r="O51" s="3" t="n">
        <v>12</v>
      </c>
    </row>
    <row r="52" ht="90" customHeight="1">
      <c r="A52" s="3" t="n"/>
      <c r="B52" s="4" t="inlineStr">
        <is>
          <t>Crash Barricade</t>
        </is>
      </c>
      <c r="C52" s="5" t="inlineStr">
        <is>
          <t>Staging, Rigging &amp; Other</t>
        </is>
      </c>
      <c r="D52" s="3" t="inlineStr">
        <is>
          <t>Safety Equipment</t>
        </is>
      </c>
      <c r="E52" s="3" t="inlineStr">
        <is>
          <t>Crowd barrier</t>
        </is>
      </c>
      <c r="F52" s="3" t="n">
        <v>44</v>
      </c>
      <c r="G52" s="6" t="n">
        <v>1072</v>
      </c>
      <c r="H52" s="6">
        <f>IF(ISNUMBER(G52),F52*G52,"")</f>
        <v/>
      </c>
      <c r="I52" s="3" t="inlineStr">
        <is>
          <t>Aluminum concert stage barrier, straight 1 m section (EPIC)</t>
        </is>
      </c>
      <c r="J52" s="3" t="inlineStr">
        <is>
          <t>Heavy barrier in front of a stage. Its foot plate goes UNDER the crowd, so their own weight holds it down. Creates the 'pit' where security works.</t>
        </is>
      </c>
      <c r="K52" s="3" t="inlineStr">
        <is>
          <t>~1 m wide; aluminum; hook-together; folds flat</t>
        </is>
      </c>
      <c r="L52" s="3" t="n"/>
      <c r="M52" s="7" t="inlineStr">
        <is>
          <t>Open</t>
        </is>
      </c>
      <c r="N52" s="3" t="inlineStr">
        <is>
          <t>Sale price (reg. $1,525). Brand not confirmed from the photo. 44 sections = about 44 m / 144 ft of barricade.</t>
        </is>
      </c>
      <c r="O52" s="3" t="n">
        <v>5</v>
      </c>
    </row>
    <row r="53" ht="90" customHeight="1">
      <c r="A53" s="3" t="n"/>
      <c r="B53" s="4" t="inlineStr">
        <is>
          <t>Electro Voice EKX-15P 1500W 15 inch Powered Speaker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Powered speaker</t>
        </is>
      </c>
      <c r="F53" s="3" t="n">
        <v>2</v>
      </c>
      <c r="G53" s="6" t="n">
        <v>1049</v>
      </c>
      <c r="H53" s="6">
        <f>IF(ISNUMBER(G53),F53*G53,"")</f>
        <v/>
      </c>
      <c r="I53" s="3" t="inlineStr">
        <is>
          <t>Electro-Voice EKX-15P</t>
        </is>
      </c>
      <c r="J53" s="3" t="inlineStr">
        <is>
          <t>A powered (amp built in) 15-inch PA speaker for main sound at medium events.</t>
        </is>
      </c>
      <c r="K53" s="3" t="inlineStr">
        <is>
          <t>15" 2-way; 1500W; DSP</t>
        </is>
      </c>
      <c r="L53" s="3" t="n"/>
      <c r="M53" s="7" t="inlineStr">
        <is>
          <t>Open</t>
        </is>
      </c>
      <c r="N53" s="3" t="inlineStr"/>
      <c r="O53" s="3" t="n">
        <v>6</v>
      </c>
    </row>
    <row r="54" ht="90" customHeight="1">
      <c r="A54" s="3" t="n"/>
      <c r="B54" s="4" t="inlineStr">
        <is>
          <t>Sennheiser MKH 416 Shotgun Microphone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Shotgun mic</t>
        </is>
      </c>
      <c r="F54" s="3" t="n">
        <v>1</v>
      </c>
      <c r="G54" s="6" t="n">
        <v>1049</v>
      </c>
      <c r="H54" s="6">
        <f>IF(ISNUMBER(G54),F54*G54,"")</f>
        <v/>
      </c>
      <c r="I54" s="3" t="inlineStr">
        <is>
          <t>Sennheiser MKH 416</t>
        </is>
      </c>
      <c r="J54" s="3" t="inlineStr">
        <is>
          <t>Directional shotgun mic for film/broadcast.</t>
        </is>
      </c>
      <c r="K54" s="3" t="inlineStr">
        <is>
          <t>Supercardioid/lobar</t>
        </is>
      </c>
      <c r="L54" s="3" t="n"/>
      <c r="M54" s="7" t="inlineStr">
        <is>
          <t>Open</t>
        </is>
      </c>
      <c r="N54" s="3" t="inlineStr">
        <is>
          <t>Price from www.sweetwater.com.</t>
        </is>
      </c>
      <c r="O54" s="3" t="n">
        <v>15</v>
      </c>
    </row>
    <row r="55" ht="90" customHeight="1">
      <c r="A55" s="3" t="n"/>
      <c r="B55" s="4" t="inlineStr">
        <is>
          <t>Acer Nitro Laptop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Laptop</t>
        </is>
      </c>
      <c r="F55" s="3" t="n">
        <v>1</v>
      </c>
      <c r="G55" s="6" t="n">
        <v>999.99</v>
      </c>
      <c r="H55" s="6">
        <f>IF(ISNUMBER(G55),F55*G55,"")</f>
        <v/>
      </c>
      <c r="I55" s="3" t="inlineStr">
        <is>
          <t>Acer Nitro V 15 (ANV15-51-73B9)</t>
        </is>
      </c>
      <c r="J55" s="3" t="inlineStr">
        <is>
          <t>Show laptop: runs mixer-control software, plays music and walk-in tracks, or records the show.</t>
        </is>
      </c>
      <c r="K55" s="3" t="inlineStr">
        <is>
          <t>15.6" gaming laptop; dedicated GPU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Exact configuration unknown; priced as a current Nitro V 15.</t>
        </is>
      </c>
      <c r="O55" s="3" t="n">
        <v>2</v>
      </c>
    </row>
    <row r="56" ht="90" customHeight="1">
      <c r="A56" s="3" t="n"/>
      <c r="B56" s="4" t="inlineStr">
        <is>
          <t>Behringer X32 Rack (Blossom)</t>
        </is>
      </c>
      <c r="C56" s="8" t="inlineStr">
        <is>
          <t>Audio</t>
        </is>
      </c>
      <c r="D56" s="3" t="inlineStr">
        <is>
          <t>Audio</t>
        </is>
      </c>
      <c r="E56" s="3" t="inlineStr">
        <is>
          <t>Digital rack mixer</t>
        </is>
      </c>
      <c r="F56" s="3" t="n">
        <v>1</v>
      </c>
      <c r="G56" s="6" t="n">
        <v>980</v>
      </c>
      <c r="H56" s="6">
        <f>IF(ISNUMBER(G56),F56*G56,"")</f>
        <v/>
      </c>
      <c r="I56" s="3" t="inlineStr">
        <is>
          <t>Behringer X32 Rack</t>
        </is>
      </c>
      <c r="J56" s="3" t="inlineStr">
        <is>
          <t>The same X32 mixing engine in a rack box with no faders. You mix from a tablet or laptop, so the mixer can live side-stage.</t>
        </is>
      </c>
      <c r="K56" s="3" t="inlineStr">
        <is>
          <t>40 input channels; 16 mic preamps; 3U rack; controlled by iPad/PC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Your 3 X32 Racks are named after the Powerpuff Girls (Blossom, Bubbles, Buttercup).</t>
        </is>
      </c>
      <c r="O56" s="3" t="n">
        <v>3</v>
      </c>
    </row>
    <row r="57" ht="90" customHeight="1">
      <c r="A57" s="3" t="n"/>
      <c r="B57" s="4" t="inlineStr">
        <is>
          <t>Behringer X32 Rack (Bubbles)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Digital rack mixer</t>
        </is>
      </c>
      <c r="F57" s="3" t="n">
        <v>1</v>
      </c>
      <c r="G57" s="6" t="n">
        <v>980</v>
      </c>
      <c r="H57" s="6">
        <f>IF(ISNUMBER(G57),F57*G57,"")</f>
        <v/>
      </c>
      <c r="I57" s="3" t="inlineStr">
        <is>
          <t>Behringer X32 Rack</t>
        </is>
      </c>
      <c r="J57" s="3" t="inlineStr">
        <is>
          <t>Second X32 Rack (see Blossom).</t>
        </is>
      </c>
      <c r="K57" s="3" t="inlineStr">
        <is>
          <t>40 input channels; 16 mic preamps; 3U rack</t>
        </is>
      </c>
      <c r="L57" s="3" t="n"/>
      <c r="M57" s="7" t="inlineStr">
        <is>
          <t>Open</t>
        </is>
      </c>
      <c r="N57" s="3" t="inlineStr"/>
      <c r="O57" s="3" t="n">
        <v>3</v>
      </c>
    </row>
    <row r="58" ht="90" customHeight="1">
      <c r="A58" s="3" t="n"/>
      <c r="B58" s="4" t="inlineStr">
        <is>
          <t>Behringer X32 Rack (Buttercup)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Digital rack mixer</t>
        </is>
      </c>
      <c r="F58" s="3" t="n">
        <v>1</v>
      </c>
      <c r="G58" s="6" t="n">
        <v>980</v>
      </c>
      <c r="H58" s="6">
        <f>IF(ISNUMBER(G58),F58*G58,"")</f>
        <v/>
      </c>
      <c r="I58" s="3" t="inlineStr">
        <is>
          <t>Behringer X32 Rack</t>
        </is>
      </c>
      <c r="J58" s="3" t="inlineStr">
        <is>
          <t>Third X32 Rack (see Blossom).</t>
        </is>
      </c>
      <c r="K58" s="3" t="inlineStr">
        <is>
          <t>40 input channels; 16 mic preamps; 3U rack</t>
        </is>
      </c>
      <c r="L58" s="3" t="n"/>
      <c r="M58" s="7" t="inlineStr">
        <is>
          <t>Open</t>
        </is>
      </c>
      <c r="N58" s="3" t="inlineStr"/>
      <c r="O58" s="3" t="n">
        <v>3</v>
      </c>
    </row>
    <row r="59" ht="90" customHeight="1">
      <c r="A59" s="3" t="n"/>
      <c r="B59" s="4" t="inlineStr">
        <is>
          <t>Ethercon: SuperCat5E Shielded Cable (328 ft.)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Network cable drum</t>
        </is>
      </c>
      <c r="F59" s="3" t="n">
        <v>1</v>
      </c>
      <c r="G59" s="6" t="n">
        <v>957</v>
      </c>
      <c r="H59" s="6">
        <f>IF(ISNUMBER(G59),F59*G59,"")</f>
        <v/>
      </c>
      <c r="I59" s="3" t="inlineStr">
        <is>
          <t>SoundTools SCS122-100 SuperCAT drum, 100 m</t>
        </is>
      </c>
      <c r="J59" s="3" t="inlineStr">
        <is>
          <t>328 ft (100 m) of Cat5e on a drum: the max length for an Ethernet run. Used for very long digital snake runs.</t>
        </is>
      </c>
      <c r="K59" s="3" t="inlineStr">
        <is>
          <t>100 m; shielded Cat5e; EtherCON; on drum</t>
        </is>
      </c>
      <c r="L59" s="3" t="n"/>
      <c r="M59" s="7" t="inlineStr">
        <is>
          <t>Open</t>
        </is>
      </c>
      <c r="N59" s="3" t="inlineStr">
        <is>
          <t>100 m is the Ethernet distance limit.</t>
        </is>
      </c>
      <c r="O59" s="3" t="n">
        <v>7</v>
      </c>
    </row>
    <row r="60" ht="90" customHeight="1">
      <c r="A60" s="3" t="n"/>
      <c r="B60" s="4" t="inlineStr">
        <is>
          <t>JBL SRX906LA AF Fly Bar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Array hardware</t>
        </is>
      </c>
      <c r="F60" s="3" t="n">
        <v>2</v>
      </c>
      <c r="G60" s="6" t="n">
        <v>900</v>
      </c>
      <c r="H60" s="6">
        <f>IF(ISNUMBER(G60),F60*G60,"")</f>
        <v/>
      </c>
      <c r="I60" s="3" t="inlineStr">
        <is>
          <t>JBL SRX906LA AF (B&amp;H: $75/mo x 12)</t>
        </is>
      </c>
      <c r="J60" s="3" t="inlineStr">
        <is>
          <t>Flying frame to hang SRX906LA line arrays.</t>
        </is>
      </c>
      <c r="K60" s="3" t="inlineStr">
        <is>
          <t>For SRX906LA</t>
        </is>
      </c>
      <c r="L60" s="3" t="n"/>
      <c r="M60" s="7" t="inlineStr">
        <is>
          <t>Open</t>
        </is>
      </c>
      <c r="N60" s="3" t="inlineStr">
        <is>
          <t>Price from www.bhphotovideo.com.</t>
        </is>
      </c>
      <c r="O60" s="3" t="n">
        <v>9</v>
      </c>
    </row>
    <row r="61" ht="90" customHeight="1">
      <c r="A61" s="3" t="n"/>
      <c r="B61" s="4" t="inlineStr">
        <is>
          <t>ADJ Encore Z7LP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LED zoom PAR</t>
        </is>
      </c>
      <c r="F61" s="3" t="n">
        <v>8</v>
      </c>
      <c r="G61" s="6" t="n">
        <v>899.99</v>
      </c>
      <c r="H61" s="6">
        <f>IF(ISNUMBER(G61),F61*G61,"")</f>
        <v/>
      </c>
      <c r="I61" s="3" t="inlineStr">
        <is>
          <t>ADJ Encore Z7LP (ENC382)</t>
        </is>
      </c>
      <c r="J61" s="3" t="inlineStr">
        <is>
          <t>A PAR is the basic color wash light. This one has 7 LEDs mixing red/green/blue/lime and a motorized zoom, so one light can do a tight beam or a wide wash.</t>
        </is>
      </c>
      <c r="K61" s="3" t="inlineStr">
        <is>
          <t>7 x 20W RGBL; motorized zoom 5-50 degrees; tunable white 2700-7000K; outdoor rated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list $1,259.95.</t>
        </is>
      </c>
      <c r="O61" s="3" t="n">
        <v>2</v>
      </c>
    </row>
    <row r="62" ht="90" customHeight="1">
      <c r="A62" s="3" t="n"/>
      <c r="B62" s="4" t="inlineStr">
        <is>
          <t>ADJ Link Lighting Console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Lighting console</t>
        </is>
      </c>
      <c r="F62" s="3" t="n">
        <v>2</v>
      </c>
      <c r="G62" s="6" t="n">
        <v>899.99</v>
      </c>
      <c r="H62" s="6">
        <f>IF(ISNUMBER(G62),F62*G62,"")</f>
        <v/>
      </c>
      <c r="I62" s="3" t="inlineStr">
        <is>
          <t>ADJ LINK 4-universe iPad DMX controller</t>
        </is>
      </c>
      <c r="J62" s="3" t="inlineStr">
        <is>
          <t>A lighting desk with faders and buttons that pairs with an iPad app. Sends DMX to control up to 4 universes (4 x 512 channels) of lights.</t>
        </is>
      </c>
      <c r="K62" s="3" t="inlineStr">
        <is>
          <t>4 DMX universes; 4 x 5-pin DMX out; iPad app (iPad not included)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2</v>
      </c>
    </row>
    <row r="63" ht="90" customHeight="1">
      <c r="A63" s="3" t="n"/>
      <c r="B63" s="4" t="inlineStr">
        <is>
          <t>JBL PRX 615 Speaker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Powered speaker</t>
        </is>
      </c>
      <c r="F63" s="3" t="n">
        <v>2</v>
      </c>
      <c r="G63" s="6" t="n">
        <v>899</v>
      </c>
      <c r="H63" s="6">
        <f>IF(ISNUMBER(G63),F63*G63,"")</f>
        <v/>
      </c>
      <c r="I63" s="3" t="inlineStr">
        <is>
          <t>JBL PRX615M</t>
        </is>
      </c>
      <c r="J63" s="3" t="inlineStr">
        <is>
          <t>Powered 15" two-way PA speaker/monitor.</t>
        </is>
      </c>
      <c r="K63" s="3" t="inlineStr">
        <is>
          <t>15" woofer; 1000 W class-D</t>
        </is>
      </c>
      <c r="L63" s="3" t="n"/>
      <c r="M63" s="7" t="inlineStr">
        <is>
          <t>Open</t>
        </is>
      </c>
      <c r="N63" s="3" t="inlineStr">
        <is>
          <t>Price from www.studiogears.com.</t>
        </is>
      </c>
      <c r="O63" s="3" t="n">
        <v>9</v>
      </c>
    </row>
    <row r="64" ht="90" customHeight="1">
      <c r="A64" s="3" t="n"/>
      <c r="B64" s="4" t="inlineStr">
        <is>
          <t>QSC K12.2 speaker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Powered speaker</t>
        </is>
      </c>
      <c r="F64" s="3" t="n">
        <v>6</v>
      </c>
      <c r="G64" s="6" t="n">
        <v>899</v>
      </c>
      <c r="H64" s="6">
        <f>IF(ISNUMBER(G64),F64*G64,"")</f>
        <v/>
      </c>
      <c r="I64" s="3" t="inlineStr">
        <is>
          <t>QSC K12.2</t>
        </is>
      </c>
      <c r="J64" s="3" t="inlineStr">
        <is>
          <t>Powered 12" speaker.</t>
        </is>
      </c>
      <c r="K64" s="3" t="inlineStr">
        <is>
          <t>12"; 2000 W</t>
        </is>
      </c>
      <c r="L64" s="3" t="n"/>
      <c r="M64" s="7" t="inlineStr">
        <is>
          <t>Open</t>
        </is>
      </c>
      <c r="N64" s="3" t="inlineStr">
        <is>
          <t>Price from equipboard.com.</t>
        </is>
      </c>
      <c r="O64" s="3" t="n">
        <v>13</v>
      </c>
    </row>
    <row r="65" ht="90" customHeight="1">
      <c r="A65" s="3" t="n"/>
      <c r="B65" s="4" t="inlineStr">
        <is>
          <t>RF Venue CP Beam Antenna</t>
        </is>
      </c>
      <c r="C65" s="8" t="inlineStr">
        <is>
          <t>Audio</t>
        </is>
      </c>
      <c r="D65" s="3" t="inlineStr">
        <is>
          <t>Wireless Accessories</t>
        </is>
      </c>
      <c r="E65" s="3" t="inlineStr">
        <is>
          <t>Antenna</t>
        </is>
      </c>
      <c r="F65" s="3" t="n">
        <v>1</v>
      </c>
      <c r="G65" s="6" t="n">
        <v>899</v>
      </c>
      <c r="H65" s="6">
        <f>IF(ISNUMBER(G65),F65*G65,"")</f>
        <v/>
      </c>
      <c r="I65" s="3" t="inlineStr">
        <is>
          <t>RF Venue CP Beam</t>
        </is>
      </c>
      <c r="J65" s="3" t="inlineStr">
        <is>
          <t>Circular-polarized directional antenna for wireless mics.</t>
        </is>
      </c>
      <c r="K65" s="3" t="inlineStr">
        <is>
          <t>470–698 MHz</t>
        </is>
      </c>
      <c r="L65" s="3" t="n"/>
      <c r="M65" s="7" t="inlineStr">
        <is>
          <t>Open</t>
        </is>
      </c>
      <c r="N65" s="3" t="inlineStr">
        <is>
          <t>Price from www.sweetwater.com.</t>
        </is>
      </c>
      <c r="O65" s="3" t="n">
        <v>13</v>
      </c>
    </row>
    <row r="66" ht="90" customHeight="1">
      <c r="A66" s="3" t="n"/>
      <c r="B66" s="4" t="inlineStr">
        <is>
          <t>Shure ULXD2/B87A Wireless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1</v>
      </c>
      <c r="G66" s="6" t="n">
        <v>852</v>
      </c>
      <c r="H66" s="6">
        <f>IF(ISNUMBER(G66),F66*G66,"")</f>
        <v/>
      </c>
      <c r="I66" s="3" t="inlineStr">
        <is>
          <t>Shure ULXD2/B87A</t>
        </is>
      </c>
      <c r="J66" s="3" t="inlineStr">
        <is>
          <t>Digital wireless handheld with Beta 87A condenser capsule.</t>
        </is>
      </c>
      <c r="K66" s="3" t="inlineStr">
        <is>
          <t>Beta 87A</t>
        </is>
      </c>
      <c r="L66" s="3" t="n"/>
      <c r="M66" s="7" t="inlineStr">
        <is>
          <t>Open</t>
        </is>
      </c>
      <c r="N66" s="3" t="inlineStr">
        <is>
          <t>Price from www.shure.com.</t>
        </is>
      </c>
      <c r="O66" s="3" t="n">
        <v>16</v>
      </c>
    </row>
    <row r="67" ht="90" customHeight="1">
      <c r="A67" s="3" t="n"/>
      <c r="B67" s="4" t="inlineStr">
        <is>
          <t>Shure ULXD2/B87C Wireless Microphone (G50 Band)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Wireless handheld</t>
        </is>
      </c>
      <c r="F67" s="3" t="n">
        <v>1</v>
      </c>
      <c r="G67" s="6" t="n">
        <v>852</v>
      </c>
      <c r="H67" s="6">
        <f>IF(ISNUMBER(G67),F67*G67,"")</f>
        <v/>
      </c>
      <c r="I67" s="3" t="inlineStr">
        <is>
          <t>Shure ULXD2/B87C</t>
        </is>
      </c>
      <c r="J67" s="3" t="inlineStr">
        <is>
          <t>Digital wireless handheld, Beta 87C capsule.</t>
        </is>
      </c>
      <c r="K67" s="3" t="inlineStr">
        <is>
          <t>Beta 87C</t>
        </is>
      </c>
      <c r="L67" s="3" t="n"/>
      <c r="M67" s="7" t="inlineStr">
        <is>
          <t>Open</t>
        </is>
      </c>
      <c r="N67" s="3" t="inlineStr">
        <is>
          <t>Price from equipboard.com.</t>
        </is>
      </c>
      <c r="O67" s="3" t="n">
        <v>16</v>
      </c>
    </row>
    <row r="68" ht="90" customHeight="1">
      <c r="A68" s="3" t="n"/>
      <c r="B68" s="4" t="inlineStr">
        <is>
          <t>Midas M32C (Core)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Digital mixer core</t>
        </is>
      </c>
      <c r="F68" s="3" t="n">
        <v>1</v>
      </c>
      <c r="G68" s="6" t="n">
        <v>849</v>
      </c>
      <c r="H68" s="6">
        <f>IF(ISNUMBER(G68),F68*G68,"")</f>
        <v/>
      </c>
      <c r="I68" s="3" t="inlineStr">
        <is>
          <t>Midas M32C</t>
        </is>
      </c>
      <c r="J68" s="3" t="inlineStr">
        <is>
          <t>Rack-mount M32 engine controlled by tablet/computer.</t>
        </is>
      </c>
      <c r="K68" s="3" t="inlineStr">
        <is>
          <t>40 ch; rack</t>
        </is>
      </c>
      <c r="L68" s="3" t="n"/>
      <c r="M68" s="7" t="inlineStr">
        <is>
          <t>Open</t>
        </is>
      </c>
      <c r="N68" s="3" t="inlineStr">
        <is>
          <t>Price from equipboard.com.</t>
        </is>
      </c>
      <c r="O68" s="3" t="n">
        <v>11</v>
      </c>
    </row>
    <row r="69" ht="90" customHeight="1">
      <c r="A69" s="3" t="n"/>
      <c r="B69" s="4" t="inlineStr">
        <is>
          <t>DuraTruss DT-GP10 Square Truss (10ft.)</t>
        </is>
      </c>
      <c r="C69" s="5" t="inlineStr">
        <is>
          <t>Staging, Rigging &amp; Other</t>
        </is>
      </c>
      <c r="D69" s="3" t="inlineStr">
        <is>
          <t>Rigging</t>
        </is>
      </c>
      <c r="E69" s="3" t="inlineStr">
        <is>
          <t>Box truss</t>
        </is>
      </c>
      <c r="F69" s="3" t="n">
        <v>4</v>
      </c>
      <c r="G69" s="6" t="n">
        <v>819</v>
      </c>
      <c r="H69" s="6">
        <f>IF(ISNUMBER(G69),F69*G69,"")</f>
        <v/>
      </c>
      <c r="I69" s="3" t="inlineStr">
        <is>
          <t>Global Truss DT-GP10</t>
        </is>
      </c>
      <c r="J69" s="3" t="inlineStr">
        <is>
          <t>10 ft section of 12" square truss. 'GP' = end plates that bolt together (vs. fork/spigot truss).</t>
        </is>
      </c>
      <c r="K69" s="3" t="inlineStr">
        <is>
          <t>10 ft; 12" x 12"; aluminum; end-plated</t>
        </is>
      </c>
      <c r="L69" s="7" t="inlineStr">
        <is>
          <t>Open</t>
        </is>
      </c>
      <c r="M69" s="3" t="n"/>
      <c r="N69" s="3" t="inlineStr">
        <is>
          <t>Price from search results citing B&amp;H; no direct link. Confirm before relying on it.</t>
        </is>
      </c>
      <c r="O69" s="3" t="n">
        <v>6</v>
      </c>
    </row>
    <row r="70" ht="90" customHeight="1">
      <c r="A70" s="3" t="n"/>
      <c r="B70" s="4" t="inlineStr">
        <is>
          <t>QSC K10.2 Speaker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Powered speaker</t>
        </is>
      </c>
      <c r="F70" s="3" t="n">
        <v>3</v>
      </c>
      <c r="G70" s="6" t="n">
        <v>799.99</v>
      </c>
      <c r="H70" s="6">
        <f>IF(ISNUMBER(G70),F70*G70,"")</f>
        <v/>
      </c>
      <c r="I70" s="3" t="inlineStr">
        <is>
          <t>QSC K10.2</t>
        </is>
      </c>
      <c r="J70" s="3" t="inlineStr">
        <is>
          <t>Powered 10" speaker.</t>
        </is>
      </c>
      <c r="K70" s="3" t="inlineStr">
        <is>
          <t>10"; 2000 W</t>
        </is>
      </c>
      <c r="L70" s="3" t="n"/>
      <c r="M70" s="7" t="inlineStr">
        <is>
          <t>Open</t>
        </is>
      </c>
      <c r="N70" s="3" t="inlineStr">
        <is>
          <t>Price from astroavl.com.</t>
        </is>
      </c>
      <c r="O70" s="3" t="n">
        <v>12</v>
      </c>
    </row>
    <row r="71" ht="90" customHeight="1">
      <c r="A71" s="3" t="n"/>
      <c r="B71" s="4" t="inlineStr">
        <is>
          <t>Predator 3500 Watt SUPER QUIET Inverter Generator</t>
        </is>
      </c>
      <c r="C71" s="5" t="inlineStr">
        <is>
          <t>Staging, Rigging &amp; Other</t>
        </is>
      </c>
      <c r="D71" s="3" t="inlineStr">
        <is>
          <t>Power Products</t>
        </is>
      </c>
      <c r="E71" s="3" t="inlineStr">
        <is>
          <t>Generator</t>
        </is>
      </c>
      <c r="F71" s="3" t="n">
        <v>1</v>
      </c>
      <c r="G71" s="6" t="n">
        <v>799</v>
      </c>
      <c r="H71" s="6">
        <f>IF(ISNUMBER(G71),F71*G71,"")</f>
        <v/>
      </c>
      <c r="I71" s="3" t="inlineStr">
        <is>
          <t>Predator 3500 (regular price)</t>
        </is>
      </c>
      <c r="J71" s="3" t="inlineStr">
        <is>
          <t>Quiet gas generator for outdoor power.</t>
        </is>
      </c>
      <c r="K71" s="3" t="inlineStr">
        <is>
          <t>3500 W peak; inverter</t>
        </is>
      </c>
      <c r="L71" s="3" t="n"/>
      <c r="M71" s="7" t="inlineStr">
        <is>
          <t>Open</t>
        </is>
      </c>
      <c r="N71" s="3" t="inlineStr">
        <is>
          <t>Price from www.harborfreight.com.</t>
        </is>
      </c>
      <c r="O71" s="3" t="n">
        <v>12</v>
      </c>
    </row>
    <row r="72" ht="90" customHeight="1">
      <c r="A72" s="3" t="n"/>
      <c r="B72" s="4" t="inlineStr">
        <is>
          <t>Traktor Kontrol S4 MK2 (Turntable)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DJ controller</t>
        </is>
      </c>
      <c r="F72" s="3" t="n">
        <v>1</v>
      </c>
      <c r="G72" s="6" t="n">
        <v>799</v>
      </c>
      <c r="H72" s="6">
        <f>IF(ISNUMBER(G72),F72*G72,"")</f>
        <v/>
      </c>
      <c r="I72" s="3" t="inlineStr">
        <is>
          <t>Traktor S4 MK2 (launch price; discontinued)</t>
        </is>
      </c>
      <c r="J72" s="3" t="inlineStr">
        <is>
          <t>4-deck DJ controller with built-in audio interface.</t>
        </is>
      </c>
      <c r="K72" s="3" t="inlineStr">
        <is>
          <t>4 decks</t>
        </is>
      </c>
      <c r="L72" s="3" t="n"/>
      <c r="M72" s="7" t="inlineStr">
        <is>
          <t>Open</t>
        </is>
      </c>
      <c r="N72" s="3" t="inlineStr">
        <is>
          <t>Price from djtechtools.com.</t>
        </is>
      </c>
      <c r="O72" s="3" t="n">
        <v>18</v>
      </c>
    </row>
    <row r="73" ht="90" customHeight="1">
      <c r="A73" s="3" t="n"/>
      <c r="B73" s="4" t="inlineStr">
        <is>
          <t>Turbosound IQ12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Powered speaker</t>
        </is>
      </c>
      <c r="F73" s="3" t="n">
        <v>5</v>
      </c>
      <c r="G73" s="6" t="n">
        <v>769</v>
      </c>
      <c r="H73" s="6">
        <f>IF(ISNUMBER(G73),F73*G73,"")</f>
        <v/>
      </c>
      <c r="I73" s="3" t="inlineStr">
        <is>
          <t>Turbosound iQ12</t>
        </is>
      </c>
      <c r="J73" s="3" t="inlineStr">
        <is>
          <t>Powered 12" speaker.</t>
        </is>
      </c>
      <c r="K73" s="3" t="inlineStr">
        <is>
          <t>12"; 2500 W</t>
        </is>
      </c>
      <c r="L73" s="3" t="n"/>
      <c r="M73" s="7" t="inlineStr">
        <is>
          <t>Open</t>
        </is>
      </c>
      <c r="N73" s="3" t="inlineStr">
        <is>
          <t>Price from reverb.com.</t>
        </is>
      </c>
      <c r="O73" s="3" t="n">
        <v>18</v>
      </c>
    </row>
    <row r="74" ht="90" customHeight="1">
      <c r="A74" s="3" t="n"/>
      <c r="B74" s="4" t="inlineStr">
        <is>
          <t>Shure QLXD4 Digital Wireless Receiver (G50)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Wireless receiver</t>
        </is>
      </c>
      <c r="F74" s="3" t="n">
        <v>2</v>
      </c>
      <c r="G74" s="6" t="n">
        <v>747</v>
      </c>
      <c r="H74" s="6">
        <f>IF(ISNUMBER(G74),F74*G74,"")</f>
        <v/>
      </c>
      <c r="I74" s="3" t="inlineStr">
        <is>
          <t>Shure QLXD4</t>
        </is>
      </c>
      <c r="J74" s="3" t="inlineStr">
        <is>
          <t>Digital wireless receiver.</t>
        </is>
      </c>
      <c r="K74" s="3" t="inlineStr">
        <is>
          <t>G50: 470–534 MHz</t>
        </is>
      </c>
      <c r="L74" s="3" t="n"/>
      <c r="M74" s="7" t="inlineStr">
        <is>
          <t>Open</t>
        </is>
      </c>
      <c r="N74" s="3" t="inlineStr">
        <is>
          <t>Price from www.sweetwater.com.</t>
        </is>
      </c>
      <c r="O74" s="3" t="n">
        <v>16</v>
      </c>
    </row>
    <row r="75" ht="90" customHeight="1">
      <c r="A75" s="3" t="n"/>
      <c r="B75" s="4" t="inlineStr">
        <is>
          <t>Chauvet DJ LED Followspot 75ST</t>
        </is>
      </c>
      <c r="C75" s="9" t="inlineStr">
        <is>
          <t>Lighting</t>
        </is>
      </c>
      <c r="D75" s="3" t="inlineStr">
        <is>
          <t>Lighting</t>
        </is>
      </c>
      <c r="E75" s="3" t="inlineStr">
        <is>
          <t>Followspot</t>
        </is>
      </c>
      <c r="F75" s="3" t="n">
        <v>2</v>
      </c>
      <c r="G75" s="6" t="n">
        <v>729.99</v>
      </c>
      <c r="H75" s="6">
        <f>IF(ISNUMBER(G75),F75*G75,"")</f>
        <v/>
      </c>
      <c r="I75" s="3" t="inlineStr">
        <is>
          <t>Chauvet DJ LED Followspot 75ST</t>
        </is>
      </c>
      <c r="J75" s="3" t="inlineStr">
        <is>
          <t>A spotlight an operator aims by hand to follow a performer or speaker around the stage.</t>
        </is>
      </c>
      <c r="K75" s="3" t="inlineStr">
        <is>
          <t>75W LED; zoom/focus; color wheel; stand included; DMX</t>
        </is>
      </c>
      <c r="L75" s="7" t="inlineStr">
        <is>
          <t>Open</t>
        </is>
      </c>
      <c r="M75" s="7" t="inlineStr">
        <is>
          <t>Open</t>
        </is>
      </c>
      <c r="N75" s="3" t="inlineStr"/>
      <c r="O75" s="3" t="n">
        <v>4</v>
      </c>
    </row>
    <row r="76" ht="90" customHeight="1">
      <c r="A76" s="3" t="n"/>
      <c r="B76" s="4" t="inlineStr">
        <is>
          <t>RF Venue Diversity Fin Antenna (470-698 MHz)</t>
        </is>
      </c>
      <c r="C76" s="8" t="inlineStr">
        <is>
          <t>Audio</t>
        </is>
      </c>
      <c r="D76" s="3" t="inlineStr">
        <is>
          <t>Wireless Accessories</t>
        </is>
      </c>
      <c r="E76" s="3" t="inlineStr">
        <is>
          <t>Antenna</t>
        </is>
      </c>
      <c r="F76" s="3" t="n">
        <v>3</v>
      </c>
      <c r="G76" s="6" t="n">
        <v>699</v>
      </c>
      <c r="H76" s="6">
        <f>IF(ISNUMBER(G76),F76*G76,"")</f>
        <v/>
      </c>
      <c r="I76" s="3" t="inlineStr">
        <is>
          <t>RF Venue Diversity Fin (MAP)</t>
        </is>
      </c>
      <c r="J76" s="3" t="inlineStr">
        <is>
          <t>Diversity antenna in one paddle.</t>
        </is>
      </c>
      <c r="K76" s="3" t="inlineStr">
        <is>
          <t>470–698 MHz</t>
        </is>
      </c>
      <c r="L76" s="3" t="n"/>
      <c r="M76" s="7" t="inlineStr">
        <is>
          <t>Open</t>
        </is>
      </c>
      <c r="N76" s="3" t="inlineStr">
        <is>
          <t>Price from www.rfvenue.com.</t>
        </is>
      </c>
      <c r="O76" s="3" t="n">
        <v>13</v>
      </c>
    </row>
    <row r="77" ht="90" customHeight="1">
      <c r="A77" s="3" t="n"/>
      <c r="B77" s="4" t="inlineStr">
        <is>
          <t>Sennheiser EW 100 G4 Stereo Transmitter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IEM transmitter</t>
        </is>
      </c>
      <c r="F77" s="3" t="n">
        <v>22</v>
      </c>
      <c r="G77" s="6" t="n">
        <v>699</v>
      </c>
      <c r="H77" s="6">
        <f>IF(ISNUMBER(G77),F77*G77,"")</f>
        <v/>
      </c>
      <c r="I77" s="3" t="inlineStr">
        <is>
          <t>Sennheiser SR IEM G4</t>
        </is>
      </c>
      <c r="J77" s="3" t="inlineStr">
        <is>
          <t>Sends in-ear monitor mix to bodypacks.</t>
        </is>
      </c>
      <c r="K77" s="3" t="inlineStr">
        <is>
          <t>Stereo UHF</t>
        </is>
      </c>
      <c r="L77" s="3" t="n"/>
      <c r="M77" s="7" t="inlineStr">
        <is>
          <t>Open</t>
        </is>
      </c>
      <c r="N77" s="3" t="inlineStr">
        <is>
          <t>Price from www.sweetwater.com.</t>
        </is>
      </c>
      <c r="O77" s="3" t="n">
        <v>15</v>
      </c>
    </row>
    <row r="78" ht="90" customHeight="1">
      <c r="A78" s="3" t="n"/>
      <c r="B78" s="4" t="inlineStr">
        <is>
          <t>Sennheiser EW G4 Stereo Transmitter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IEM transmitter</t>
        </is>
      </c>
      <c r="F78" s="3" t="n">
        <v>6</v>
      </c>
      <c r="G78" s="6" t="n">
        <v>699</v>
      </c>
      <c r="H78" s="6">
        <f>IF(ISNUMBER(G78),F78*G78,"")</f>
        <v/>
      </c>
      <c r="I78" s="3" t="inlineStr">
        <is>
          <t>Sennheiser SR IEM G4</t>
        </is>
      </c>
      <c r="J78" s="3" t="inlineStr">
        <is>
          <t>In-ear transmitter.</t>
        </is>
      </c>
      <c r="K78" s="3" t="inlineStr">
        <is>
          <t>Stereo UHF</t>
        </is>
      </c>
      <c r="L78" s="3" t="n"/>
      <c r="M78" s="7" t="inlineStr">
        <is>
          <t>Open</t>
        </is>
      </c>
      <c r="N78" s="3" t="inlineStr">
        <is>
          <t>Price from www.sweetwater.com.</t>
        </is>
      </c>
      <c r="O78" s="3" t="n">
        <v>15</v>
      </c>
    </row>
    <row r="79" ht="90" customHeight="1">
      <c r="A79" s="3" t="n"/>
      <c r="B79" s="4" t="inlineStr">
        <is>
          <t>Shure KSM32 Condenser Microphone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Condenser mic</t>
        </is>
      </c>
      <c r="F79" s="3" t="n">
        <v>4</v>
      </c>
      <c r="G79" s="6" t="n">
        <v>699</v>
      </c>
      <c r="H79" s="6">
        <f>IF(ISNUMBER(G79),F79*G79,"")</f>
        <v/>
      </c>
      <c r="I79" s="3" t="inlineStr">
        <is>
          <t>Shure KSM32</t>
        </is>
      </c>
      <c r="J79" s="3" t="inlineStr">
        <is>
          <t>Large-diaphragm studio/stage condenser.</t>
        </is>
      </c>
      <c r="K79" s="3" t="inlineStr">
        <is>
          <t>Cardioid</t>
        </is>
      </c>
      <c r="L79" s="3" t="n"/>
      <c r="M79" s="7" t="inlineStr">
        <is>
          <t>Open</t>
        </is>
      </c>
      <c r="N79" s="3" t="inlineStr">
        <is>
          <t>Price from www.sweetwater.com.</t>
        </is>
      </c>
      <c r="O79" s="3" t="n">
        <v>16</v>
      </c>
    </row>
    <row r="80" ht="90" customHeight="1">
      <c r="A80" s="3" t="n"/>
      <c r="B80" s="4" t="inlineStr">
        <is>
          <t>Obsidian Netron EN4 Ethernet to DMX Gateway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DMX node</t>
        </is>
      </c>
      <c r="F80" s="3" t="n">
        <v>2</v>
      </c>
      <c r="G80" s="6" t="n">
        <v>690</v>
      </c>
      <c r="H80" s="6">
        <f>IF(ISNUMBER(G80),F80*G80,"")</f>
        <v/>
      </c>
      <c r="I80" s="3" t="inlineStr">
        <is>
          <t>Obsidian Netron EN4 (regular price)</t>
        </is>
      </c>
      <c r="J80" s="3" t="inlineStr">
        <is>
          <t>Turns network lighting data into 4 DMX lines.</t>
        </is>
      </c>
      <c r="K80" s="3" t="inlineStr">
        <is>
          <t>4 DMX ports</t>
        </is>
      </c>
      <c r="L80" s="3" t="n"/>
      <c r="M80" s="7" t="inlineStr">
        <is>
          <t>Open</t>
        </is>
      </c>
      <c r="N80" s="3" t="inlineStr">
        <is>
          <t>Price from www.obsidiancontrol.com.</t>
        </is>
      </c>
      <c r="O80" s="3" t="n">
        <v>11</v>
      </c>
    </row>
    <row r="81" ht="90" customHeight="1">
      <c r="A81" s="3" t="n"/>
      <c r="B81" s="4" t="inlineStr">
        <is>
          <t>DuraTruss DT-GP8 Square Truss (8ft.)</t>
        </is>
      </c>
      <c r="C81" s="5" t="inlineStr">
        <is>
          <t>Staging, Rigging &amp; Other</t>
        </is>
      </c>
      <c r="D81" s="3" t="inlineStr">
        <is>
          <t>Rigging</t>
        </is>
      </c>
      <c r="E81" s="3" t="inlineStr">
        <is>
          <t>Box truss</t>
        </is>
      </c>
      <c r="F81" s="3" t="n">
        <v>8</v>
      </c>
      <c r="G81" s="6" t="n">
        <v>686</v>
      </c>
      <c r="H81" s="6">
        <f>IF(ISNUMBER(G81),F81*G81,"")</f>
        <v/>
      </c>
      <c r="I81" s="3" t="inlineStr">
        <is>
          <t>Global Truss DT-GP8</t>
        </is>
      </c>
      <c r="J81" s="3" t="inlineStr">
        <is>
          <t>8 ft section of square truss. Your most common length (8 owned).</t>
        </is>
      </c>
      <c r="K81" s="3" t="inlineStr">
        <is>
          <t>8 ft; 12" square</t>
        </is>
      </c>
      <c r="L81" s="3" t="n"/>
      <c r="M81" s="7" t="inlineStr">
        <is>
          <t>Open</t>
        </is>
      </c>
      <c r="N81" s="3" t="inlineStr">
        <is>
          <t>Price from www.farralane.com product page.</t>
        </is>
      </c>
      <c r="O81" s="3" t="n">
        <v>6</v>
      </c>
    </row>
    <row r="82" ht="90" customHeight="1">
      <c r="A82" s="3" t="n"/>
      <c r="B82" s="4" t="inlineStr">
        <is>
          <t>Datavideo DAC-70 SD/HD/3G-SDI Cross Converter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Scaler / converter</t>
        </is>
      </c>
      <c r="F82" s="3" t="n">
        <v>1</v>
      </c>
      <c r="G82" s="6" t="n">
        <v>679</v>
      </c>
      <c r="H82" s="6">
        <f>IF(ISNUMBER(G82),F82*G82,"")</f>
        <v/>
      </c>
      <c r="I82" s="3" t="inlineStr">
        <is>
          <t>Datavideo DAC-70</t>
        </is>
      </c>
      <c r="J82" s="3" t="inlineStr">
        <is>
          <t>Up/down/cross converter: changes a video signal's resolution or format (e.g. a laptop's odd resolution into clean 1080p SDI for the switcher).</t>
        </is>
      </c>
      <c r="K82" s="3" t="inlineStr">
        <is>
          <t>VGA/HDMI/SDI in; SDI/HDMI out; scaling</t>
        </is>
      </c>
      <c r="L82" s="7" t="inlineStr">
        <is>
          <t>Open</t>
        </is>
      </c>
      <c r="M82" s="7" t="inlineStr">
        <is>
          <t>Open</t>
        </is>
      </c>
      <c r="N82" s="3" t="inlineStr"/>
      <c r="O82" s="3" t="n">
        <v>5</v>
      </c>
    </row>
    <row r="83" ht="90" customHeight="1">
      <c r="A83" s="3" t="n"/>
      <c r="B83" s="4" t="inlineStr">
        <is>
          <t>30' Hurricane Hand Chain Hoist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Manual chain hoist</t>
        </is>
      </c>
      <c r="F83" s="3" t="n">
        <v>2</v>
      </c>
      <c r="G83" s="6" t="n">
        <v>656.5599999999999</v>
      </c>
      <c r="H83" s="6">
        <f>IF(ISNUMBER(G83),F83*G83,"")</f>
        <v/>
      </c>
      <c r="I83" s="3" t="inlineStr">
        <is>
          <t>CM Hurricane 360 hand chain hoist, 1 ton, 30 ft lift (#5653A)</t>
        </is>
      </c>
      <c r="J83" s="3" t="inlineStr">
        <is>
          <t>Lifts heavy loads (truss, speakers, lights) by pulling a hand chain. 30 ft = how high it can lift. The hand-chain cover rotates 360 degrees so you can pull from any angle.</t>
        </is>
      </c>
      <c r="K83" s="3" t="inlineStr">
        <is>
          <t>CM Hurricane 360; 30 ft lift; Weston-style brake; overload limiter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Capacity not listed in your inventory; priced as the 1-ton model. Check the label on the hoist. Sale price; list price $955.</t>
        </is>
      </c>
      <c r="O83" s="3" t="n">
        <v>1</v>
      </c>
    </row>
    <row r="84" ht="90" customHeight="1">
      <c r="A84" s="3" t="n"/>
      <c r="B84" s="4" t="inlineStr">
        <is>
          <t>RF Venue DISTRO4 Antenna Distribution System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Antenna distro</t>
        </is>
      </c>
      <c r="F84" s="3" t="n">
        <v>2</v>
      </c>
      <c r="G84" s="6" t="n">
        <v>649</v>
      </c>
      <c r="H84" s="6">
        <f>IF(ISNUMBER(G84),F84*G84,"")</f>
        <v/>
      </c>
      <c r="I84" s="3" t="inlineStr">
        <is>
          <t>RF Venue DISTRO4</t>
        </is>
      </c>
      <c r="J84" s="3" t="inlineStr">
        <is>
          <t>Shares one antenna pair with 4 wireless receivers.</t>
        </is>
      </c>
      <c r="K84" s="3" t="inlineStr">
        <is>
          <t>4 receivers</t>
        </is>
      </c>
      <c r="L84" s="3" t="n"/>
      <c r="M84" s="7" t="inlineStr">
        <is>
          <t>Open</t>
        </is>
      </c>
      <c r="N84" s="3" t="inlineStr">
        <is>
          <t>Price from www.sweetwater.com.</t>
        </is>
      </c>
      <c r="O84" s="3" t="n">
        <v>13</v>
      </c>
    </row>
    <row r="85" ht="90" customHeight="1">
      <c r="A85" s="3" t="n"/>
      <c r="B85" s="4" t="inlineStr">
        <is>
          <t>Shure ULXD2/SM58 Wireless Microphone (G50 Band)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handheld</t>
        </is>
      </c>
      <c r="F85" s="3" t="n">
        <v>16</v>
      </c>
      <c r="G85" s="6" t="n">
        <v>639</v>
      </c>
      <c r="H85" s="6">
        <f>IF(ISNUMBER(G85),F85*G85,"")</f>
        <v/>
      </c>
      <c r="I85" s="3" t="inlineStr">
        <is>
          <t>Shure ULXD2/SM58</t>
        </is>
      </c>
      <c r="J85" s="3" t="inlineStr">
        <is>
          <t>Digital wireless handheld mic.</t>
        </is>
      </c>
      <c r="K85" s="3" t="inlineStr">
        <is>
          <t>SM58 capsule</t>
        </is>
      </c>
      <c r="L85" s="3" t="n"/>
      <c r="M85" s="7" t="inlineStr">
        <is>
          <t>Open</t>
        </is>
      </c>
      <c r="N85" s="3" t="inlineStr">
        <is>
          <t>Price from www.sweetwater.com.</t>
        </is>
      </c>
      <c r="O85" s="3" t="n">
        <v>16</v>
      </c>
    </row>
    <row r="86" ht="90" customHeight="1">
      <c r="A86" s="3" t="n"/>
      <c r="B86" s="4" t="inlineStr">
        <is>
          <t>Sennheiser AC41 Antenna Combiner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Antenna combiner</t>
        </is>
      </c>
      <c r="F86" s="3" t="n">
        <v>1</v>
      </c>
      <c r="G86" s="6" t="n">
        <v>612</v>
      </c>
      <c r="H86" s="6">
        <f>IF(ISNUMBER(G86),F86*G86,"")</f>
        <v/>
      </c>
      <c r="I86" s="3" t="inlineStr">
        <is>
          <t>Sennheiser AC 41-US (B&amp;H: $51/mo x 12)</t>
        </is>
      </c>
      <c r="J86" s="3" t="inlineStr">
        <is>
          <t>Combines 4 in-ear transmitters into one antenna.</t>
        </is>
      </c>
      <c r="K86" s="3" t="inlineStr">
        <is>
          <t>4 in</t>
        </is>
      </c>
      <c r="L86" s="3" t="n"/>
      <c r="M86" s="7" t="inlineStr">
        <is>
          <t>Open</t>
        </is>
      </c>
      <c r="N86" s="3" t="inlineStr">
        <is>
          <t>Price from www.bhphotovideo.com.</t>
        </is>
      </c>
      <c r="O86" s="3" t="n">
        <v>14</v>
      </c>
    </row>
    <row r="87" ht="90" customHeight="1">
      <c r="A87" s="3" t="n"/>
      <c r="B87" s="4" t="inlineStr">
        <is>
          <t>Shure Antenna Power Distro System</t>
        </is>
      </c>
      <c r="C87" s="8" t="inlineStr">
        <is>
          <t>Audio</t>
        </is>
      </c>
      <c r="D87" s="3" t="inlineStr">
        <is>
          <t>Wireless Accessories</t>
        </is>
      </c>
      <c r="E87" s="3" t="inlineStr">
        <is>
          <t>Antenna distro</t>
        </is>
      </c>
      <c r="F87" s="3" t="n">
        <v>1</v>
      </c>
      <c r="G87" s="6" t="n">
        <v>600</v>
      </c>
      <c r="H87" s="6">
        <f>IF(ISNUMBER(G87),F87*G87,"")</f>
        <v/>
      </c>
      <c r="I87" s="3" t="inlineStr">
        <is>
          <t>Shure UA844+SWB/LC</t>
        </is>
      </c>
      <c r="J87" s="3" t="inlineStr">
        <is>
          <t>Shares antennas and power with 4 receivers.</t>
        </is>
      </c>
      <c r="K87" s="3" t="inlineStr">
        <is>
          <t>4 receivers</t>
        </is>
      </c>
      <c r="L87" s="3" t="n"/>
      <c r="M87" s="7" t="inlineStr">
        <is>
          <t>Open</t>
        </is>
      </c>
      <c r="N87" s="3" t="inlineStr">
        <is>
          <t>Price from www.sweetwater.com.</t>
        </is>
      </c>
      <c r="O87" s="3" t="n">
        <v>15</v>
      </c>
    </row>
    <row r="88" ht="90" customHeight="1">
      <c r="A88" s="3" t="n"/>
      <c r="B88" s="4" t="inlineStr">
        <is>
          <t>E-Image Tripod for PTZ Cameras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Tripod</t>
        </is>
      </c>
      <c r="F88" s="3" t="n">
        <v>2</v>
      </c>
      <c r="G88" s="6" t="n">
        <v>599.99</v>
      </c>
      <c r="H88" s="6">
        <f>IF(ISNUMBER(G88),F88*G88,"")</f>
        <v/>
      </c>
      <c r="I88" s="3" t="inlineStr">
        <is>
          <t>E-Image tall tripod for PTZ</t>
        </is>
      </c>
      <c r="J88" s="3" t="inlineStr">
        <is>
          <t>Tall tripod to put a PTZ camera up above the audience's heads.</t>
        </is>
      </c>
      <c r="K88" s="3" t="inlineStr">
        <is>
          <t>Tall tripod; PTZ mount</t>
        </is>
      </c>
      <c r="L88" s="3" t="n"/>
      <c r="M88" s="7" t="inlineStr">
        <is>
          <t>Open</t>
        </is>
      </c>
      <c r="N88" s="3" t="inlineStr">
        <is>
          <t>Price from www.markertek.com product page.</t>
        </is>
      </c>
      <c r="O88" s="3" t="n">
        <v>6</v>
      </c>
    </row>
    <row r="89" ht="90" customHeight="1">
      <c r="A89" s="3" t="n"/>
      <c r="B89" s="4" t="inlineStr">
        <is>
          <t>Mackie SRM 450 Speaker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Powered speaker</t>
        </is>
      </c>
      <c r="F89" s="3" t="n">
        <v>4</v>
      </c>
      <c r="G89" s="6" t="n">
        <v>599.99</v>
      </c>
      <c r="H89" s="6">
        <f>IF(ISNUMBER(G89),F89*G89,"")</f>
        <v/>
      </c>
      <c r="I89" s="3" t="inlineStr">
        <is>
          <t>Mackie SRM450v3</t>
        </is>
      </c>
      <c r="J89" s="3" t="inlineStr">
        <is>
          <t>Powered 12" two-way PA speaker.</t>
        </is>
      </c>
      <c r="K89" s="3" t="inlineStr">
        <is>
          <t>12"; 1000 W</t>
        </is>
      </c>
      <c r="L89" s="3" t="n"/>
      <c r="M89" s="7" t="inlineStr">
        <is>
          <t>Open</t>
        </is>
      </c>
      <c r="N89" s="3" t="inlineStr">
        <is>
          <t>Price from www.fullcompass.com.</t>
        </is>
      </c>
      <c r="O89" s="3" t="n">
        <v>10</v>
      </c>
    </row>
    <row r="90" ht="90" customHeight="1">
      <c r="A90" s="3" t="n"/>
      <c r="B90" s="4" t="inlineStr">
        <is>
          <t>Apple Mac Mini (w/ M4 Chip)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Computer</t>
        </is>
      </c>
      <c r="F90" s="3" t="n">
        <v>1</v>
      </c>
      <c r="G90" s="6" t="n">
        <v>599</v>
      </c>
      <c r="H90" s="6">
        <f>IF(ISNUMBER(G90),F90*G90,"")</f>
        <v/>
      </c>
      <c r="I90" s="3" t="inlineStr">
        <is>
          <t>Apple Mac mini M4 (16GB/256GB)</t>
        </is>
      </c>
      <c r="J90" s="3" t="inlineStr">
        <is>
          <t>Small, powerful computer for playback: runs slides (ProPresenter/Keynote), video playback or streaming software, feeding the switcher.</t>
        </is>
      </c>
      <c r="K90" s="3" t="inlineStr">
        <is>
          <t>M4 chip; 16GB RAM; 256GB SSD; HDMI + Thunderbolt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$599 list; often on sale for $499.</t>
        </is>
      </c>
      <c r="O90" s="3" t="n">
        <v>2</v>
      </c>
    </row>
    <row r="91" ht="90" customHeight="1">
      <c r="A91" s="3" t="n"/>
      <c r="B91" s="4" t="inlineStr">
        <is>
          <t>Shure ULXD1 Wireless Bodypack Transmitter (G50)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Wireless transmitter</t>
        </is>
      </c>
      <c r="F91" s="3" t="n">
        <v>18</v>
      </c>
      <c r="G91" s="6" t="n">
        <v>595</v>
      </c>
      <c r="H91" s="6">
        <f>IF(ISNUMBER(G91),F91*G91,"")</f>
        <v/>
      </c>
      <c r="I91" s="3" t="inlineStr">
        <is>
          <t>Shure ULXD1</t>
        </is>
      </c>
      <c r="J91" s="3" t="inlineStr">
        <is>
          <t>Digital belt pack for lav/headset.</t>
        </is>
      </c>
      <c r="K91" s="3" t="inlineStr">
        <is>
          <t>G50</t>
        </is>
      </c>
      <c r="L91" s="3" t="n"/>
      <c r="M91" s="7" t="inlineStr">
        <is>
          <t>Open</t>
        </is>
      </c>
      <c r="N91" s="3" t="inlineStr">
        <is>
          <t>Price from www.sweetwater.com.</t>
        </is>
      </c>
      <c r="O91" s="3" t="n">
        <v>16</v>
      </c>
    </row>
    <row r="92" ht="90" customHeight="1">
      <c r="A92" s="3" t="n"/>
      <c r="B92" s="4" t="inlineStr">
        <is>
          <t>16 X 4 Input - 50 ft. Snake (Fan to Box)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Stage snake</t>
        </is>
      </c>
      <c r="F92" s="3" t="n">
        <v>1</v>
      </c>
      <c r="G92" s="6" t="n">
        <v>589.99</v>
      </c>
      <c r="H92" s="6">
        <f>IF(ISNUMBER(G92),F92*G92,"")</f>
        <v/>
      </c>
      <c r="I92" s="3" t="inlineStr">
        <is>
          <t>Hosa SH-16X4-50 Pro-Conex stage box snake</t>
        </is>
      </c>
      <c r="J92" s="3" t="inlineStr">
        <is>
          <t>Same as the 25 ft 16x4 snake, but 50 ft long so the mixer can sit farther from the stage (e.g. front-of-house in a bigger room).</t>
        </is>
      </c>
      <c r="K92" s="3" t="inlineStr">
        <is>
          <t>16 XLR sends / 4 x 1/4" TRS returns; 50 ft</t>
        </is>
      </c>
      <c r="L92" s="7" t="inlineStr">
        <is>
          <t>Open</t>
        </is>
      </c>
      <c r="M92" s="7" t="inlineStr">
        <is>
          <t>Open</t>
        </is>
      </c>
      <c r="N92" s="3" t="inlineStr"/>
      <c r="O92" s="3" t="n">
        <v>1</v>
      </c>
    </row>
    <row r="93" ht="90" customHeight="1">
      <c r="A93" s="3" t="n"/>
      <c r="B93" s="4" t="inlineStr">
        <is>
          <t>Sennheiser EK IEM G4 Bodypack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In-ear receiver</t>
        </is>
      </c>
      <c r="F93" s="3" t="n">
        <v>8</v>
      </c>
      <c r="G93" s="6" t="n">
        <v>579</v>
      </c>
      <c r="H93" s="6">
        <f>IF(ISNUMBER(G93),F93*G93,"")</f>
        <v/>
      </c>
      <c r="I93" s="3" t="inlineStr">
        <is>
          <t>Sennheiser EK IEM G4</t>
        </is>
      </c>
      <c r="J93" s="3" t="inlineStr">
        <is>
          <t>Belt receiver for in-ear monitors.</t>
        </is>
      </c>
      <c r="K93" s="3" t="inlineStr">
        <is>
          <t>UHF</t>
        </is>
      </c>
      <c r="L93" s="3" t="n"/>
      <c r="M93" s="7" t="inlineStr">
        <is>
          <t>Open</t>
        </is>
      </c>
      <c r="N93" s="3" t="inlineStr">
        <is>
          <t>Price from www.sweetwater.com.</t>
        </is>
      </c>
      <c r="O93" s="3" t="n">
        <v>15</v>
      </c>
    </row>
    <row r="94" ht="90" customHeight="1">
      <c r="A94" s="3" t="n"/>
      <c r="B94" s="4" t="inlineStr">
        <is>
          <t>DuraTruss 6-Way Corner Block</t>
        </is>
      </c>
      <c r="C94" s="5" t="inlineStr">
        <is>
          <t>Staging, Rigging &amp; Other</t>
        </is>
      </c>
      <c r="D94" s="3" t="inlineStr">
        <is>
          <t>Rigging</t>
        </is>
      </c>
      <c r="E94" s="3" t="inlineStr">
        <is>
          <t>Truss junction</t>
        </is>
      </c>
      <c r="F94" s="3" t="n">
        <v>4</v>
      </c>
      <c r="G94" s="6" t="n">
        <v>571</v>
      </c>
      <c r="H94" s="6">
        <f>IF(ISNUMBER(G94),F94*G94,"")</f>
        <v/>
      </c>
      <c r="I94" s="3" t="inlineStr">
        <is>
          <t>Global Truss DT-6WB</t>
        </is>
      </c>
      <c r="J94" s="3" t="inlineStr">
        <is>
          <t>A cube that joins truss in up to 6 directions, for building corners, T's and goalpost structures.</t>
        </is>
      </c>
      <c r="K94" s="3" t="inlineStr">
        <is>
          <t>12" square; plated; fits DT-GP truss</t>
        </is>
      </c>
      <c r="L94" s="3" t="n"/>
      <c r="M94" s="7" t="inlineStr">
        <is>
          <t>Open</t>
        </is>
      </c>
      <c r="N94" s="3" t="inlineStr">
        <is>
          <t>Price from www.farralane.com product page.</t>
        </is>
      </c>
      <c r="O94" s="3" t="n">
        <v>6</v>
      </c>
    </row>
    <row r="95" ht="90" customHeight="1">
      <c r="A95" s="3" t="n"/>
      <c r="B95" s="4" t="inlineStr">
        <is>
          <t>Chauvet DJ Hurricane Haze 4D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Hazer</t>
        </is>
      </c>
      <c r="F95" s="3" t="n">
        <v>1</v>
      </c>
      <c r="G95" s="6" t="n">
        <v>559.99</v>
      </c>
      <c r="H95" s="6">
        <f>IF(ISNUMBER(G95),F95*G95,"")</f>
        <v/>
      </c>
      <c r="I95" s="3" t="inlineStr">
        <is>
          <t>Chauvet DJ Hurricane Haze 4D</t>
        </is>
      </c>
      <c r="J95" s="3" t="inlineStr">
        <is>
          <t>A hazer puts a fine, even mist in the room so beams from moving lights show up. Unlike fog it's thin and hangs in the air.</t>
        </is>
      </c>
      <c r="K95" s="3" t="inlineStr">
        <is>
          <t>Low profile; 4,300 CFM fan; DMX; timer remote</t>
        </is>
      </c>
      <c r="L95" s="7" t="inlineStr">
        <is>
          <t>Open</t>
        </is>
      </c>
      <c r="M95" s="7" t="inlineStr">
        <is>
          <t>Open</t>
        </is>
      </c>
      <c r="N95" s="3" t="inlineStr">
        <is>
          <t>Check venue rules first: haze can set off smoke detectors.</t>
        </is>
      </c>
      <c r="O95" s="3" t="n">
        <v>4</v>
      </c>
    </row>
    <row r="96" ht="90" customHeight="1">
      <c r="A96" s="3" t="n"/>
      <c r="B96" s="4" t="inlineStr">
        <is>
          <t>Behringer S16 Stage Box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Digital stage box</t>
        </is>
      </c>
      <c r="F96" s="3" t="n">
        <v>1</v>
      </c>
      <c r="G96" s="6" t="n">
        <v>520</v>
      </c>
      <c r="H96" s="6">
        <f>IF(ISNUMBER(G96),F96*G96,"")</f>
        <v/>
      </c>
      <c r="I96" s="3" t="inlineStr">
        <is>
          <t>Behringer S16 digital stage box</t>
        </is>
      </c>
      <c r="J96" s="3" t="inlineStr">
        <is>
          <t>A digital snake. Mics plug in on stage and ONE network cable (AES50) carries all 16 channels to an X32 mixer, instead of a heavy copper snake.</t>
        </is>
      </c>
      <c r="K96" s="3" t="inlineStr">
        <is>
          <t>16 Midas mic preamps in / 8 XLR out; AES50 network link</t>
        </is>
      </c>
      <c r="L96" s="7" t="inlineStr">
        <is>
          <t>Open</t>
        </is>
      </c>
      <c r="M96" s="7" t="inlineStr">
        <is>
          <t>Open</t>
        </is>
      </c>
      <c r="N96" s="3" t="inlineStr">
        <is>
          <t>Pairs with the X32 mixers below.</t>
        </is>
      </c>
      <c r="O96" s="3" t="n">
        <v>3</v>
      </c>
    </row>
    <row r="97" ht="90" customHeight="1">
      <c r="A97" s="3" t="n"/>
      <c r="B97" s="4" t="inlineStr">
        <is>
          <t>BeyerDynamic M88 Microphone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Dynamic microphone</t>
        </is>
      </c>
      <c r="F97" s="3" t="n">
        <v>1</v>
      </c>
      <c r="G97" s="6" t="n">
        <v>499.99</v>
      </c>
      <c r="H97" s="6">
        <f>IF(ISNUMBER(G97),F97*G97,"")</f>
        <v/>
      </c>
      <c r="I97" s="3" t="inlineStr">
        <is>
          <t>Beyerdynamic M 88 TG</t>
        </is>
      </c>
      <c r="J97" s="3" t="inlineStr">
        <is>
          <t>A premium dynamic mic that's famous on kick drums and also used for vocals and guitar amps. Hypercardioid means very focused pickup that rejects sound from the sides.</t>
        </is>
      </c>
      <c r="K97" s="3" t="inlineStr">
        <is>
          <t>Dynamic; hypercardioid; XLR</t>
        </is>
      </c>
      <c r="L97" s="3" t="n"/>
      <c r="M97" s="7" t="inlineStr">
        <is>
          <t>Open</t>
        </is>
      </c>
      <c r="N97" s="3" t="inlineStr">
        <is>
          <t>Sale price (normally $599.99).</t>
        </is>
      </c>
      <c r="O97" s="3" t="n">
        <v>3</v>
      </c>
    </row>
    <row r="98" ht="90" customHeight="1">
      <c r="A98" s="3" t="n"/>
      <c r="B98" s="4" t="inlineStr">
        <is>
          <t>Chauvet Professional - Amhaze II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Hazer</t>
        </is>
      </c>
      <c r="F98" s="3" t="n">
        <v>1</v>
      </c>
      <c r="G98" s="6" t="n">
        <v>499.99</v>
      </c>
      <c r="H98" s="6">
        <f>IF(ISNUMBER(G98),F98*G98,"")</f>
        <v/>
      </c>
      <c r="I98" s="3" t="inlineStr">
        <is>
          <t>Chauvet Professional Amhaze II</t>
        </is>
      </c>
      <c r="J98" s="3" t="inlineStr">
        <is>
          <t>Pro water-based hazer built into its own road case, for bigger rooms and touring.</t>
        </is>
      </c>
      <c r="K98" s="3" t="inlineStr">
        <is>
          <t>Water-based haze; DMX; built-in road case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Regular price; hard to find new now.</t>
        </is>
      </c>
      <c r="O98" s="3" t="n">
        <v>4</v>
      </c>
    </row>
    <row r="99" ht="90" customHeight="1">
      <c r="A99" s="3" t="n"/>
      <c r="B99" s="4" t="inlineStr">
        <is>
          <t>Yamaha MG16XU Mixer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Mixer</t>
        </is>
      </c>
      <c r="F99" s="3" t="n">
        <v>1</v>
      </c>
      <c r="G99" s="6" t="n">
        <v>499.99</v>
      </c>
      <c r="H99" s="6">
        <f>IF(ISNUMBER(G99),F99*G99,"")</f>
        <v/>
      </c>
      <c r="I99" s="3" t="inlineStr">
        <is>
          <t>Yamaha MG16XU</t>
        </is>
      </c>
      <c r="J99" s="3" t="inlineStr">
        <is>
          <t>16-channel mixer with effects and USB.</t>
        </is>
      </c>
      <c r="K99" s="3" t="inlineStr">
        <is>
          <t>16 ch; USB</t>
        </is>
      </c>
      <c r="L99" s="3" t="n"/>
      <c r="M99" s="7" t="inlineStr">
        <is>
          <t>Open</t>
        </is>
      </c>
      <c r="N99" s="3" t="inlineStr">
        <is>
          <t>Price from www.megamusicstore.net.</t>
        </is>
      </c>
      <c r="O99" s="3" t="n">
        <v>19</v>
      </c>
    </row>
    <row r="100" ht="90" customHeight="1">
      <c r="A100" s="3" t="n"/>
      <c r="B100" s="4" t="inlineStr">
        <is>
          <t>Sennheiser EW-DX SK Wireless Bodypack Transmitter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Wireless transmitter</t>
        </is>
      </c>
      <c r="F100" s="3" t="n">
        <v>8</v>
      </c>
      <c r="G100" s="6" t="n">
        <v>499</v>
      </c>
      <c r="H100" s="6">
        <f>IF(ISNUMBER(G100),F100*G100,"")</f>
        <v/>
      </c>
      <c r="I100" s="3" t="inlineStr">
        <is>
          <t>Sennheiser EW-DX SK</t>
        </is>
      </c>
      <c r="J100" s="3" t="inlineStr">
        <is>
          <t>Digital belt pack for lav/headset.</t>
        </is>
      </c>
      <c r="K100" s="3" t="inlineStr">
        <is>
          <t>Digital UHF</t>
        </is>
      </c>
      <c r="L100" s="3" t="n"/>
      <c r="M100" s="7" t="inlineStr">
        <is>
          <t>Open</t>
        </is>
      </c>
      <c r="N100" s="3" t="inlineStr">
        <is>
          <t>Price from www.sweetwater.com.</t>
        </is>
      </c>
      <c r="O100" s="3" t="n">
        <v>15</v>
      </c>
    </row>
    <row r="101" ht="90" customHeight="1">
      <c r="A101" s="3" t="n"/>
      <c r="B101" s="4" t="inlineStr">
        <is>
          <t>Astera AX1 Pixel Tube RGB LED Tube Light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tube light</t>
        </is>
      </c>
      <c r="F101" s="3" t="n">
        <v>1</v>
      </c>
      <c r="G101" s="6" t="n">
        <v>495</v>
      </c>
      <c r="H101" s="6">
        <f>IF(ISNUMBER(G101),F101*G101,"")</f>
        <v/>
      </c>
      <c r="I101" s="3" t="inlineStr">
        <is>
          <t>Astera AX1 PixelTube (single tube)</t>
        </is>
      </c>
      <c r="J101" s="3" t="inlineStr">
        <is>
          <t>Battery-powered LED tube with 16 controllable color pixels, run wirelessly. Popular for film sets, décor and quick uplighting with no cables.</t>
        </is>
      </c>
      <c r="K101" s="3" t="inlineStr">
        <is>
          <t>~1 m tube; 16 pixels; battery; wireless CRMX DMX; IP65</t>
        </is>
      </c>
      <c r="L101" s="7" t="inlineStr">
        <is>
          <t>Open</t>
        </is>
      </c>
      <c r="M101" s="7" t="inlineStr">
        <is>
          <t>Open</t>
        </is>
      </c>
      <c r="N101" s="3" t="inlineStr"/>
      <c r="O101" s="3" t="n">
        <v>2</v>
      </c>
    </row>
    <row r="102" ht="90" customHeight="1">
      <c r="A102" s="3" t="n"/>
      <c r="B102" s="4" t="inlineStr">
        <is>
          <t>Furman PL-Plus DMC (PCU) Power Conditioner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Power conditioner</t>
        </is>
      </c>
      <c r="F102" s="3" t="n">
        <v>5</v>
      </c>
      <c r="G102" s="6" t="n">
        <v>490.95</v>
      </c>
      <c r="H102" s="6">
        <f>IF(ISNUMBER(G102),F102*G102,"")</f>
        <v/>
      </c>
      <c r="I102" s="3" t="inlineStr">
        <is>
          <t>Furman PL-PLUS DMC</t>
        </is>
      </c>
      <c r="J102" s="3" t="inlineStr">
        <is>
          <t>Power conditioner with a digital meter showing voltage and current draw, so you can see whether the power is safe and how much you're using.</t>
        </is>
      </c>
      <c r="K102" s="3" t="inlineStr">
        <is>
          <t>15A; digital voltage/amp meter; rack lights; 1U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7</v>
      </c>
    </row>
    <row r="103" ht="90" customHeight="1">
      <c r="A103" s="3" t="n"/>
      <c r="B103" s="4" t="inlineStr">
        <is>
          <t>Obsidian NX K USB ONYX Control Surface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Control surface</t>
        </is>
      </c>
      <c r="F103" s="3" t="n">
        <v>1</v>
      </c>
      <c r="G103" s="6" t="n">
        <v>490</v>
      </c>
      <c r="H103" s="6">
        <f>IF(ISNUMBER(G103),F103*G103,"")</f>
        <v/>
      </c>
      <c r="I103" s="3" t="inlineStr">
        <is>
          <t>Obsidian NX-K</t>
        </is>
      </c>
      <c r="J103" s="3" t="inlineStr">
        <is>
          <t>Extra buttons/faders for ONYX.</t>
        </is>
      </c>
      <c r="K103" s="3" t="inlineStr">
        <is>
          <t>USB</t>
        </is>
      </c>
      <c r="L103" s="3" t="n"/>
      <c r="M103" s="7" t="inlineStr">
        <is>
          <t>Open</t>
        </is>
      </c>
      <c r="N103" s="3" t="inlineStr">
        <is>
          <t>Price from obsidiancontrol.com.</t>
        </is>
      </c>
      <c r="O103" s="3" t="n">
        <v>11</v>
      </c>
    </row>
    <row r="104" ht="90" customHeight="1">
      <c r="A104" s="3" t="n"/>
      <c r="B104" s="4" t="inlineStr">
        <is>
          <t>50 Lb Round base for schedule 40 Black Pipe 1" 1/2"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Boom / pipe base</t>
        </is>
      </c>
      <c r="F104" s="3" t="n">
        <v>2</v>
      </c>
      <c r="G104" s="6" t="n">
        <v>487.5</v>
      </c>
      <c r="H104" s="6">
        <f>IF(ISNUMBER(G104),F104*G104,"")</f>
        <v/>
      </c>
      <c r="I104" s="3" t="inlineStr">
        <is>
          <t>Altman B-50 50 lb cast-iron base</t>
        </is>
      </c>
      <c r="J104" s="3" t="inlineStr">
        <is>
          <t>Heavy round base that a 1-1/2" black pipe screws into, making a standing pole (a 'boom') for side lights.</t>
        </is>
      </c>
      <c r="K104" s="3" t="inlineStr">
        <is>
          <t>50 lb; cast iron; 22-3/8" round; threaded for 1-1/2" schedule 40 pipe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Listing shows sold out; Reverb has one at $565.20.</t>
        </is>
      </c>
      <c r="O104" s="3" t="n">
        <v>1</v>
      </c>
    </row>
    <row r="105" ht="90" customHeight="1">
      <c r="A105" s="3" t="n"/>
      <c r="B105" s="4" t="inlineStr">
        <is>
          <t>Airstream DMX Bridge (Lighting)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Wireless DMX interface</t>
        </is>
      </c>
      <c r="F105" s="3" t="n">
        <v>1</v>
      </c>
      <c r="G105" s="6" t="n">
        <v>479.99</v>
      </c>
      <c r="H105" s="6">
        <f>IF(ISNUMBER(G105),F105*G105,"")</f>
        <v/>
      </c>
      <c r="I105" s="3" t="inlineStr">
        <is>
          <t>ADJ Airstream DMX Bridge</t>
        </is>
      </c>
      <c r="J105" s="3" t="inlineStr">
        <is>
          <t>Lets an iPad app control DMX lights over Wi-Fi: the app talks to the Bridge, and the Bridge outputs DMX.</t>
        </is>
      </c>
      <c r="K105" s="3" t="inlineStr">
        <is>
          <t>Wi-Fi to 3-pin DMX; works with Airstream iOS app</t>
        </is>
      </c>
      <c r="L105" s="7" t="inlineStr">
        <is>
          <t>Open</t>
        </is>
      </c>
      <c r="M105" s="7" t="inlineStr">
        <is>
          <t>Open</t>
        </is>
      </c>
      <c r="N105" s="3" t="inlineStr"/>
      <c r="O105" s="3" t="n">
        <v>2</v>
      </c>
    </row>
    <row r="106" ht="90" customHeight="1">
      <c r="A106" s="3" t="n"/>
      <c r="B106" s="4" t="inlineStr">
        <is>
          <t>Chauvet DJ Data Stream 4 Rack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DMX splitter</t>
        </is>
      </c>
      <c r="F106" s="3" t="n">
        <v>1</v>
      </c>
      <c r="G106" s="6" t="n">
        <v>479.99</v>
      </c>
      <c r="H106" s="6">
        <f>IF(ISNUMBER(G106),F106*G106,"")</f>
        <v/>
      </c>
      <c r="I106" s="3" t="inlineStr">
        <is>
          <t>Chauvet DJ Data Stream 4</t>
        </is>
      </c>
      <c r="J106" s="3" t="inlineStr">
        <is>
          <t>DMX splitter: takes one DMX line and splits it into 4 isolated lines, so you can run lights in 4 directions and one bad fixture can't kill the whole signal.</t>
        </is>
      </c>
      <c r="K106" s="3" t="inlineStr">
        <is>
          <t>1 in / 4 optically isolated out; 3- and 5-pin; 1U rack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Sale price; MSRP $527. Seen elsewhere for $179.99-$209.99.</t>
        </is>
      </c>
      <c r="O106" s="3" t="n">
        <v>4</v>
      </c>
    </row>
    <row r="107" ht="90" customHeight="1">
      <c r="A107" s="3" t="n"/>
      <c r="B107" s="4" t="inlineStr">
        <is>
          <t>Chauvet Optical Splitter DS4</t>
        </is>
      </c>
      <c r="C107" s="9" t="inlineStr">
        <is>
          <t>Lighting</t>
        </is>
      </c>
      <c r="D107" s="3" t="inlineStr">
        <is>
          <t>Sub-Rental</t>
        </is>
      </c>
      <c r="E107" s="3" t="inlineStr">
        <is>
          <t>DMX splitter</t>
        </is>
      </c>
      <c r="F107" s="3" t="n">
        <v>1</v>
      </c>
      <c r="G107" s="6" t="n">
        <v>479.99</v>
      </c>
      <c r="H107" s="6">
        <f>IF(ISNUMBER(G107),F107*G107,"")</f>
        <v/>
      </c>
      <c r="I107" s="3" t="inlineStr">
        <is>
          <t>Chauvet DJ Data Stream 4</t>
        </is>
      </c>
      <c r="J107" s="3" t="inlineStr">
        <is>
          <t>Same DMX splitter as the Data Stream 4 above (DS4 = Data Stream 4), kept as a sub-rental.</t>
        </is>
      </c>
      <c r="K107" s="3" t="inlineStr">
        <is>
          <t>1 in / 4 isolated out</t>
        </is>
      </c>
      <c r="L107" s="3" t="n"/>
      <c r="M107" s="7" t="inlineStr">
        <is>
          <t>Open</t>
        </is>
      </c>
      <c r="N107" s="3" t="inlineStr">
        <is>
          <t>SUB-RENTAL.</t>
        </is>
      </c>
      <c r="O107" s="3" t="n">
        <v>4</v>
      </c>
    </row>
    <row r="108" ht="90" customHeight="1">
      <c r="A108" s="3" t="n"/>
      <c r="B108" s="4" t="inlineStr">
        <is>
          <t>Shure QLXD2/SM58 Wireless Handheld Microphone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Wireless handheld</t>
        </is>
      </c>
      <c r="F108" s="3" t="n">
        <v>2</v>
      </c>
      <c r="G108" s="6" t="n">
        <v>472</v>
      </c>
      <c r="H108" s="6">
        <f>IF(ISNUMBER(G108),F108*G108,"")</f>
        <v/>
      </c>
      <c r="I108" s="3" t="inlineStr">
        <is>
          <t>Shure QLXD2/SM58</t>
        </is>
      </c>
      <c r="J108" s="3" t="inlineStr">
        <is>
          <t>Digital wireless handheld mic.</t>
        </is>
      </c>
      <c r="K108" s="3" t="inlineStr">
        <is>
          <t>SM58 capsule</t>
        </is>
      </c>
      <c r="L108" s="3" t="n"/>
      <c r="M108" s="7" t="inlineStr">
        <is>
          <t>Open</t>
        </is>
      </c>
      <c r="N108" s="3" t="inlineStr">
        <is>
          <t>Price from www.sweetwater.com.</t>
        </is>
      </c>
      <c r="O108" s="3" t="n">
        <v>16</v>
      </c>
    </row>
    <row r="109" ht="90" customHeight="1">
      <c r="A109" s="3" t="n"/>
      <c r="B109" s="4" t="inlineStr">
        <is>
          <t>Ethercon: Elite Core SuperCat6-S-EE-200 Shielded Cable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Network cable</t>
        </is>
      </c>
      <c r="F109" s="3" t="n">
        <v>0</v>
      </c>
      <c r="G109" s="6" t="n">
        <v>459.99</v>
      </c>
      <c r="H109" s="6">
        <f>IF(ISNUMBER(G109),F109*G109,"")</f>
        <v/>
      </c>
      <c r="I109" s="3" t="inlineStr">
        <is>
          <t>Elite Core SUPERCAT6-S-EE-200</t>
        </is>
      </c>
      <c r="J109" s="3" t="inlineStr">
        <is>
          <t>200 ft version of the SuperCat6.</t>
        </is>
      </c>
      <c r="K109" s="3" t="inlineStr">
        <is>
          <t>200 ft; shielded Cat6; EtherCON</t>
        </is>
      </c>
      <c r="L109" s="3" t="n"/>
      <c r="M109" s="7" t="inlineStr">
        <is>
          <t>Open</t>
        </is>
      </c>
      <c r="N109" s="3" t="inlineStr">
        <is>
          <t>0 available right now (2 booked on a job).</t>
        </is>
      </c>
      <c r="O109" s="3" t="n">
        <v>7</v>
      </c>
    </row>
    <row r="110" ht="90" customHeight="1">
      <c r="A110" s="3" t="n"/>
      <c r="B110" s="4" t="inlineStr">
        <is>
          <t>Chauvet DJ FlareCON Air</t>
        </is>
      </c>
      <c r="C110" s="9" t="inlineStr">
        <is>
          <t>Lighting</t>
        </is>
      </c>
      <c r="D110" s="3" t="inlineStr">
        <is>
          <t>Lighting</t>
        </is>
      </c>
      <c r="E110" s="3" t="inlineStr">
        <is>
          <t>Wireless DMX / Wi-Fi</t>
        </is>
      </c>
      <c r="F110" s="3" t="n">
        <v>1</v>
      </c>
      <c r="G110" s="6" t="n">
        <v>449.99</v>
      </c>
      <c r="H110" s="6">
        <f>IF(ISNUMBER(G110),F110*G110,"")</f>
        <v/>
      </c>
      <c r="I110" s="3" t="inlineStr">
        <is>
          <t>Chauvet DJ FlareCON Air (now FlareCON Air 2)</t>
        </is>
      </c>
      <c r="J110" s="3" t="inlineStr">
        <is>
          <t>Box that lets a phone/tablet app control lights over Wi-Fi and sends the signal out as D-Fi wireless DMX.</t>
        </is>
      </c>
      <c r="K110" s="3" t="inlineStr">
        <is>
          <t>Wi-Fi receiver + D-Fi transmitter; DMX out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Priced as the current FlareCON Air 2.</t>
        </is>
      </c>
      <c r="O110" s="3" t="n">
        <v>4</v>
      </c>
    </row>
    <row r="111" ht="90" customHeight="1">
      <c r="A111" s="3" t="n"/>
      <c r="B111" s="4" t="inlineStr">
        <is>
          <t>Apple iPad (10.9")</t>
        </is>
      </c>
      <c r="C111" s="5" t="inlineStr">
        <is>
          <t>Staging, Rigging &amp; Other</t>
        </is>
      </c>
      <c r="D111" s="3" t="inlineStr">
        <is>
          <t>Miscellaneous</t>
        </is>
      </c>
      <c r="E111" s="3" t="inlineStr">
        <is>
          <t>Tablet</t>
        </is>
      </c>
      <c r="F111" s="3" t="n">
        <v>8</v>
      </c>
      <c r="G111" s="6" t="n">
        <v>449</v>
      </c>
      <c r="H111" s="6">
        <f>IF(ISNUMBER(G111),F111*G111,"")</f>
        <v/>
      </c>
      <c r="I111" s="3" t="inlineStr">
        <is>
          <t>Apple iPad 11-inch (current base iPad)</t>
        </is>
      </c>
      <c r="J111" s="3" t="inlineStr">
        <is>
          <t>Used as wireless remotes: mix sound from anywhere in the room (X32/SQ apps), run lighting apps, or check in guests.</t>
        </is>
      </c>
      <c r="K111" s="3" t="inlineStr">
        <is>
          <t>10.9-11" display; Wi-Fi</t>
        </is>
      </c>
      <c r="L111" s="3" t="n"/>
      <c r="M111" s="7" t="inlineStr">
        <is>
          <t>Open</t>
        </is>
      </c>
      <c r="N111" s="3" t="inlineStr">
        <is>
          <t>Priced as today's base iPad ($449, after June 2026 price change).</t>
        </is>
      </c>
      <c r="O111" s="3" t="n">
        <v>2</v>
      </c>
    </row>
    <row r="112" ht="90" customHeight="1">
      <c r="A112" s="3" t="n"/>
      <c r="B112" s="4" t="inlineStr">
        <is>
          <t>Electro Voice RE20 Microphone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Broadcast microphone</t>
        </is>
      </c>
      <c r="F112" s="3" t="n">
        <v>1</v>
      </c>
      <c r="G112" s="6" t="n">
        <v>449</v>
      </c>
      <c r="H112" s="6">
        <f>IF(ISNUMBER(G112),F112*G112,"")</f>
        <v/>
      </c>
      <c r="I112" s="3" t="inlineStr">
        <is>
          <t>Electro-Voice RE20</t>
        </is>
      </c>
      <c r="J112" s="3" t="inlineStr">
        <is>
          <t>The classic radio/podcast voice mic. Also great on kick drum. 'Variable-D' = your voice doesn't get boomy when you lean in close.</t>
        </is>
      </c>
      <c r="K112" s="3" t="inlineStr">
        <is>
          <t>Dynamic; cardioid; Variable-D; internal pop filter</t>
        </is>
      </c>
      <c r="L112" s="3" t="n"/>
      <c r="M112" s="7" t="inlineStr">
        <is>
          <t>Open</t>
        </is>
      </c>
      <c r="N112" s="3" t="inlineStr"/>
      <c r="O112" s="3" t="n">
        <v>6</v>
      </c>
    </row>
    <row r="113" ht="90" customHeight="1">
      <c r="A113" s="3" t="n"/>
      <c r="B113" s="4" t="inlineStr">
        <is>
          <t>Obsidian NX DMX USB 2-Port DMX Node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DMX node</t>
        </is>
      </c>
      <c r="F113" s="3" t="n">
        <v>1</v>
      </c>
      <c r="G113" s="6" t="n">
        <v>449</v>
      </c>
      <c r="H113" s="6">
        <f>IF(ISNUMBER(G113),F113*G113,"")</f>
        <v/>
      </c>
      <c r="I113" s="3" t="inlineStr">
        <is>
          <t>Obsidian NX DMX</t>
        </is>
      </c>
      <c r="J113" s="3" t="inlineStr">
        <is>
          <t>USB interface outputting 2 DMX lines.</t>
        </is>
      </c>
      <c r="K113" s="3" t="inlineStr">
        <is>
          <t>2 DMX ports</t>
        </is>
      </c>
      <c r="L113" s="3" t="n"/>
      <c r="M113" s="7" t="inlineStr">
        <is>
          <t>Open</t>
        </is>
      </c>
      <c r="N113" s="3" t="inlineStr">
        <is>
          <t>Price from www.sweetwater.com.</t>
        </is>
      </c>
      <c r="O113" s="3" t="n">
        <v>11</v>
      </c>
    </row>
    <row r="114" ht="90" customHeight="1">
      <c r="A114" s="3" t="n"/>
      <c r="B114" s="4" t="inlineStr">
        <is>
          <t>Shure SLXD4 Diversity Receiver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Wireless receiver</t>
        </is>
      </c>
      <c r="F114" s="3" t="n">
        <v>2</v>
      </c>
      <c r="G114" s="6" t="n">
        <v>449</v>
      </c>
      <c r="H114" s="6">
        <f>IF(ISNUMBER(G114),F114*G114,"")</f>
        <v/>
      </c>
      <c r="I114" s="3" t="inlineStr">
        <is>
          <t>Shure SLXD4</t>
        </is>
      </c>
      <c r="J114" s="3" t="inlineStr">
        <is>
          <t>Digital wireless receiver.</t>
        </is>
      </c>
      <c r="K114" s="3" t="inlineStr">
        <is>
          <t>J52</t>
        </is>
      </c>
      <c r="L114" s="3" t="n"/>
      <c r="M114" s="7" t="inlineStr">
        <is>
          <t>Open</t>
        </is>
      </c>
      <c r="N114" s="3" t="inlineStr">
        <is>
          <t>Price from equipboard.com.</t>
        </is>
      </c>
      <c r="O114" s="3" t="n">
        <v>16</v>
      </c>
    </row>
    <row r="115" ht="90" customHeight="1">
      <c r="A115" s="3" t="n"/>
      <c r="B115" s="4" t="inlineStr">
        <is>
          <t>DuraTruss DT-GP4 Square Truss (4ft.)</t>
        </is>
      </c>
      <c r="C115" s="5" t="inlineStr">
        <is>
          <t>Staging, Rigging &amp; Other</t>
        </is>
      </c>
      <c r="D115" s="3" t="inlineStr">
        <is>
          <t>Rigging</t>
        </is>
      </c>
      <c r="E115" s="3" t="inlineStr">
        <is>
          <t>Box truss</t>
        </is>
      </c>
      <c r="F115" s="3" t="n">
        <v>4</v>
      </c>
      <c r="G115" s="6" t="n">
        <v>446</v>
      </c>
      <c r="H115" s="6">
        <f>IF(ISNUMBER(G115),F115*G115,"")</f>
        <v/>
      </c>
      <c r="I115" s="3" t="inlineStr">
        <is>
          <t>Global Truss DT-GP4</t>
        </is>
      </c>
      <c r="J115" s="3" t="inlineStr">
        <is>
          <t>4 ft section of square truss.</t>
        </is>
      </c>
      <c r="K115" s="3" t="inlineStr">
        <is>
          <t>4 ft; 12" square; end-plated</t>
        </is>
      </c>
      <c r="L115" s="3" t="n"/>
      <c r="M115" s="3" t="n"/>
      <c r="N115" s="3" t="inlineStr">
        <is>
          <t>Price from search results citing B&amp;H; no direct link. Confirm before relying on it.</t>
        </is>
      </c>
      <c r="O115" s="3" t="n">
        <v>6</v>
      </c>
    </row>
    <row r="116" ht="90" customHeight="1">
      <c r="A116" s="3" t="n"/>
      <c r="B116" s="4" t="inlineStr">
        <is>
          <t>Chauvet DJ SlimPar Pro H USB</t>
        </is>
      </c>
      <c r="C116" s="9" t="inlineStr">
        <is>
          <t>Lighting</t>
        </is>
      </c>
      <c r="D116" s="3" t="inlineStr">
        <is>
          <t>Lighting</t>
        </is>
      </c>
      <c r="E116" s="3" t="inlineStr">
        <is>
          <t>LED PAR</t>
        </is>
      </c>
      <c r="F116" s="3" t="n">
        <v>16</v>
      </c>
      <c r="G116" s="6" t="n">
        <v>439.99</v>
      </c>
      <c r="H116" s="6">
        <f>IF(ISNUMBER(G116),F116*G116,"")</f>
        <v/>
      </c>
      <c r="I116" s="3" t="inlineStr">
        <is>
          <t>Chauvet DJ SlimPAR Pro H USB</t>
        </is>
      </c>
      <c r="J116" s="3" t="inlineStr">
        <is>
          <t>Slim LED wash PAR with 6-color LEDs. A workhorse for stage washes. USB port takes a D-Fi USB stick for wireless DMX.</t>
        </is>
      </c>
      <c r="K116" s="3" t="inlineStr">
        <is>
          <t>12 x 6-in-1 LEDs (RGBAW+UV); DMX; D-Fi USB ready</t>
        </is>
      </c>
      <c r="L116" s="7" t="inlineStr">
        <is>
          <t>Open</t>
        </is>
      </c>
      <c r="M116" s="7" t="inlineStr">
        <is>
          <t>Open</t>
        </is>
      </c>
      <c r="N116" s="3" t="inlineStr">
        <is>
          <t>Sale price (was $479.99).</t>
        </is>
      </c>
      <c r="O116" s="3" t="n">
        <v>4</v>
      </c>
    </row>
    <row r="117" ht="90" customHeight="1">
      <c r="A117" s="3" t="n"/>
      <c r="B117" s="4" t="inlineStr">
        <is>
          <t>Shure SM81 Condenser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Condenser mic</t>
        </is>
      </c>
      <c r="F117" s="3" t="n">
        <v>2</v>
      </c>
      <c r="G117" s="6" t="n">
        <v>439</v>
      </c>
      <c r="H117" s="6">
        <f>IF(ISNUMBER(G117),F117*G117,"")</f>
        <v/>
      </c>
      <c r="I117" s="3" t="inlineStr">
        <is>
          <t>Shure SM81</t>
        </is>
      </c>
      <c r="J117" s="3" t="inlineStr">
        <is>
          <t>Pencil condenser for acoustic instruments/cymbals.</t>
        </is>
      </c>
      <c r="K117" s="3" t="inlineStr">
        <is>
          <t>Cardioid</t>
        </is>
      </c>
      <c r="L117" s="3" t="n"/>
      <c r="M117" s="7" t="inlineStr">
        <is>
          <t>Open</t>
        </is>
      </c>
      <c r="N117" s="3" t="inlineStr">
        <is>
          <t>Price from www.perfectcircuit.com.</t>
        </is>
      </c>
      <c r="O117" s="3" t="n">
        <v>16</v>
      </c>
    </row>
    <row r="118" ht="90" customHeight="1">
      <c r="A118" s="3" t="n"/>
      <c r="B118" s="4" t="inlineStr">
        <is>
          <t>Sennheiser MD 421-II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Dynamic mic</t>
        </is>
      </c>
      <c r="F118" s="3" t="n">
        <v>4</v>
      </c>
      <c r="G118" s="6" t="n">
        <v>429</v>
      </c>
      <c r="H118" s="6">
        <f>IF(ISNUMBER(G118),F118*G118,"")</f>
        <v/>
      </c>
      <c r="I118" s="3" t="inlineStr">
        <is>
          <t>Sennheiser MD 421-II</t>
        </is>
      </c>
      <c r="J118" s="3" t="inlineStr">
        <is>
          <t>Classic mic for toms, amps and horns.</t>
        </is>
      </c>
      <c r="K118" s="3" t="inlineStr">
        <is>
          <t>Cardioid; 5-pos bass roll-off</t>
        </is>
      </c>
      <c r="L118" s="3" t="n"/>
      <c r="M118" s="7" t="inlineStr">
        <is>
          <t>Open</t>
        </is>
      </c>
      <c r="N118" s="3" t="inlineStr">
        <is>
          <t>Price from www.sweetwater.com.</t>
        </is>
      </c>
      <c r="O118" s="3" t="n">
        <v>15</v>
      </c>
    </row>
    <row r="119" ht="90" customHeight="1">
      <c r="A119" s="3" t="n"/>
      <c r="B119" s="4" t="inlineStr">
        <is>
          <t>Chauvet DJ Freedom Par Hex-4</t>
        </is>
      </c>
      <c r="C119" s="9" t="inlineStr">
        <is>
          <t>Lighting</t>
        </is>
      </c>
      <c r="D119" s="3" t="inlineStr">
        <is>
          <t>Lighting</t>
        </is>
      </c>
      <c r="E119" s="3" t="inlineStr">
        <is>
          <t>Battery uplight</t>
        </is>
      </c>
      <c r="F119" s="3" t="n">
        <v>20</v>
      </c>
      <c r="G119" s="6" t="n">
        <v>419.99</v>
      </c>
      <c r="H119" s="6">
        <f>IF(ISNUMBER(G119),F119*G119,"")</f>
        <v/>
      </c>
      <c r="I119" s="3" t="inlineStr">
        <is>
          <t>Chauvet DJ Freedom Par Hex-4</t>
        </is>
      </c>
      <c r="J119" s="3" t="inlineStr">
        <is>
          <t>Battery-powered wireless PAR: no power or DMX cables. The classic uplight for weddings and galas, washing walls in color.</t>
        </is>
      </c>
      <c r="K119" s="3" t="inlineStr">
        <is>
          <t>4 x 6-in-1 LEDs (RGBAW+UV); battery; D-Fi wireless DMX; IR remote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Sale price; normally $529.99. You own 20.</t>
        </is>
      </c>
      <c r="O119" s="3" t="n">
        <v>4</v>
      </c>
    </row>
    <row r="120" ht="90" customHeight="1">
      <c r="A120" s="3" t="n"/>
      <c r="B120" s="4" t="inlineStr">
        <is>
          <t>Radial Engineering JDI Stereo Passive Direct Box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DI box</t>
        </is>
      </c>
      <c r="F120" s="3" t="n">
        <v>1</v>
      </c>
      <c r="G120" s="6" t="n">
        <v>399.99</v>
      </c>
      <c r="H120" s="6">
        <f>IF(ISNUMBER(G120),F120*G120,"")</f>
        <v/>
      </c>
      <c r="I120" s="3" t="inlineStr">
        <is>
          <t>Radial JDI Stereo</t>
        </is>
      </c>
      <c r="J120" s="3" t="inlineStr">
        <is>
          <t>Two-channel passive DI with Jensen transformers.</t>
        </is>
      </c>
      <c r="K120" s="3" t="inlineStr">
        <is>
          <t>2 ch; passive</t>
        </is>
      </c>
      <c r="L120" s="3" t="n"/>
      <c r="M120" s="7" t="inlineStr">
        <is>
          <t>Open</t>
        </is>
      </c>
      <c r="N120" s="3" t="inlineStr">
        <is>
          <t>Price from www.sweetwater.com.</t>
        </is>
      </c>
      <c r="O120" s="3" t="n">
        <v>13</v>
      </c>
    </row>
    <row r="121" ht="90" customHeight="1">
      <c r="A121" s="3" t="n"/>
      <c r="B121" s="4" t="inlineStr">
        <is>
          <t>ABC Canopy Pop-Up Tent Purple (10'X20')</t>
        </is>
      </c>
      <c r="C121" s="5" t="inlineStr">
        <is>
          <t>Staging, Rigging &amp; Other</t>
        </is>
      </c>
      <c r="D121" s="3" t="inlineStr">
        <is>
          <t>Event Space Furnishings</t>
        </is>
      </c>
      <c r="E121" s="3" t="inlineStr">
        <is>
          <t>Pop-up canopy tent</t>
        </is>
      </c>
      <c r="F121" s="3" t="n">
        <v>2</v>
      </c>
      <c r="G121" s="6" t="n">
        <v>399.95</v>
      </c>
      <c r="H121" s="6">
        <f>IF(ISNUMBER(G121),F121*G121,"")</f>
        <v/>
      </c>
      <c r="I121" s="3" t="inlineStr">
        <is>
          <t>ABCCANOPY S1 Nova Base-Lite 10x20 pop-up canopy</t>
        </is>
      </c>
      <c r="J121" s="3" t="inlineStr">
        <is>
          <t>Instant pop-up tent for outdoor events: shade/rain cover for the mix position, check-in table or gear.</t>
        </is>
      </c>
      <c r="K121" s="3" t="inlineStr">
        <is>
          <t>10 ft x 20 ft; steel frame; sidewalls in photo</t>
        </is>
      </c>
      <c r="L121" s="7" t="inlineStr">
        <is>
          <t>Open</t>
        </is>
      </c>
      <c r="M121" s="7" t="inlineStr">
        <is>
          <t>Open</t>
        </is>
      </c>
      <c r="N121" s="3" t="inlineStr">
        <is>
          <t>'Starting at' price; exact model not confirmed from the photo.</t>
        </is>
      </c>
      <c r="O121" s="3" t="n">
        <v>1</v>
      </c>
    </row>
    <row r="122" ht="90" customHeight="1">
      <c r="A122" s="3" t="n"/>
      <c r="B122" s="4" t="inlineStr">
        <is>
          <t>ABC Canopy Pop-Up Tent White (10'X20')</t>
        </is>
      </c>
      <c r="C122" s="5" t="inlineStr">
        <is>
          <t>Staging, Rigging &amp; Other</t>
        </is>
      </c>
      <c r="D122" s="3" t="inlineStr">
        <is>
          <t>Event Space Furnishings</t>
        </is>
      </c>
      <c r="E122" s="3" t="inlineStr">
        <is>
          <t>Pop-up canopy tent</t>
        </is>
      </c>
      <c r="F122" s="3" t="n">
        <v>1</v>
      </c>
      <c r="G122" s="6" t="n">
        <v>399.95</v>
      </c>
      <c r="H122" s="6">
        <f>IF(ISNUMBER(G122),F122*G122,"")</f>
        <v/>
      </c>
      <c r="I122" s="3" t="inlineStr">
        <is>
          <t>ABCCANOPY S1 Nova Base-Lite 10x20 pop-up canopy</t>
        </is>
      </c>
      <c r="J122" s="3" t="inlineStr">
        <is>
          <t>Same 10x20 pop-up tent in white.</t>
        </is>
      </c>
      <c r="K122" s="3" t="inlineStr">
        <is>
          <t>10 ft x 20 ft</t>
        </is>
      </c>
      <c r="L122" s="3" t="n"/>
      <c r="M122" s="7" t="inlineStr">
        <is>
          <t>Open</t>
        </is>
      </c>
      <c r="N122" s="3" t="inlineStr">
        <is>
          <t>'Starting at' price; exact model not confirmed from the photo.</t>
        </is>
      </c>
      <c r="O122" s="3" t="n">
        <v>1</v>
      </c>
    </row>
    <row r="123" ht="90" customHeight="1">
      <c r="A123" s="3" t="n"/>
      <c r="B123" s="4" t="inlineStr">
        <is>
          <t>Alto Stealth Wireless Speaker System Adapter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Wireless audio link</t>
        </is>
      </c>
      <c r="F123" s="3" t="n">
        <v>1</v>
      </c>
      <c r="G123" s="6" t="n">
        <v>399</v>
      </c>
      <c r="H123" s="6">
        <f>IF(ISNUMBER(G123),F123*G123,"")</f>
        <v/>
      </c>
      <c r="I123" s="3" t="inlineStr">
        <is>
          <t>Alto Stealth Wireless MKII</t>
        </is>
      </c>
      <c r="J123" s="3" t="inlineStr">
        <is>
          <t>Sends audio from the mixer to powered speakers WITHOUT cables: transmitter at the mixer, receivers at the speakers. Great where you can't run cable across a room.</t>
        </is>
      </c>
      <c r="K123" s="3" t="inlineStr">
        <is>
          <t>UHF; 1 transmitter + 2 receivers; XLR in/out</t>
        </is>
      </c>
      <c r="L123" s="7" t="inlineStr">
        <is>
          <t>Open</t>
        </is>
      </c>
      <c r="M123" s="7" t="inlineStr">
        <is>
          <t>Open</t>
        </is>
      </c>
      <c r="N123" s="3" t="inlineStr">
        <is>
          <t>Street price.</t>
        </is>
      </c>
      <c r="O123" s="3" t="n">
        <v>2</v>
      </c>
    </row>
    <row r="124" ht="90" customHeight="1">
      <c r="A124" s="3" t="n"/>
      <c r="B124" s="4" t="inlineStr">
        <is>
          <t>Nanlite FS-300B</t>
        </is>
      </c>
      <c r="C124" s="9" t="inlineStr">
        <is>
          <t>Lighting</t>
        </is>
      </c>
      <c r="D124" s="3" t="inlineStr">
        <is>
          <t>Lighting</t>
        </is>
      </c>
      <c r="E124" s="3" t="inlineStr">
        <is>
          <t>LED light</t>
        </is>
      </c>
      <c r="F124" s="3" t="n">
        <v>6</v>
      </c>
      <c r="G124" s="6" t="n">
        <v>399</v>
      </c>
      <c r="H124" s="6">
        <f>IF(ISNUMBER(G124),F124*G124,"")</f>
        <v/>
      </c>
      <c r="I124" s="3" t="inlineStr">
        <is>
          <t>Nanlite FS-300B</t>
        </is>
      </c>
      <c r="J124" s="3" t="inlineStr">
        <is>
          <t>Bi-color LED spotlight for video.</t>
        </is>
      </c>
      <c r="K124" s="3" t="inlineStr">
        <is>
          <t>350 W; 2700–6500K</t>
        </is>
      </c>
      <c r="L124" s="3" t="n"/>
      <c r="M124" s="7" t="inlineStr">
        <is>
          <t>Open</t>
        </is>
      </c>
      <c r="N124" s="3" t="inlineStr">
        <is>
          <t>Price from www.bhphotovideo.com.</t>
        </is>
      </c>
      <c r="O124" s="3" t="n">
        <v>11</v>
      </c>
    </row>
    <row r="125" ht="90" customHeight="1">
      <c r="A125" s="3" t="n"/>
      <c r="B125" s="4" t="inlineStr">
        <is>
          <t>RF Venue CP Stage Antenna (470 to 928 MHz)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Antenna</t>
        </is>
      </c>
      <c r="F125" s="3" t="n">
        <v>2</v>
      </c>
      <c r="G125" s="6" t="n">
        <v>399</v>
      </c>
      <c r="H125" s="6">
        <f>IF(ISNUMBER(G125),F125*G125,"")</f>
        <v/>
      </c>
      <c r="I125" s="3" t="inlineStr">
        <is>
          <t>RF Venue CP Stage</t>
        </is>
      </c>
      <c r="J125" s="3" t="inlineStr">
        <is>
          <t>Wide-band stage antenna for wireless.</t>
        </is>
      </c>
      <c r="K125" s="3" t="inlineStr">
        <is>
          <t>470–928 MHz</t>
        </is>
      </c>
      <c r="L125" s="3" t="n"/>
      <c r="M125" s="7" t="inlineStr">
        <is>
          <t>Open</t>
        </is>
      </c>
      <c r="N125" s="3" t="inlineStr">
        <is>
          <t>Price from www.sweetwater.com.</t>
        </is>
      </c>
      <c r="O125" s="3" t="n">
        <v>13</v>
      </c>
    </row>
    <row r="126" ht="90" customHeight="1">
      <c r="A126" s="3" t="n"/>
      <c r="B126" s="4" t="inlineStr">
        <is>
          <t>Shure MX418D/S 18 inch Cardioid Gooseneck Lectern Microphone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Lectern mic</t>
        </is>
      </c>
      <c r="F126" s="3" t="n">
        <v>4</v>
      </c>
      <c r="G126" s="6" t="n">
        <v>395</v>
      </c>
      <c r="H126" s="6">
        <f>IF(ISNUMBER(G126),F126*G126,"")</f>
        <v/>
      </c>
      <c r="I126" s="3" t="inlineStr">
        <is>
          <t>Shure MX418D/S</t>
        </is>
      </c>
      <c r="J126" s="3" t="inlineStr">
        <is>
          <t>Gooseneck podium mic on a desk base.</t>
        </is>
      </c>
      <c r="K126" s="3" t="inlineStr">
        <is>
          <t>18" gooseneck; cardioid</t>
        </is>
      </c>
      <c r="L126" s="3" t="n"/>
      <c r="M126" s="7" t="inlineStr">
        <is>
          <t>Open</t>
        </is>
      </c>
      <c r="N126" s="3" t="inlineStr">
        <is>
          <t>Price from www.sweetwater.com.</t>
        </is>
      </c>
      <c r="O126" s="3" t="n">
        <v>16</v>
      </c>
    </row>
    <row r="127" ht="90" customHeight="1">
      <c r="A127" s="3" t="n"/>
      <c r="B127" s="4" t="inlineStr">
        <is>
          <t>16 X 4 - 25 ft. Snake (Fan to Box)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Stage snake</t>
        </is>
      </c>
      <c r="F127" s="3" t="n">
        <v>1</v>
      </c>
      <c r="G127" s="6" t="n">
        <v>394.95</v>
      </c>
      <c r="H127" s="6">
        <f>IF(ISNUMBER(G127),F127*G127,"")</f>
        <v/>
      </c>
      <c r="I127" s="3" t="inlineStr">
        <is>
          <t>Hosa SH-16X4-25 Pro-Conex stage box snake</t>
        </is>
      </c>
      <c r="J127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27" s="3" t="inlineStr">
        <is>
          <t>16 XLR sends / 4 x 1/4" TRS returns; 25 ft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1</v>
      </c>
    </row>
    <row r="128" ht="90" customHeight="1">
      <c r="A128" s="3" t="n"/>
      <c r="B128" s="4" t="inlineStr">
        <is>
          <t>LILLIPUT A11 4K Camera Monitor - 10.1"</t>
        </is>
      </c>
      <c r="C128" s="10" t="inlineStr">
        <is>
          <t>Video</t>
        </is>
      </c>
      <c r="D128" s="3" t="inlineStr">
        <is>
          <t>Video</t>
        </is>
      </c>
      <c r="E128" s="3" t="inlineStr">
        <is>
          <t>Field monitor</t>
        </is>
      </c>
      <c r="F128" s="3" t="n">
        <v>2</v>
      </c>
      <c r="G128" s="6" t="n">
        <v>389</v>
      </c>
      <c r="H128" s="6">
        <f>IF(ISNUMBER(G128),F128*G128,"")</f>
        <v/>
      </c>
      <c r="I128" s="3" t="inlineStr">
        <is>
          <t>Lilliput A11 (list price)</t>
        </is>
      </c>
      <c r="J128" s="3" t="inlineStr">
        <is>
          <t>Camera-top monitor to check picture.</t>
        </is>
      </c>
      <c r="K128" s="3" t="inlineStr">
        <is>
          <t>10.1"; 4K HDMI/3G-SDI</t>
        </is>
      </c>
      <c r="L128" s="3" t="n"/>
      <c r="M128" s="7" t="inlineStr">
        <is>
          <t>Open</t>
        </is>
      </c>
      <c r="N128" s="3" t="inlineStr">
        <is>
          <t>Price from www.zackelectronics.com.</t>
        </is>
      </c>
      <c r="O128" s="3" t="n">
        <v>10</v>
      </c>
    </row>
    <row r="129" ht="90" customHeight="1">
      <c r="A129" s="3" t="n"/>
      <c r="B129" s="4" t="inlineStr">
        <is>
          <t>Magewell USB Capture Card HDMI Plus</t>
        </is>
      </c>
      <c r="C129" s="10" t="inlineStr">
        <is>
          <t>Video</t>
        </is>
      </c>
      <c r="D129" s="3" t="inlineStr">
        <is>
          <t>Video</t>
        </is>
      </c>
      <c r="E129" s="3" t="inlineStr">
        <is>
          <t>Capture device</t>
        </is>
      </c>
      <c r="F129" s="3" t="n">
        <v>1</v>
      </c>
      <c r="G129" s="6" t="n">
        <v>389</v>
      </c>
      <c r="H129" s="6">
        <f>IF(ISNUMBER(G129),F129*G129,"")</f>
        <v/>
      </c>
      <c r="I129" s="3" t="inlineStr">
        <is>
          <t>Magewell USB Capture HDMI Plus</t>
        </is>
      </c>
      <c r="J129" s="3" t="inlineStr">
        <is>
          <t>Brings HDMI video into a computer over USB (for streaming/recording).</t>
        </is>
      </c>
      <c r="K129" s="3" t="inlineStr">
        <is>
          <t>HDMI in; USB 3.0</t>
        </is>
      </c>
      <c r="L129" s="3" t="n"/>
      <c r="M129" s="7" t="inlineStr">
        <is>
          <t>Open</t>
        </is>
      </c>
      <c r="N129" s="3" t="inlineStr">
        <is>
          <t>Price from www.fullcompass.com.</t>
        </is>
      </c>
      <c r="O129" s="3" t="n">
        <v>10</v>
      </c>
    </row>
    <row r="130" ht="90" customHeight="1">
      <c r="A130" s="3" t="n"/>
      <c r="B130" s="4" t="inlineStr">
        <is>
          <t>Shure KSM 137 Condenser Microphone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Condenser mic</t>
        </is>
      </c>
      <c r="F130" s="3" t="n">
        <v>2</v>
      </c>
      <c r="G130" s="6" t="n">
        <v>389</v>
      </c>
      <c r="H130" s="6">
        <f>IF(ISNUMBER(G130),F130*G130,"")</f>
        <v/>
      </c>
      <c r="I130" s="3" t="inlineStr">
        <is>
          <t>Shure KSM137</t>
        </is>
      </c>
      <c r="J130" s="3" t="inlineStr">
        <is>
          <t>Pencil condenser for overheads/acoustic instruments.</t>
        </is>
      </c>
      <c r="K130" s="3" t="inlineStr">
        <is>
          <t>Cardioid</t>
        </is>
      </c>
      <c r="L130" s="3" t="n"/>
      <c r="M130" s="7" t="inlineStr">
        <is>
          <t>Open</t>
        </is>
      </c>
      <c r="N130" s="3" t="inlineStr">
        <is>
          <t>Price from www.sweetwater.com.</t>
        </is>
      </c>
      <c r="O130" s="3" t="n">
        <v>16</v>
      </c>
    </row>
    <row r="131" ht="90" customHeight="1">
      <c r="A131" s="3" t="n"/>
      <c r="B131" s="4" t="inlineStr">
        <is>
          <t>8 X 4 Input - 50 ft. Snake (Fan to Box)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Stage snake</t>
        </is>
      </c>
      <c r="F131" s="3" t="n">
        <v>1</v>
      </c>
      <c r="G131" s="6" t="n">
        <v>386.95</v>
      </c>
      <c r="H131" s="6">
        <f>IF(ISNUMBER(G131),F131*G131,"")</f>
        <v/>
      </c>
      <c r="I131" s="3" t="inlineStr">
        <is>
          <t>Hosa SH-8X4-50 Pro-Conex stage box snake</t>
        </is>
      </c>
      <c r="J131" s="3" t="inlineStr">
        <is>
          <t>8x4 snake at 50 ft.</t>
        </is>
      </c>
      <c r="K131" s="3" t="inlineStr">
        <is>
          <t>8 XLR sends / 4 x 1/4" TRS returns; 50 ft</t>
        </is>
      </c>
      <c r="L131" s="3" t="n"/>
      <c r="M131" s="7" t="inlineStr">
        <is>
          <t>Open</t>
        </is>
      </c>
      <c r="N131" s="3" t="inlineStr"/>
      <c r="O131" s="3" t="n">
        <v>1</v>
      </c>
    </row>
    <row r="132" ht="90" customHeight="1">
      <c r="A132" s="3" t="n"/>
      <c r="B132" s="4" t="inlineStr">
        <is>
          <t>DSan Perfect Cue PC-MICRO-AS2 Ultra</t>
        </is>
      </c>
      <c r="C132" s="10" t="inlineStr">
        <is>
          <t>Video</t>
        </is>
      </c>
      <c r="D132" s="3" t="inlineStr">
        <is>
          <t>Video</t>
        </is>
      </c>
      <c r="E132" s="3" t="inlineStr">
        <is>
          <t>Slide advancer</t>
        </is>
      </c>
      <c r="F132" s="3" t="n">
        <v>1</v>
      </c>
      <c r="G132" s="6" t="n">
        <v>385</v>
      </c>
      <c r="H132" s="6">
        <f>IF(ISNUMBER(G132),F132*G132,"")</f>
        <v/>
      </c>
      <c r="I132" s="3" t="inlineStr">
        <is>
          <t>DSAN PerfectCue Micro with PC-AS2 transmitter</t>
        </is>
      </c>
      <c r="J132" s="3" t="inlineStr">
        <is>
          <t>Pro wireless clicker a presenter uses to advance slides. Far more reliable than a consumer clicker, with long range, and it works with the show computer via USB.</t>
        </is>
      </c>
      <c r="K132" s="3" t="inlineStr">
        <is>
          <t>2-button wireless transmitter + USB receiver</t>
        </is>
      </c>
      <c r="L132" s="7" t="inlineStr">
        <is>
          <t>Open</t>
        </is>
      </c>
      <c r="M132" s="7" t="inlineStr">
        <is>
          <t>Open</t>
        </is>
      </c>
      <c r="N132" s="3" t="inlineStr"/>
      <c r="O132" s="3" t="n">
        <v>6</v>
      </c>
    </row>
    <row r="133" ht="90" customHeight="1">
      <c r="A133" s="3" t="n"/>
      <c r="B133" s="4" t="inlineStr">
        <is>
          <t>Yamaha MG12XU Mixer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Mixer</t>
        </is>
      </c>
      <c r="F133" s="3" t="n">
        <v>2</v>
      </c>
      <c r="G133" s="6" t="n">
        <v>365.49</v>
      </c>
      <c r="H133" s="6">
        <f>IF(ISNUMBER(G133),F133*G133,"")</f>
        <v/>
      </c>
      <c r="I133" s="3" t="inlineStr">
        <is>
          <t>Yamaha MG12XU</t>
        </is>
      </c>
      <c r="J133" s="3" t="inlineStr">
        <is>
          <t>12-channel mixer with effects and USB.</t>
        </is>
      </c>
      <c r="K133" s="3" t="inlineStr">
        <is>
          <t>12 ch; USB</t>
        </is>
      </c>
      <c r="L133" s="3" t="n"/>
      <c r="M133" s="7" t="inlineStr">
        <is>
          <t>Open</t>
        </is>
      </c>
      <c r="N133" s="3" t="inlineStr">
        <is>
          <t>Price from www.sweetwater.com.</t>
        </is>
      </c>
      <c r="O133" s="3" t="n">
        <v>19</v>
      </c>
    </row>
    <row r="134" ht="90" customHeight="1">
      <c r="A134" s="3" t="n"/>
      <c r="B134" s="4" t="inlineStr">
        <is>
          <t>Ethercon: Elite Core SuperCat6-S-EE-150 Shielded Cable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Network cable</t>
        </is>
      </c>
      <c r="F134" s="3" t="n">
        <v>2</v>
      </c>
      <c r="G134" s="6" t="n">
        <v>359.99</v>
      </c>
      <c r="H134" s="6">
        <f>IF(ISNUMBER(G134),F134*G134,"")</f>
        <v/>
      </c>
      <c r="I134" s="3" t="inlineStr">
        <is>
          <t>Elite Core SUPERCAT6-S-EE-150</t>
        </is>
      </c>
      <c r="J134" s="3" t="inlineStr">
        <is>
          <t>Tour-grade shielded Cat6 with EtherCON: carries digital audio (like the X32/S16 or SQ/DX168 link) without dropouts.</t>
        </is>
      </c>
      <c r="K134" s="3" t="inlineStr">
        <is>
          <t>150 ft; shielded Cat6; EtherCON; made in USA</t>
        </is>
      </c>
      <c r="L134" s="3" t="n"/>
      <c r="M134" s="7" t="inlineStr">
        <is>
          <t>Open</t>
        </is>
      </c>
      <c r="N134" s="3" t="inlineStr"/>
      <c r="O134" s="3" t="n">
        <v>7</v>
      </c>
    </row>
    <row r="135" ht="90" customHeight="1">
      <c r="A135" s="3" t="n"/>
      <c r="B135" s="4" t="inlineStr">
        <is>
          <t>Furman Power Conditioner and Light Module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Power conditioner</t>
        </is>
      </c>
      <c r="F135" s="3" t="n">
        <v>1</v>
      </c>
      <c r="G135" s="6" t="n">
        <v>349.95</v>
      </c>
      <c r="H135" s="6">
        <f>IF(ISNUMBER(G135),F135*G135,"")</f>
        <v/>
      </c>
      <c r="I135" s="3" t="inlineStr">
        <is>
          <t>Furman PL-8C (Furman direct)</t>
        </is>
      </c>
      <c r="J135" s="3" t="inlineStr">
        <is>
          <t>Furman conditioner with pull-out rack lights.</t>
        </is>
      </c>
      <c r="K135" s="3" t="inlineStr">
        <is>
          <t>15A; rack lights</t>
        </is>
      </c>
      <c r="L135" s="7" t="inlineStr">
        <is>
          <t>Open</t>
        </is>
      </c>
      <c r="M135" s="7" t="inlineStr">
        <is>
          <t>Open</t>
        </is>
      </c>
      <c r="N135" s="3" t="inlineStr">
        <is>
          <t>Exact model not listed; priced as the PL-8C at Furman's own store.</t>
        </is>
      </c>
      <c r="O135" s="3" t="n">
        <v>7</v>
      </c>
    </row>
    <row r="136" ht="90" customHeight="1">
      <c r="A136" s="3" t="n"/>
      <c r="B136" s="4" t="inlineStr">
        <is>
          <t>Blackmagic Design ATEM Mini Pro Live Stream Switcher</t>
        </is>
      </c>
      <c r="C136" s="10" t="inlineStr">
        <is>
          <t>Video</t>
        </is>
      </c>
      <c r="D136" s="3" t="inlineStr">
        <is>
          <t>Video</t>
        </is>
      </c>
      <c r="E136" s="3" t="inlineStr">
        <is>
          <t>Live stream switcher</t>
        </is>
      </c>
      <c r="F136" s="3" t="n">
        <v>1</v>
      </c>
      <c r="G136" s="6" t="n">
        <v>349</v>
      </c>
      <c r="H136" s="6">
        <f>IF(ISNUMBER(G136),F136*G136,"")</f>
        <v/>
      </c>
      <c r="I136" s="3" t="inlineStr">
        <is>
          <t>Blackmagic ATEM Mini Pro</t>
        </is>
      </c>
      <c r="J136" s="3" t="inlineStr">
        <is>
          <t>A small desktop switcher: 4 HDMI inputs, big buttons to cut between them, and built-in streaming straight to YouTube, Facebook and similar. Perfect for small events.</t>
        </is>
      </c>
      <c r="K136" s="3" t="inlineStr">
        <is>
          <t>4 HDMI in; streams over Ethernet; records to USB drive; multiview</t>
        </is>
      </c>
      <c r="L136" s="7" t="inlineStr">
        <is>
          <t>Open</t>
        </is>
      </c>
      <c r="M136" s="7" t="inlineStr">
        <is>
          <t>Open</t>
        </is>
      </c>
      <c r="N136" s="3" t="inlineStr"/>
      <c r="O136" s="3" t="n">
        <v>3</v>
      </c>
    </row>
    <row r="137" ht="90" customHeight="1">
      <c r="A137" s="3" t="n"/>
      <c r="B137" s="4" t="inlineStr">
        <is>
          <t>Shure SLXD2/SM58 Wireless Handheld Microphone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Wireless handheld</t>
        </is>
      </c>
      <c r="F137" s="3" t="n">
        <v>2</v>
      </c>
      <c r="G137" s="6" t="n">
        <v>349</v>
      </c>
      <c r="H137" s="6">
        <f>IF(ISNUMBER(G137),F137*G137,"")</f>
        <v/>
      </c>
      <c r="I137" s="3" t="inlineStr">
        <is>
          <t>Shure SLXD2+/SM58 (current model)</t>
        </is>
      </c>
      <c r="J137" s="3" t="inlineStr">
        <is>
          <t>Digital wireless handheld mic.</t>
        </is>
      </c>
      <c r="K137" s="3" t="inlineStr">
        <is>
          <t>SM58 capsule</t>
        </is>
      </c>
      <c r="L137" s="3" t="n"/>
      <c r="M137" s="7" t="inlineStr">
        <is>
          <t>Open</t>
        </is>
      </c>
      <c r="N137" s="3" t="inlineStr">
        <is>
          <t>Price from www.sweetwater.com.</t>
        </is>
      </c>
      <c r="O137" s="3" t="n">
        <v>16</v>
      </c>
    </row>
    <row r="138" ht="90" customHeight="1">
      <c r="A138" s="3" t="n"/>
      <c r="B138" s="4" t="inlineStr">
        <is>
          <t>Starlink Wireless Internet Kit</t>
        </is>
      </c>
      <c r="C138" s="5" t="inlineStr">
        <is>
          <t>Staging, Rigging &amp; Other</t>
        </is>
      </c>
      <c r="D138" s="3" t="inlineStr">
        <is>
          <t>Communications</t>
        </is>
      </c>
      <c r="E138" s="3" t="inlineStr">
        <is>
          <t>Satellite internet</t>
        </is>
      </c>
      <c r="F138" s="3" t="n">
        <v>1</v>
      </c>
      <c r="G138" s="6" t="n">
        <v>349</v>
      </c>
      <c r="H138" s="6">
        <f>IF(ISNUMBER(G138),F138*G138,"")</f>
        <v/>
      </c>
      <c r="I138" s="3" t="inlineStr">
        <is>
          <t>Starlink Standard Kit</t>
        </is>
      </c>
      <c r="J138" s="3" t="inlineStr">
        <is>
          <t>Satellite internet for sites without internet.</t>
        </is>
      </c>
      <c r="K138" s="3" t="inlineStr">
        <is>
          <t>Dish + router</t>
        </is>
      </c>
      <c r="L138" s="3" t="n"/>
      <c r="M138" s="7" t="inlineStr">
        <is>
          <t>Open</t>
        </is>
      </c>
      <c r="N138" s="3" t="inlineStr">
        <is>
          <t>Price from www.highspeedinternet.com.</t>
        </is>
      </c>
      <c r="O138" s="3" t="n">
        <v>17</v>
      </c>
    </row>
    <row r="139" ht="90" customHeight="1">
      <c r="A139" s="3" t="n"/>
      <c r="B139" s="4" t="inlineStr">
        <is>
          <t>K&amp;M 14045 Multipurpose Stool</t>
        </is>
      </c>
      <c r="C139" s="8" t="inlineStr">
        <is>
          <t>Audio</t>
        </is>
      </c>
      <c r="D139" s="3" t="inlineStr">
        <is>
          <t>Event Space Furnishings</t>
        </is>
      </c>
      <c r="E139" s="3" t="inlineStr">
        <is>
          <t>Stool</t>
        </is>
      </c>
      <c r="F139" s="3" t="n">
        <v>2</v>
      </c>
      <c r="G139" s="6" t="n">
        <v>339.99</v>
      </c>
      <c r="H139" s="6">
        <f>IF(ISNUMBER(G139),F139*G139,"")</f>
        <v/>
      </c>
      <c r="I139" s="3" t="inlineStr">
        <is>
          <t>K&amp;M 14045</t>
        </is>
      </c>
      <c r="J139" s="3" t="inlineStr">
        <is>
          <t>Adjustable stool for musicians.</t>
        </is>
      </c>
      <c r="K139" s="3" t="inlineStr">
        <is>
          <t>Height adjustable; folding</t>
        </is>
      </c>
      <c r="L139" s="3" t="n"/>
      <c r="M139" s="7" t="inlineStr">
        <is>
          <t>Open</t>
        </is>
      </c>
      <c r="N139" s="3" t="inlineStr">
        <is>
          <t>Price from www.sweetwater.com.</t>
        </is>
      </c>
      <c r="O139" s="3" t="n">
        <v>9</v>
      </c>
    </row>
    <row r="140" ht="90" customHeight="1">
      <c r="A140" s="3" t="n"/>
      <c r="B140" s="4" t="inlineStr">
        <is>
          <t>Chauvet Pro OHDLENS 19° Ovation Ellipsoidal Lens</t>
        </is>
      </c>
      <c r="C140" s="9" t="inlineStr">
        <is>
          <t>Lighting</t>
        </is>
      </c>
      <c r="D140" s="3" t="inlineStr">
        <is>
          <t>Lighting</t>
        </is>
      </c>
      <c r="E140" s="3" t="inlineStr">
        <is>
          <t>Lens tube</t>
        </is>
      </c>
      <c r="F140" s="3" t="n">
        <v>5</v>
      </c>
      <c r="G140" s="6" t="n">
        <v>335.5</v>
      </c>
      <c r="H140" s="6">
        <f>IF(ISNUMBER(G140),F140*G140,"")</f>
        <v/>
      </c>
      <c r="I140" s="3" t="inlineStr">
        <is>
          <t>Chauvet Professional OHDLENS19</t>
        </is>
      </c>
      <c r="J140" s="3" t="inlineStr">
        <is>
          <t>Lens barrel for an Ovation ellipsoidal (a 'leko'). The degree sets beam width: 19 degrees = narrow, for long throws or tight specials on a podium.</t>
        </is>
      </c>
      <c r="K140" s="3" t="inlineStr">
        <is>
          <t>19 degree; HD glass; fits Ovation ellipsoidals</t>
        </is>
      </c>
      <c r="L140" s="3" t="n"/>
      <c r="M140" s="7" t="inlineStr">
        <is>
          <t>Open</t>
        </is>
      </c>
      <c r="N140" s="3" t="inlineStr"/>
      <c r="O140" s="3" t="n">
        <v>4</v>
      </c>
    </row>
    <row r="141" ht="90" customHeight="1">
      <c r="A141" s="3" t="n"/>
      <c r="B141" s="4" t="inlineStr">
        <is>
          <t>Chauvet Pro OHDLENS 36° Ovation Ellipsoidal Lens</t>
        </is>
      </c>
      <c r="C141" s="9" t="inlineStr">
        <is>
          <t>Lighting</t>
        </is>
      </c>
      <c r="D141" s="3" t="inlineStr">
        <is>
          <t>Lighting</t>
        </is>
      </c>
      <c r="E141" s="3" t="inlineStr">
        <is>
          <t>Lens tube</t>
        </is>
      </c>
      <c r="F141" s="3" t="n">
        <v>5</v>
      </c>
      <c r="G141" s="6" t="n">
        <v>335.5</v>
      </c>
      <c r="H141" s="6">
        <f>IF(ISNUMBER(G141),F141*G141,"")</f>
        <v/>
      </c>
      <c r="I141" s="3" t="inlineStr">
        <is>
          <t>Chauvet Professional OHDLENS36</t>
        </is>
      </c>
      <c r="J141" s="3" t="inlineStr">
        <is>
          <t>36 degree lens for an Ovation ellipsoidal: medium beam, the all-round choice for stage washes from a truss.</t>
        </is>
      </c>
      <c r="K141" s="3" t="inlineStr">
        <is>
          <t>36 degree; HD glass; yellow color tag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Study tip: the colored tag on the lens barrel tells you the degree at a glance.</t>
        </is>
      </c>
      <c r="O141" s="3" t="n">
        <v>5</v>
      </c>
    </row>
    <row r="142" ht="90" customHeight="1">
      <c r="A142" s="3" t="n"/>
      <c r="B142" s="4" t="inlineStr">
        <is>
          <t>Chauvet Pro OHDLENS 50° Ovation Ellipsoidal Lens</t>
        </is>
      </c>
      <c r="C142" s="9" t="inlineStr">
        <is>
          <t>Lighting</t>
        </is>
      </c>
      <c r="D142" s="3" t="inlineStr">
        <is>
          <t>Lighting</t>
        </is>
      </c>
      <c r="E142" s="3" t="inlineStr">
        <is>
          <t>Lens tube</t>
        </is>
      </c>
      <c r="F142" s="3" t="n">
        <v>5</v>
      </c>
      <c r="G142" s="6" t="n">
        <v>335</v>
      </c>
      <c r="H142" s="6">
        <f>IF(ISNUMBER(G142),F142*G142,"")</f>
        <v/>
      </c>
      <c r="I142" s="3" t="inlineStr">
        <is>
          <t>Chauvet Professional OHDLENS50</t>
        </is>
      </c>
      <c r="J142" s="3" t="inlineStr">
        <is>
          <t>50 degree lens: WIDE beam for short throws (light close to the stage).</t>
        </is>
      </c>
      <c r="K142" s="3" t="inlineStr">
        <is>
          <t>50 degree; blue color tag</t>
        </is>
      </c>
      <c r="L142" s="7" t="inlineStr">
        <is>
          <t>Open</t>
        </is>
      </c>
      <c r="M142" s="7" t="inlineStr">
        <is>
          <t>Open</t>
        </is>
      </c>
      <c r="N142" s="3" t="inlineStr">
        <is>
          <t>Rule: smaller degree = narrower beam = longer throw.</t>
        </is>
      </c>
      <c r="O142" s="3" t="n">
        <v>5</v>
      </c>
    </row>
    <row r="143" ht="90" customHeight="1">
      <c r="A143" s="3" t="n"/>
      <c r="B143" s="4" t="inlineStr">
        <is>
          <t>Roland V-02HD MK II Streaming Video Mixer</t>
        </is>
      </c>
      <c r="C143" s="10" t="inlineStr">
        <is>
          <t>Video</t>
        </is>
      </c>
      <c r="D143" s="3" t="inlineStr">
        <is>
          <t>Video</t>
        </is>
      </c>
      <c r="E143" s="3" t="inlineStr">
        <is>
          <t>Video switcher</t>
        </is>
      </c>
      <c r="F143" s="3" t="n">
        <v>2</v>
      </c>
      <c r="G143" s="6" t="n">
        <v>329.99</v>
      </c>
      <c r="H143" s="6">
        <f>IF(ISNUMBER(G143),F143*G143,"")</f>
        <v/>
      </c>
      <c r="I143" s="3" t="inlineStr">
        <is>
          <t>Roland V-02HD MKII</t>
        </is>
      </c>
      <c r="J143" s="3" t="inlineStr">
        <is>
          <t>2-input HDMI video switcher for streaming.</t>
        </is>
      </c>
      <c r="K143" s="3" t="inlineStr">
        <is>
          <t>2x HDMI in</t>
        </is>
      </c>
      <c r="L143" s="3" t="n"/>
      <c r="M143" s="7" t="inlineStr">
        <is>
          <t>Open</t>
        </is>
      </c>
      <c r="N143" s="3" t="inlineStr">
        <is>
          <t>Price from www.sweetwater.com.</t>
        </is>
      </c>
      <c r="O143" s="3" t="n">
        <v>13</v>
      </c>
    </row>
    <row r="144" ht="90" customHeight="1">
      <c r="A144" s="3" t="n"/>
      <c r="B144" s="4" t="inlineStr">
        <is>
          <t>Crown PCC 160 Microphone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Boundary microphone</t>
        </is>
      </c>
      <c r="F144" s="3" t="n">
        <v>3</v>
      </c>
      <c r="G144" s="6" t="n">
        <v>329</v>
      </c>
      <c r="H144" s="6">
        <f>IF(ISNUMBER(G144),F144*G144,"")</f>
        <v/>
      </c>
      <c r="I144" s="3" t="inlineStr">
        <is>
          <t>Crown PCC-160</t>
        </is>
      </c>
      <c r="J144" s="3" t="inlineStr">
        <is>
          <t>A flat 'boundary' mic that lies on the stage floor or a table to pick up a whole play, a panel or a conference table, with no stands.</t>
        </is>
      </c>
      <c r="K144" s="3" t="inlineStr">
        <is>
          <t>Supercardioid condenser; boundary/plate design; phantom power</t>
        </is>
      </c>
      <c r="L144" s="3" t="n"/>
      <c r="M144" s="7" t="inlineStr">
        <is>
          <t>Open</t>
        </is>
      </c>
      <c r="N144" s="3" t="inlineStr"/>
      <c r="O144" s="3" t="n">
        <v>5</v>
      </c>
    </row>
    <row r="145" ht="90" customHeight="1">
      <c r="A145" s="3" t="n"/>
      <c r="B145" s="4" t="inlineStr">
        <is>
          <t>Sennheiser SK 100 G4 Bodypack Transmitter (A)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Wireless transmitter</t>
        </is>
      </c>
      <c r="F145" s="3" t="n">
        <v>8</v>
      </c>
      <c r="G145" s="6" t="n">
        <v>329</v>
      </c>
      <c r="H145" s="6">
        <f>IF(ISNUMBER(G145),F145*G145,"")</f>
        <v/>
      </c>
      <c r="I145" s="3" t="inlineStr">
        <is>
          <t>Sennheiser SK 100 G4</t>
        </is>
      </c>
      <c r="J145" s="3" t="inlineStr">
        <is>
          <t>Belt pack for lav/headset.</t>
        </is>
      </c>
      <c r="K145" s="3" t="inlineStr">
        <is>
          <t>UHF</t>
        </is>
      </c>
      <c r="L145" s="3" t="n"/>
      <c r="M145" s="7" t="inlineStr">
        <is>
          <t>Open</t>
        </is>
      </c>
      <c r="N145" s="3" t="inlineStr">
        <is>
          <t>Price from www.cdw.com.</t>
        </is>
      </c>
      <c r="O145" s="3" t="n">
        <v>15</v>
      </c>
    </row>
    <row r="146" ht="90" customHeight="1">
      <c r="A146" s="3" t="n"/>
      <c r="B146" s="4" t="inlineStr">
        <is>
          <t>Sennheiser SK 100 G4 Bodypack Transmitter (B)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Wireless transmitter</t>
        </is>
      </c>
      <c r="F146" s="3" t="n">
        <v>14</v>
      </c>
      <c r="G146" s="6" t="n">
        <v>329</v>
      </c>
      <c r="H146" s="6">
        <f>IF(ISNUMBER(G146),F146*G146,"")</f>
        <v/>
      </c>
      <c r="I146" s="3" t="inlineStr">
        <is>
          <t>Sennheiser SK 100 G4</t>
        </is>
      </c>
      <c r="J146" s="3" t="inlineStr">
        <is>
          <t>Belt pack for lav/headset.</t>
        </is>
      </c>
      <c r="K146" s="3" t="inlineStr">
        <is>
          <t>UHF</t>
        </is>
      </c>
      <c r="L146" s="3" t="n"/>
      <c r="M146" s="7" t="inlineStr">
        <is>
          <t>Open</t>
        </is>
      </c>
      <c r="N146" s="3" t="inlineStr">
        <is>
          <t>Price from www.cdw.com.</t>
        </is>
      </c>
      <c r="O146" s="3" t="n">
        <v>15</v>
      </c>
    </row>
    <row r="147" ht="90" customHeight="1">
      <c r="A147" s="3" t="n"/>
      <c r="B147" s="4" t="inlineStr">
        <is>
          <t>Decimator MD-HX HDMI/SDI Cross Converter</t>
        </is>
      </c>
      <c r="C147" s="10" t="inlineStr">
        <is>
          <t>Video</t>
        </is>
      </c>
      <c r="D147" s="3" t="inlineStr">
        <is>
          <t>Video</t>
        </is>
      </c>
      <c r="E147" s="3" t="inlineStr">
        <is>
          <t>Scaler / converter</t>
        </is>
      </c>
      <c r="F147" s="3" t="n">
        <v>1</v>
      </c>
      <c r="G147" s="6" t="n">
        <v>325</v>
      </c>
      <c r="H147" s="6">
        <f>IF(ISNUMBER(G147),F147*G147,"")</f>
        <v/>
      </c>
      <c r="I147" s="3" t="inlineStr">
        <is>
          <t>Decimator MD-HX</t>
        </is>
      </c>
      <c r="J147" s="3" t="inlineStr">
        <is>
          <t>Big brother of the MD-LX: also SCALES resolution and converts frame rates, so mismatched sources work together.</t>
        </is>
      </c>
      <c r="K147" s="3" t="inlineStr">
        <is>
          <t>HDMI/SDI; scaling; frame-rate conversion; LCD menu</t>
        </is>
      </c>
      <c r="L147" s="7" t="inlineStr">
        <is>
          <t>Open</t>
        </is>
      </c>
      <c r="M147" s="7" t="inlineStr">
        <is>
          <t>Open</t>
        </is>
      </c>
      <c r="N147" s="3" t="inlineStr">
        <is>
          <t>Price from www.markertek.com product page.</t>
        </is>
      </c>
      <c r="O147" s="3" t="n">
        <v>5</v>
      </c>
    </row>
    <row r="148" ht="90" customHeight="1">
      <c r="A148" s="3" t="n"/>
      <c r="B148" s="4" t="inlineStr">
        <is>
          <t>ADJ Encore Burst RGBW IP</t>
        </is>
      </c>
      <c r="C148" s="9" t="inlineStr">
        <is>
          <t>Lighting</t>
        </is>
      </c>
      <c r="D148" s="3" t="inlineStr">
        <is>
          <t>Sub-Rental</t>
        </is>
      </c>
      <c r="E148" s="3" t="inlineStr">
        <is>
          <t>Blinder / strobe</t>
        </is>
      </c>
      <c r="F148" s="3" t="n">
        <v>12</v>
      </c>
      <c r="G148" s="6" t="n">
        <v>320.35</v>
      </c>
      <c r="H148" s="6">
        <f>IF(ISNUMBER(G148),F148*G148,"")</f>
        <v/>
      </c>
      <c r="I148" s="3" t="inlineStr">
        <is>
          <t>ADJ Encore Burst RGBW IP (ENC525)</t>
        </is>
      </c>
      <c r="J148" s="3" t="inlineStr">
        <is>
          <t>A very bright wide light that 'blinds' the audience for big moments or strobes. Can also wash color. Outdoor-rated.</t>
        </is>
      </c>
      <c r="K148" s="3" t="inlineStr">
        <is>
          <t>150W RGBW COB LED; IP65 outdoor rated; blinder/strobe/wash</t>
        </is>
      </c>
      <c r="L148" s="7" t="inlineStr">
        <is>
          <t>Open</t>
        </is>
      </c>
      <c r="M148" s="7" t="inlineStr">
        <is>
          <t>Open</t>
        </is>
      </c>
      <c r="N148" s="3" t="inlineStr">
        <is>
          <t>SUB-RENTAL. Discontinued model.</t>
        </is>
      </c>
      <c r="O148" s="3" t="n">
        <v>2</v>
      </c>
    </row>
    <row r="149" ht="90" customHeight="1">
      <c r="A149" s="3" t="n"/>
      <c r="B149" s="4" t="inlineStr">
        <is>
          <t>Yellow Jacket Cable Ramp - 3 ft. (Long Connector)</t>
        </is>
      </c>
      <c r="C149" s="5" t="inlineStr">
        <is>
          <t>Staging, Rigging &amp; Other</t>
        </is>
      </c>
      <c r="D149" s="3" t="inlineStr">
        <is>
          <t>Safety Equipment</t>
        </is>
      </c>
      <c r="E149" s="3" t="inlineStr">
        <is>
          <t>Cable ramp</t>
        </is>
      </c>
      <c r="F149" s="3" t="n">
        <v>18</v>
      </c>
      <c r="G149" s="6" t="n">
        <v>318.66</v>
      </c>
      <c r="H149" s="6">
        <f>IF(ISNUMBER(G149),F149*G149,"")</f>
        <v/>
      </c>
      <c r="I149" s="3" t="inlineStr">
        <is>
          <t>Yellow Jacket 5-channel heavy duty</t>
        </is>
      </c>
      <c r="J149" s="3" t="inlineStr">
        <is>
          <t>Covers cables on the floor so people and carts can cross.</t>
        </is>
      </c>
      <c r="K149" s="3" t="inlineStr">
        <is>
          <t>5 channels</t>
        </is>
      </c>
      <c r="L149" s="3" t="n"/>
      <c r="M149" s="7" t="inlineStr">
        <is>
          <t>Open</t>
        </is>
      </c>
      <c r="N149" s="3" t="inlineStr">
        <is>
          <t>Price from startsafety.com.</t>
        </is>
      </c>
      <c r="O149" s="3" t="n">
        <v>19</v>
      </c>
    </row>
    <row r="150" ht="90" customHeight="1">
      <c r="A150" s="3" t="n"/>
      <c r="B150" s="4" t="inlineStr">
        <is>
          <t>Yellow Jacket Cable Ramp - 3 ft. (Short Connector)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Cable ramp</t>
        </is>
      </c>
      <c r="F150" s="3" t="n">
        <v>10</v>
      </c>
      <c r="G150" s="6" t="n">
        <v>318.66</v>
      </c>
      <c r="H150" s="6">
        <f>IF(ISNUMBER(G150),F150*G150,"")</f>
        <v/>
      </c>
      <c r="I150" s="3" t="inlineStr">
        <is>
          <t>Yellow Jacket 5-channel heavy duty</t>
        </is>
      </c>
      <c r="J150" s="3" t="inlineStr">
        <is>
          <t>Cable protector.</t>
        </is>
      </c>
      <c r="K150" s="3" t="inlineStr">
        <is>
          <t>5 channels</t>
        </is>
      </c>
      <c r="L150" s="3" t="n"/>
      <c r="M150" s="7" t="inlineStr">
        <is>
          <t>Open</t>
        </is>
      </c>
      <c r="N150" s="3" t="inlineStr">
        <is>
          <t>Price from startsafety.com.</t>
        </is>
      </c>
      <c r="O150" s="3" t="n">
        <v>19</v>
      </c>
    </row>
    <row r="151" ht="90" customHeight="1">
      <c r="A151" s="3" t="n"/>
      <c r="B151" s="4" t="inlineStr">
        <is>
          <t>Chauvet Xpress 512S USB to DMX Lighting Coupler</t>
        </is>
      </c>
      <c r="C151" s="9" t="inlineStr">
        <is>
          <t>Lighting</t>
        </is>
      </c>
      <c r="D151" s="3" t="inlineStr">
        <is>
          <t>Lighting</t>
        </is>
      </c>
      <c r="E151" s="3" t="inlineStr">
        <is>
          <t>USB-DMX interface</t>
        </is>
      </c>
      <c r="F151" s="3" t="n">
        <v>1</v>
      </c>
      <c r="G151" s="6" t="n">
        <v>299.99</v>
      </c>
      <c r="H151" s="6">
        <f>IF(ISNUMBER(G151),F151*G151,"")</f>
        <v/>
      </c>
      <c r="I151" s="3" t="inlineStr">
        <is>
          <t>Chauvet DJ Xpress-512S</t>
        </is>
      </c>
      <c r="J151" s="3" t="inlineStr">
        <is>
          <t>Plugs into a laptop's USB and outputs DMX, so ShowXpress software on the computer becomes your lighting console.</t>
        </is>
      </c>
      <c r="K151" s="3" t="inlineStr">
        <is>
          <t>USB to 3-pin DMX; 512 channels</t>
        </is>
      </c>
      <c r="L151" s="3" t="n"/>
      <c r="M151" s="7" t="inlineStr">
        <is>
          <t>Open</t>
        </is>
      </c>
      <c r="N151" s="3" t="inlineStr"/>
      <c r="O151" s="3" t="n">
        <v>5</v>
      </c>
    </row>
    <row r="152" ht="90" customHeight="1">
      <c r="A152" s="3" t="n"/>
      <c r="B152" s="4" t="inlineStr">
        <is>
          <t>Mackie SRM 150 Speaker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Powered speaker</t>
        </is>
      </c>
      <c r="F152" s="3" t="n">
        <v>2</v>
      </c>
      <c r="G152" s="6" t="n">
        <v>299.99</v>
      </c>
      <c r="H152" s="6">
        <f>IF(ISNUMBER(G152),F152*G152,"")</f>
        <v/>
      </c>
      <c r="I152" s="3" t="inlineStr">
        <is>
          <t>Mackie SRM150</t>
        </is>
      </c>
      <c r="J152" s="3" t="inlineStr">
        <is>
          <t>Small powered PA/monitor.</t>
        </is>
      </c>
      <c r="K152" s="3" t="inlineStr">
        <is>
          <t>5.25"; 150 W</t>
        </is>
      </c>
      <c r="L152" s="3" t="n"/>
      <c r="M152" s="7" t="inlineStr">
        <is>
          <t>Open</t>
        </is>
      </c>
      <c r="N152" s="3" t="inlineStr">
        <is>
          <t>Price from www.sweetwater.com.</t>
        </is>
      </c>
      <c r="O152" s="3" t="n">
        <v>10</v>
      </c>
    </row>
    <row r="153" ht="90" customHeight="1">
      <c r="A153" s="3" t="n"/>
      <c r="B153" s="4" t="inlineStr">
        <is>
          <t>Shure SLXD1 Bodypack Transmitter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Wireless transmitter</t>
        </is>
      </c>
      <c r="F153" s="3" t="n">
        <v>2</v>
      </c>
      <c r="G153" s="6" t="n">
        <v>299</v>
      </c>
      <c r="H153" s="6">
        <f>IF(ISNUMBER(G153),F153*G153,"")</f>
        <v/>
      </c>
      <c r="I153" s="3" t="inlineStr">
        <is>
          <t>Shure SLXD1+ (current model)</t>
        </is>
      </c>
      <c r="J153" s="3" t="inlineStr">
        <is>
          <t>Digital belt pack for lav/headset.</t>
        </is>
      </c>
      <c r="K153" s="3" t="inlineStr">
        <is>
          <t>558–616 MHz</t>
        </is>
      </c>
      <c r="L153" s="3" t="n"/>
      <c r="M153" s="7" t="inlineStr">
        <is>
          <t>Open</t>
        </is>
      </c>
      <c r="N153" s="3" t="inlineStr">
        <is>
          <t>Price from www.sweetwater.com.</t>
        </is>
      </c>
      <c r="O153" s="3" t="n">
        <v>16</v>
      </c>
    </row>
    <row r="154" ht="90" customHeight="1">
      <c r="A154" s="3" t="n"/>
      <c r="B154" s="4" t="inlineStr">
        <is>
          <t>Yamaha MG10XU Mixer</t>
        </is>
      </c>
      <c r="C154" s="8" t="inlineStr">
        <is>
          <t>Audio</t>
        </is>
      </c>
      <c r="D154" s="3" t="inlineStr">
        <is>
          <t>Audio</t>
        </is>
      </c>
      <c r="E154" s="3" t="inlineStr">
        <is>
          <t>Mixer</t>
        </is>
      </c>
      <c r="F154" s="3" t="n">
        <v>1</v>
      </c>
      <c r="G154" s="6" t="n">
        <v>294.99</v>
      </c>
      <c r="H154" s="6">
        <f>IF(ISNUMBER(G154),F154*G154,"")</f>
        <v/>
      </c>
      <c r="I154" s="3" t="inlineStr">
        <is>
          <t>Yamaha MG10XU</t>
        </is>
      </c>
      <c r="J154" s="3" t="inlineStr">
        <is>
          <t>10-channel mixer with effects and USB.</t>
        </is>
      </c>
      <c r="K154" s="3" t="inlineStr">
        <is>
          <t>10 ch; USB</t>
        </is>
      </c>
      <c r="L154" s="3" t="n"/>
      <c r="M154" s="7" t="inlineStr">
        <is>
          <t>Open</t>
        </is>
      </c>
      <c r="N154" s="3" t="inlineStr">
        <is>
          <t>Price from www.musiciansfriend.com.</t>
        </is>
      </c>
      <c r="O154" s="3" t="n">
        <v>19</v>
      </c>
    </row>
    <row r="155" ht="90" customHeight="1">
      <c r="A155" s="3" t="n"/>
      <c r="B155" s="4" t="inlineStr">
        <is>
          <t>Elation Professional CyberPak Dimmer Power Pack</t>
        </is>
      </c>
      <c r="C155" s="9" t="inlineStr">
        <is>
          <t>Lighting</t>
        </is>
      </c>
      <c r="D155" s="3" t="inlineStr">
        <is>
          <t>Lighting</t>
        </is>
      </c>
      <c r="E155" s="3" t="inlineStr">
        <is>
          <t>Dimmer pack</t>
        </is>
      </c>
      <c r="F155" s="3" t="n">
        <v>2</v>
      </c>
      <c r="G155" s="6" t="n">
        <v>280</v>
      </c>
      <c r="H155" s="6">
        <f>IF(ISNUMBER(G155),F155*G155,"")</f>
        <v/>
      </c>
      <c r="I155" s="3" t="inlineStr">
        <is>
          <t>Elation Cyber Pak</t>
        </is>
      </c>
      <c r="J155" s="3" t="inlineStr">
        <is>
          <t>Dimmer pack: plug old-school (incandescent) lights into it and control their brightness with DMX. Can also act as on/off relays.</t>
        </is>
      </c>
      <c r="K155" s="3" t="inlineStr">
        <is>
          <t>4 channels; DMX; dimmer or relay mode</t>
        </is>
      </c>
      <c r="L155" s="7" t="inlineStr">
        <is>
          <t>Open</t>
        </is>
      </c>
      <c r="M155" s="7" t="inlineStr">
        <is>
          <t>Open</t>
        </is>
      </c>
      <c r="N155" s="3" t="inlineStr"/>
      <c r="O155" s="3" t="n">
        <v>6</v>
      </c>
    </row>
    <row r="156" ht="90" customHeight="1">
      <c r="A156" s="3" t="n"/>
      <c r="B156" s="4" t="inlineStr">
        <is>
          <t>Shure Super 55 Microphone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Vocal mic</t>
        </is>
      </c>
      <c r="F156" s="3" t="n">
        <v>1</v>
      </c>
      <c r="G156" s="6" t="n">
        <v>279</v>
      </c>
      <c r="H156" s="6">
        <f>IF(ISNUMBER(G156),F156*G156,"")</f>
        <v/>
      </c>
      <c r="I156" s="3" t="inlineStr">
        <is>
          <t>Shure Super 55</t>
        </is>
      </c>
      <c r="J156" s="3" t="inlineStr">
        <is>
          <t>Retro "Elvis" style vocal mic.</t>
        </is>
      </c>
      <c r="K156" s="3" t="inlineStr">
        <is>
          <t>Supercardioid dynamic</t>
        </is>
      </c>
      <c r="L156" s="3" t="n"/>
      <c r="M156" s="7" t="inlineStr">
        <is>
          <t>Open</t>
        </is>
      </c>
      <c r="N156" s="3" t="inlineStr">
        <is>
          <t>Price from www.sweetwater.com.</t>
        </is>
      </c>
      <c r="O156" s="3" t="n">
        <v>16</v>
      </c>
    </row>
    <row r="157" ht="90" customHeight="1">
      <c r="A157" s="3" t="n"/>
      <c r="B157" s="4" t="inlineStr">
        <is>
          <t>Furman PL8 Series II Power Conditioner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Power conditioner</t>
        </is>
      </c>
      <c r="F157" s="3" t="n">
        <v>1</v>
      </c>
      <c r="G157" s="6" t="n">
        <v>275</v>
      </c>
      <c r="H157" s="6">
        <f>IF(ISNUMBER(G157),F157*G157,"")</f>
        <v/>
      </c>
      <c r="I157" s="3" t="inlineStr">
        <is>
          <t>Furman PL-8C</t>
        </is>
      </c>
      <c r="J157" s="3" t="inlineStr">
        <is>
          <t>The top unit in almost every rack: surge protection, noise filtering and pull-out rack lights, with 9 outlets for the rack's gear.</t>
        </is>
      </c>
      <c r="K157" s="3" t="inlineStr">
        <is>
          <t>15A; 8 rear + 1 front outlets; pull-out LED lights; 1U</t>
        </is>
      </c>
      <c r="L157" s="7" t="inlineStr">
        <is>
          <t>Open</t>
        </is>
      </c>
      <c r="M157" s="7" t="inlineStr">
        <is>
          <t>Open</t>
        </is>
      </c>
      <c r="N157" s="3" t="inlineStr">
        <is>
          <t>Priced as the current PL-8C (the Series II is older).</t>
        </is>
      </c>
      <c r="O157" s="3" t="n">
        <v>7</v>
      </c>
    </row>
    <row r="158" ht="90" customHeight="1">
      <c r="A158" s="3" t="n"/>
      <c r="B158" s="4" t="inlineStr">
        <is>
          <t>Shure Beta 91A Condenser Boundary Microphone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Boundary mic</t>
        </is>
      </c>
      <c r="F158" s="3" t="n">
        <v>1</v>
      </c>
      <c r="G158" s="6" t="n">
        <v>269</v>
      </c>
      <c r="H158" s="6">
        <f>IF(ISNUMBER(G158),F158*G158,"")</f>
        <v/>
      </c>
      <c r="I158" s="3" t="inlineStr">
        <is>
          <t>Shure Beta 91A</t>
        </is>
      </c>
      <c r="J158" s="3" t="inlineStr">
        <is>
          <t>Flat mic that goes inside a kick drum or on a floor/table.</t>
        </is>
      </c>
      <c r="K158" s="3" t="inlineStr">
        <is>
          <t>Half-cardioid condenser</t>
        </is>
      </c>
      <c r="L158" s="3" t="n"/>
      <c r="M158" s="7" t="inlineStr">
        <is>
          <t>Open</t>
        </is>
      </c>
      <c r="N158" s="3" t="inlineStr">
        <is>
          <t>Price from www.hermesmusic.com.</t>
        </is>
      </c>
      <c r="O158" s="3" t="n">
        <v>16</v>
      </c>
    </row>
    <row r="159" ht="90" customHeight="1">
      <c r="A159" s="3" t="n"/>
      <c r="B159" s="4" t="inlineStr">
        <is>
          <t>Osram Halogen Lamp HPL 575/120/X</t>
        </is>
      </c>
      <c r="C159" s="9" t="inlineStr">
        <is>
          <t>Lighting</t>
        </is>
      </c>
      <c r="D159" s="3" t="inlineStr">
        <is>
          <t>Lighting</t>
        </is>
      </c>
      <c r="E159" s="3" t="inlineStr">
        <is>
          <t>Lamp</t>
        </is>
      </c>
      <c r="F159" s="3" t="n">
        <v>2</v>
      </c>
      <c r="G159" s="6" t="n">
        <v>265.95</v>
      </c>
      <c r="H159" s="6">
        <f>IF(ISNUMBER(G159),F159*G159,"")</f>
        <v/>
      </c>
      <c r="I159" s="3" t="inlineStr">
        <is>
          <t>Osram HPL 575/120X</t>
        </is>
      </c>
      <c r="J159" s="3" t="inlineStr">
        <is>
          <t>Replacement bulb for ETC Source Four.</t>
        </is>
      </c>
      <c r="K159" s="3" t="inlineStr">
        <is>
          <t>575 W; 120 V</t>
        </is>
      </c>
      <c r="L159" s="3" t="n"/>
      <c r="M159" s="7" t="inlineStr">
        <is>
          <t>Open</t>
        </is>
      </c>
      <c r="N159" s="3" t="inlineStr">
        <is>
          <t>Price from www.victorymusical.com.</t>
        </is>
      </c>
      <c r="O159" s="3" t="n">
        <v>11</v>
      </c>
    </row>
    <row r="160" ht="90" customHeight="1">
      <c r="A160" s="3" t="n"/>
      <c r="B160" s="4" t="inlineStr">
        <is>
          <t>Radial J48 1-channel Active 48v Direct Box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DI box</t>
        </is>
      </c>
      <c r="F160" s="3" t="n">
        <v>2</v>
      </c>
      <c r="G160" s="6" t="n">
        <v>259.99</v>
      </c>
      <c r="H160" s="6">
        <f>IF(ISNUMBER(G160),F160*G160,"")</f>
        <v/>
      </c>
      <c r="I160" s="3" t="inlineStr">
        <is>
          <t>Radial J48</t>
        </is>
      </c>
      <c r="J160" s="3" t="inlineStr">
        <is>
          <t>Active DI powered by phantom power.</t>
        </is>
      </c>
      <c r="K160" s="3" t="inlineStr">
        <is>
          <t>1 ch; active</t>
        </is>
      </c>
      <c r="L160" s="3" t="n"/>
      <c r="M160" s="7" t="inlineStr">
        <is>
          <t>Open</t>
        </is>
      </c>
      <c r="N160" s="3" t="inlineStr">
        <is>
          <t>Price from www.palenmusic.com.</t>
        </is>
      </c>
      <c r="O160" s="3" t="n">
        <v>13</v>
      </c>
    </row>
    <row r="161" ht="90" customHeight="1">
      <c r="A161" s="3" t="n"/>
      <c r="B161" s="4" t="inlineStr">
        <is>
          <t>Countryman B3 Lavalier (Beige) (Sennheiser)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Lavalier microphone</t>
        </is>
      </c>
      <c r="F161" s="3" t="n">
        <v>14</v>
      </c>
      <c r="G161" s="6" t="n">
        <v>239.4</v>
      </c>
      <c r="H161" s="6">
        <f>IF(ISNUMBER(G161),F161*G161,"")</f>
        <v/>
      </c>
      <c r="I161" s="3" t="inlineStr">
        <is>
          <t>Countryman B3 omni lav, locking 3.5 mm for Sennheiser, light beige</t>
        </is>
      </c>
      <c r="J161" s="3" t="inlineStr">
        <is>
          <t>Pro lav mic, tiny and skin-colored so it hides on actors and presenters. Plugs into Sennheiser bodypacks.</t>
        </is>
      </c>
      <c r="K161" s="3" t="inlineStr">
        <is>
          <t>Omni; standard sensitivity; locking 3.5 mm (Sennheiser)</t>
        </is>
      </c>
      <c r="L161" s="3" t="n"/>
      <c r="M161" s="7" t="inlineStr">
        <is>
          <t>Open</t>
        </is>
      </c>
      <c r="N161" s="3" t="inlineStr">
        <is>
          <t>Beige hides on skin/light clothes; black hides on dark clothes.</t>
        </is>
      </c>
      <c r="O161" s="3" t="n">
        <v>5</v>
      </c>
    </row>
    <row r="162" ht="90" customHeight="1">
      <c r="A162" s="3" t="n"/>
      <c r="B162" s="4" t="inlineStr">
        <is>
          <t>Countryman B3 Lavalier (Black) (Sennheiser)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Lavalier microphone</t>
        </is>
      </c>
      <c r="F162" s="3" t="n">
        <v>9</v>
      </c>
      <c r="G162" s="6" t="n">
        <v>239.4</v>
      </c>
      <c r="H162" s="6">
        <f>IF(ISNUMBER(G162),F162*G162,"")</f>
        <v/>
      </c>
      <c r="I162" s="3" t="inlineStr">
        <is>
          <t>Countryman B3 omni lav, locking 3.5 mm for Sennheiser, black</t>
        </is>
      </c>
      <c r="J162" s="3" t="inlineStr">
        <is>
          <t>Same B3 lav in black, for dark clothing.</t>
        </is>
      </c>
      <c r="K162" s="3" t="inlineStr">
        <is>
          <t>Omni; locking 3.5 mm (Sennheiser)</t>
        </is>
      </c>
      <c r="L162" s="3" t="n"/>
      <c r="M162" s="7" t="inlineStr">
        <is>
          <t>Open</t>
        </is>
      </c>
      <c r="N162" s="3" t="inlineStr"/>
      <c r="O162" s="3" t="n">
        <v>5</v>
      </c>
    </row>
    <row r="163" ht="90" customHeight="1">
      <c r="A163" s="3" t="n"/>
      <c r="B163" s="4" t="inlineStr">
        <is>
          <t>Gorilla GLMPXA-18C Multi Position Ladder (18 ft.)</t>
        </is>
      </c>
      <c r="C163" s="5" t="inlineStr">
        <is>
          <t>Staging, Rigging &amp; Other</t>
        </is>
      </c>
      <c r="D163" s="3" t="inlineStr">
        <is>
          <t>Warehouse Accessories</t>
        </is>
      </c>
      <c r="E163" s="3" t="inlineStr">
        <is>
          <t>Multi-position ladder</t>
        </is>
      </c>
      <c r="F163" s="3" t="n">
        <v>1</v>
      </c>
      <c r="G163" s="6" t="n">
        <v>239</v>
      </c>
      <c r="H163" s="6">
        <f>IF(ISNUMBER(G163),F163*G163,"")</f>
        <v/>
      </c>
      <c r="I163" s="3" t="inlineStr">
        <is>
          <t>Gorilla Ladders GLMPXA-18</t>
        </is>
      </c>
      <c r="J163" s="3" t="inlineStr">
        <is>
          <t>Transforms into an A-frame, extension ladder or stairway ladder. The tallest ladder you have, for focusing lights on high pipes.</t>
        </is>
      </c>
      <c r="K163" s="3" t="inlineStr">
        <is>
          <t>18 ft reach; aluminum; 300 lb Type IA</t>
        </is>
      </c>
      <c r="L163" s="3" t="n"/>
      <c r="M163" s="7" t="inlineStr">
        <is>
          <t>Open</t>
        </is>
      </c>
      <c r="N163" s="3" t="inlineStr"/>
      <c r="O163" s="3" t="n">
        <v>7</v>
      </c>
    </row>
    <row r="164" ht="90" customHeight="1">
      <c r="A164" s="3" t="n"/>
      <c r="B164" s="4" t="inlineStr">
        <is>
          <t>Shure B98H Microphone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Instrument mic</t>
        </is>
      </c>
      <c r="F164" s="3" t="n">
        <v>2</v>
      </c>
      <c r="G164" s="6" t="n">
        <v>239</v>
      </c>
      <c r="H164" s="6">
        <f>IF(ISNUMBER(G164),F164*G164,"")</f>
        <v/>
      </c>
      <c r="I164" s="3" t="inlineStr">
        <is>
          <t>Shure Beta 98H/C</t>
        </is>
      </c>
      <c r="J164" s="3" t="inlineStr">
        <is>
          <t>Clip-on condenser for horns/drums.</t>
        </is>
      </c>
      <c r="K164" s="3" t="inlineStr">
        <is>
          <t>Cardioid; phantom power</t>
        </is>
      </c>
      <c r="L164" s="3" t="n"/>
      <c r="M164" s="7" t="inlineStr">
        <is>
          <t>Open</t>
        </is>
      </c>
      <c r="N164" s="3" t="inlineStr">
        <is>
          <t>Price from www.sweetwater.com.</t>
        </is>
      </c>
      <c r="O164" s="3" t="n">
        <v>15</v>
      </c>
    </row>
    <row r="165" ht="90" customHeight="1">
      <c r="A165" s="3" t="n"/>
      <c r="B165" s="4" t="inlineStr">
        <is>
          <t>Radial Engineering ProAV2 Passive Stereo Multimedia DI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DI box</t>
        </is>
      </c>
      <c r="F165" s="3" t="n">
        <v>2</v>
      </c>
      <c r="G165" s="6" t="n">
        <v>229.99</v>
      </c>
      <c r="H165" s="6">
        <f>IF(ISNUMBER(G165),F165*G165,"")</f>
        <v/>
      </c>
      <c r="I165" s="3" t="inlineStr">
        <is>
          <t>Radial ProAV2</t>
        </is>
      </c>
      <c r="J165" s="3" t="inlineStr">
        <is>
          <t>Stereo DI for laptops/playback (RCA, 3.5 mm, 1/4").</t>
        </is>
      </c>
      <c r="K165" s="3" t="inlineStr">
        <is>
          <t>2 ch; passive</t>
        </is>
      </c>
      <c r="L165" s="3" t="n"/>
      <c r="M165" s="7" t="inlineStr">
        <is>
          <t>Open</t>
        </is>
      </c>
      <c r="N165" s="3" t="inlineStr">
        <is>
          <t>Price from www.musiciansfriend.com.</t>
        </is>
      </c>
      <c r="O165" s="3" t="n">
        <v>13</v>
      </c>
    </row>
    <row r="166" ht="90" customHeight="1">
      <c r="A166" s="3" t="n"/>
      <c r="B166" s="4" t="inlineStr">
        <is>
          <t>Livewire SPDI Passive Direct Box (Old Model)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DI box</t>
        </is>
      </c>
      <c r="F166" s="3" t="n">
        <v>5</v>
      </c>
      <c r="G166" s="6" t="n">
        <v>229</v>
      </c>
      <c r="H166" s="6">
        <f>IF(ISNUMBER(G166),F166*G166,"")</f>
        <v/>
      </c>
      <c r="I166" s="3" t="inlineStr">
        <is>
          <t>LR Baggs Para Acoustic DI</t>
        </is>
      </c>
      <c r="J166" s="3" t="inlineStr">
        <is>
          <t>Passive DI: turns instrument signal into mic level for the mixer.</t>
        </is>
      </c>
      <c r="K166" s="3" t="inlineStr">
        <is>
          <t>Passive; 1/4" in, XLR out</t>
        </is>
      </c>
      <c r="L166" s="3" t="n"/>
      <c r="M166" s="7" t="inlineStr">
        <is>
          <t>Open</t>
        </is>
      </c>
      <c r="N166" s="3" t="inlineStr">
        <is>
          <t>Price from stringsandthingsmusic.com.</t>
        </is>
      </c>
      <c r="O166" s="3" t="n">
        <v>10</v>
      </c>
    </row>
    <row r="167" ht="90" customHeight="1">
      <c r="A167" s="3" t="n"/>
      <c r="B167" s="4" t="inlineStr">
        <is>
          <t>Oaktone Oakboard Mini 2 Controller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Show controller</t>
        </is>
      </c>
      <c r="F167" s="3" t="n">
        <v>1</v>
      </c>
      <c r="G167" s="6" t="n">
        <v>229</v>
      </c>
      <c r="H167" s="6">
        <f>IF(ISNUMBER(G167),F167*G167,"")</f>
        <v/>
      </c>
      <c r="I167" s="3" t="inlineStr">
        <is>
          <t>Oaktone Oakboard Mini 2</t>
        </is>
      </c>
      <c r="J167" s="3" t="inlineStr">
        <is>
          <t>Button box to trigger playback cues.</t>
        </is>
      </c>
      <c r="K167" s="3" t="inlineStr">
        <is>
          <t>USB</t>
        </is>
      </c>
      <c r="L167" s="3" t="n"/>
      <c r="M167" s="7" t="inlineStr">
        <is>
          <t>Open</t>
        </is>
      </c>
      <c r="N167" s="3" t="inlineStr">
        <is>
          <t>Price from oaktone.com.</t>
        </is>
      </c>
      <c r="O167" s="3" t="n">
        <v>11</v>
      </c>
    </row>
    <row r="168" ht="90" customHeight="1">
      <c r="A168" s="3" t="n"/>
      <c r="B168" s="4" t="inlineStr">
        <is>
          <t>Focusrite Scarlett 2i2</t>
        </is>
      </c>
      <c r="C168" s="8" t="inlineStr">
        <is>
          <t>Audio</t>
        </is>
      </c>
      <c r="D168" s="3" t="inlineStr">
        <is>
          <t>Audio</t>
        </is>
      </c>
      <c r="E168" s="3" t="inlineStr">
        <is>
          <t>USB audio interface</t>
        </is>
      </c>
      <c r="F168" s="3" t="n">
        <v>1</v>
      </c>
      <c r="G168" s="6" t="n">
        <v>224.99</v>
      </c>
      <c r="H168" s="6">
        <f>IF(ISNUMBER(G168),F168*G168,"")</f>
        <v/>
      </c>
      <c r="I168" s="3" t="inlineStr">
        <is>
          <t>Focusrite Scarlett 2i2 (4th Gen)</t>
        </is>
      </c>
      <c r="J168" s="3" t="inlineStr">
        <is>
          <t>Gets audio in and out of a computer: 2 mic/instrument inputs to record, and outputs for playback. Used for recording a board mix or sending computer audio into a mixer.</t>
        </is>
      </c>
      <c r="K168" s="3" t="inlineStr">
        <is>
          <t>2 in / 2 out; USB-C; phantom power</t>
        </is>
      </c>
      <c r="L168" s="3" t="n"/>
      <c r="M168" s="7" t="inlineStr">
        <is>
          <t>Open</t>
        </is>
      </c>
      <c r="N168" s="3" t="inlineStr">
        <is>
          <t>Priced as the current 4th Gen.</t>
        </is>
      </c>
      <c r="O168" s="3" t="n">
        <v>7</v>
      </c>
    </row>
    <row r="169" ht="90" customHeight="1">
      <c r="A169" s="3" t="n"/>
      <c r="B169" s="4" t="inlineStr">
        <is>
          <t>Rode NT5 Microphone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Condenser mic</t>
        </is>
      </c>
      <c r="F169" s="3" t="n">
        <v>2</v>
      </c>
      <c r="G169" s="6" t="n">
        <v>219</v>
      </c>
      <c r="H169" s="6">
        <f>IF(ISNUMBER(G169),F169*G169,"")</f>
        <v/>
      </c>
      <c r="I169" s="3" t="inlineStr">
        <is>
          <t>Rode NT5-S (single)</t>
        </is>
      </c>
      <c r="J169" s="3" t="inlineStr">
        <is>
          <t>Pencil condenser for overheads/instruments.</t>
        </is>
      </c>
      <c r="K169" s="3" t="inlineStr">
        <is>
          <t>Cardioid; phantom power</t>
        </is>
      </c>
      <c r="L169" s="3" t="n"/>
      <c r="M169" s="7" t="inlineStr">
        <is>
          <t>Open</t>
        </is>
      </c>
      <c r="N169" s="3" t="inlineStr">
        <is>
          <t>Price from www.sweetwater.com.</t>
        </is>
      </c>
      <c r="O169" s="3" t="n">
        <v>13</v>
      </c>
    </row>
    <row r="170" ht="90" customHeight="1">
      <c r="A170" s="3" t="n"/>
      <c r="B170" s="4" t="inlineStr">
        <is>
          <t>Sennheiser E904 Microphone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Drum mic</t>
        </is>
      </c>
      <c r="F170" s="3" t="n">
        <v>6</v>
      </c>
      <c r="G170" s="6" t="n">
        <v>219</v>
      </c>
      <c r="H170" s="6">
        <f>IF(ISNUMBER(G170),F170*G170,"")</f>
        <v/>
      </c>
      <c r="I170" s="3" t="inlineStr">
        <is>
          <t>Sennheiser e904</t>
        </is>
      </c>
      <c r="J170" s="3" t="inlineStr">
        <is>
          <t>Clip-on dynamic drum mic.</t>
        </is>
      </c>
      <c r="K170" s="3" t="inlineStr">
        <is>
          <t>Cardioid</t>
        </is>
      </c>
      <c r="L170" s="3" t="n"/>
      <c r="M170" s="7" t="inlineStr">
        <is>
          <t>Open</t>
        </is>
      </c>
      <c r="N170" s="3" t="inlineStr">
        <is>
          <t>Price from www.sweetwater.com.</t>
        </is>
      </c>
      <c r="O170" s="3" t="n">
        <v>15</v>
      </c>
    </row>
    <row r="171" ht="90" customHeight="1">
      <c r="A171" s="3" t="n"/>
      <c r="B171" s="4" t="inlineStr">
        <is>
          <t>Shure Beta 52 Microphone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Kick drum mic</t>
        </is>
      </c>
      <c r="F171" s="3" t="n">
        <v>2</v>
      </c>
      <c r="G171" s="6" t="n">
        <v>219</v>
      </c>
      <c r="H171" s="6">
        <f>IF(ISNUMBER(G171),F171*G171,"")</f>
        <v/>
      </c>
      <c r="I171" s="3" t="inlineStr">
        <is>
          <t>Shure Beta 52A</t>
        </is>
      </c>
      <c r="J171" s="3" t="inlineStr">
        <is>
          <t>Kick drum mic.</t>
        </is>
      </c>
      <c r="K171" s="3" t="inlineStr">
        <is>
          <t>Supercardioid</t>
        </is>
      </c>
      <c r="L171" s="3" t="n"/>
      <c r="M171" s="7" t="inlineStr">
        <is>
          <t>Open</t>
        </is>
      </c>
      <c r="N171" s="3" t="inlineStr">
        <is>
          <t>Price from www.sweetwater.com.</t>
        </is>
      </c>
      <c r="O171" s="3" t="n">
        <v>15</v>
      </c>
    </row>
    <row r="172" ht="90" customHeight="1">
      <c r="A172" s="3" t="n"/>
      <c r="B172" s="4" t="inlineStr">
        <is>
          <t>8 X 4 - 25 ft. Snake (Fan to Box)</t>
        </is>
      </c>
      <c r="C172" s="8" t="inlineStr">
        <is>
          <t>Audio</t>
        </is>
      </c>
      <c r="D172" s="3" t="inlineStr">
        <is>
          <t>Audio</t>
        </is>
      </c>
      <c r="E172" s="3" t="inlineStr">
        <is>
          <t>Stage snake</t>
        </is>
      </c>
      <c r="F172" s="3" t="n">
        <v>1</v>
      </c>
      <c r="G172" s="6" t="n">
        <v>212.95</v>
      </c>
      <c r="H172" s="6">
        <f>IF(ISNUMBER(G172),F172*G172,"")</f>
        <v/>
      </c>
      <c r="I172" s="3" t="inlineStr">
        <is>
          <t>Hosa SH-8X4-25 Pro-Conex stage box snake</t>
        </is>
      </c>
      <c r="J172" s="3" t="inlineStr">
        <is>
          <t>Small snake: 8 inputs to the mixer and 4 returns, 25 ft. Good for small bands, panels and podiums.</t>
        </is>
      </c>
      <c r="K172" s="3" t="inlineStr">
        <is>
          <t>8 XLR sends / 4 x 1/4" TRS returns; 25 ft</t>
        </is>
      </c>
      <c r="L172" s="7" t="inlineStr">
        <is>
          <t>Open</t>
        </is>
      </c>
      <c r="M172" s="7" t="inlineStr">
        <is>
          <t>Open</t>
        </is>
      </c>
      <c r="N172" s="3" t="inlineStr"/>
      <c r="O172" s="3" t="n">
        <v>1</v>
      </c>
    </row>
    <row r="173" ht="90" customHeight="1">
      <c r="A173" s="3" t="n"/>
      <c r="B173" s="4" t="inlineStr">
        <is>
          <t>Radial Engineering ProD2 Direct Box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DI box</t>
        </is>
      </c>
      <c r="F173" s="3" t="n">
        <v>3</v>
      </c>
      <c r="G173" s="6" t="n">
        <v>209.99</v>
      </c>
      <c r="H173" s="6">
        <f>IF(ISNUMBER(G173),F173*G173,"")</f>
        <v/>
      </c>
      <c r="I173" s="3" t="inlineStr">
        <is>
          <t>Radial ProD2</t>
        </is>
      </c>
      <c r="J173" s="3" t="inlineStr">
        <is>
          <t>Stereo passive DI for keyboards.</t>
        </is>
      </c>
      <c r="K173" s="3" t="inlineStr">
        <is>
          <t>2 ch; passive</t>
        </is>
      </c>
      <c r="L173" s="3" t="n"/>
      <c r="M173" s="7" t="inlineStr">
        <is>
          <t>Open</t>
        </is>
      </c>
      <c r="N173" s="3" t="inlineStr">
        <is>
          <t>Price from www.sweetwater.com.</t>
        </is>
      </c>
      <c r="O173" s="3" t="n">
        <v>13</v>
      </c>
    </row>
    <row r="174" ht="90" customHeight="1">
      <c r="A174" s="3" t="n"/>
      <c r="B174" s="4" t="inlineStr">
        <is>
          <t>Behringer Xenyx 1204USB Analog Mixer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Analog mixer</t>
        </is>
      </c>
      <c r="F174" s="3" t="n">
        <v>1</v>
      </c>
      <c r="G174" s="6" t="n">
        <v>209</v>
      </c>
      <c r="H174" s="6">
        <f>IF(ISNUMBER(G174),F174*G174,"")</f>
        <v/>
      </c>
      <c r="I174" s="3" t="inlineStr">
        <is>
          <t>Behringer Xenyx 1204USB</t>
        </is>
      </c>
      <c r="J174" s="3" t="inlineStr">
        <is>
          <t>A small analog (knobs, no screen) mixer for simple gigs: a few mics and music playback. USB lets you record to or play from a laptop.</t>
        </is>
      </c>
      <c r="K174" s="3" t="inlineStr">
        <is>
          <t>12 inputs (4 mic preamps); 2 buses; USB audio</t>
        </is>
      </c>
      <c r="L174" s="7" t="inlineStr">
        <is>
          <t>Open</t>
        </is>
      </c>
      <c r="M174" s="7" t="inlineStr">
        <is>
          <t>Open</t>
        </is>
      </c>
      <c r="N174" s="3" t="inlineStr"/>
      <c r="O174" s="3" t="n">
        <v>3</v>
      </c>
    </row>
    <row r="175" ht="90" customHeight="1">
      <c r="A175" s="3" t="n"/>
      <c r="B175" s="4" t="inlineStr">
        <is>
          <t>Milwaukee M12 Crown Stapler - 3/8"</t>
        </is>
      </c>
      <c r="C175" s="5" t="inlineStr">
        <is>
          <t>Staging, Rigging &amp; Other</t>
        </is>
      </c>
      <c r="D175" s="3" t="inlineStr">
        <is>
          <t>Tools</t>
        </is>
      </c>
      <c r="E175" s="3" t="inlineStr">
        <is>
          <t>Stapler</t>
        </is>
      </c>
      <c r="F175" s="3" t="n">
        <v>1</v>
      </c>
      <c r="G175" s="6" t="n">
        <v>199.99</v>
      </c>
      <c r="H175" s="6">
        <f>IF(ISNUMBER(G175),F175*G175,"")</f>
        <v/>
      </c>
      <c r="I175" s="3" t="inlineStr">
        <is>
          <t>Milwaukee 2447-20</t>
        </is>
      </c>
      <c r="J175" s="3" t="inlineStr">
        <is>
          <t>Cordless stapler for draping/signage.</t>
        </is>
      </c>
      <c r="K175" s="3" t="inlineStr">
        <is>
          <t>M12; 3/8" crown</t>
        </is>
      </c>
      <c r="L175" s="3" t="n"/>
      <c r="M175" s="7" t="inlineStr">
        <is>
          <t>Open</t>
        </is>
      </c>
      <c r="N175" s="3" t="inlineStr">
        <is>
          <t>Price from www.walmart.com.</t>
        </is>
      </c>
      <c r="O175" s="3" t="n">
        <v>11</v>
      </c>
    </row>
    <row r="176" ht="90" customHeight="1">
      <c r="A176" s="3" t="n"/>
      <c r="B176" s="4" t="inlineStr">
        <is>
          <t>Airport Extreme Base Station</t>
        </is>
      </c>
      <c r="C176" s="5" t="inlineStr">
        <is>
          <t>Staging, Rigging &amp; Other</t>
        </is>
      </c>
      <c r="D176" s="3" t="inlineStr">
        <is>
          <t>Wireless Accessories</t>
        </is>
      </c>
      <c r="E176" s="3" t="inlineStr">
        <is>
          <t>Wi-Fi router</t>
        </is>
      </c>
      <c r="F176" s="3" t="n">
        <v>1</v>
      </c>
      <c r="G176" s="6" t="n">
        <v>199</v>
      </c>
      <c r="H176" s="6">
        <f>IF(ISNUMBER(G176),F176*G176,"")</f>
        <v/>
      </c>
      <c r="I176" s="3" t="inlineStr">
        <is>
          <t>Apple AirPort Extreme</t>
        </is>
      </c>
      <c r="J176" s="3" t="inlineStr">
        <is>
          <t>A Wi-Fi router that makes a private network so iPads can control the mixers and lights wirelessly.</t>
        </is>
      </c>
      <c r="K176" s="3" t="inlineStr">
        <is>
          <t>Wi-Fi router; Ethernet ports</t>
        </is>
      </c>
      <c r="L176" s="3" t="n"/>
      <c r="M176" s="7" t="inlineStr">
        <is>
          <t>Open</t>
        </is>
      </c>
      <c r="N176" s="3" t="inlineStr">
        <is>
          <t>Discontinued in 2018; $199 was its last retail price. Only sold used now.</t>
        </is>
      </c>
      <c r="O176" s="3" t="n">
        <v>2</v>
      </c>
    </row>
    <row r="177" ht="90" customHeight="1">
      <c r="A177" s="3" t="n"/>
      <c r="B177" s="4" t="inlineStr">
        <is>
          <t>Audix D6 Microphone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Kick drum microphone</t>
        </is>
      </c>
      <c r="F177" s="3" t="n">
        <v>1</v>
      </c>
      <c r="G177" s="6" t="n">
        <v>199</v>
      </c>
      <c r="H177" s="6">
        <f>IF(ISNUMBER(G177),F177*G177,"")</f>
        <v/>
      </c>
      <c r="I177" s="3" t="inlineStr">
        <is>
          <t>Audix D6 dynamic kick drum mic</t>
        </is>
      </c>
      <c r="J177" s="3" t="inlineStr">
        <is>
          <t>The classic kick (bass) drum mic. Tuned to capture deep low end and the click of the beater. Also works on bass amps and floor toms.</t>
        </is>
      </c>
      <c r="K177" s="3" t="inlineStr">
        <is>
          <t>Dynamic; cardioid; built for low frequencies; XLR</t>
        </is>
      </c>
      <c r="L177" s="7" t="inlineStr">
        <is>
          <t>Open</t>
        </is>
      </c>
      <c r="M177" s="7" t="inlineStr">
        <is>
          <t>Open</t>
        </is>
      </c>
      <c r="N177" s="3" t="inlineStr"/>
      <c r="O177" s="3" t="n">
        <v>3</v>
      </c>
    </row>
    <row r="178" ht="90" customHeight="1">
      <c r="A178" s="3" t="n"/>
      <c r="B178" s="4" t="inlineStr">
        <is>
          <t>Countryman Type 85 Active Instrument Direct Box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DI box</t>
        </is>
      </c>
      <c r="F178" s="3" t="n">
        <v>2</v>
      </c>
      <c r="G178" s="6" t="n">
        <v>198</v>
      </c>
      <c r="H178" s="6">
        <f>IF(ISNUMBER(G178),F178*G178,"")</f>
        <v/>
      </c>
      <c r="I178" s="3" t="inlineStr">
        <is>
          <t>Countryman Type 85</t>
        </is>
      </c>
      <c r="J178" s="3" t="inlineStr">
        <is>
          <t>A DI (direct input) box turns an instrument's signal (bass, keys, acoustic guitar) into a balanced mic-level XLR signal the mixer wants, and removes hum. 'Active' = needs phantom power.</t>
        </is>
      </c>
      <c r="K178" s="3" t="inlineStr">
        <is>
          <t>1 channel; active (phantom powered); 1/4" in/thru, XLR out</t>
        </is>
      </c>
      <c r="L178" s="7" t="inlineStr">
        <is>
          <t>Open</t>
        </is>
      </c>
      <c r="M178" s="7" t="inlineStr">
        <is>
          <t>Open</t>
        </is>
      </c>
      <c r="N178" s="3" t="inlineStr"/>
      <c r="O178" s="3" t="n">
        <v>5</v>
      </c>
    </row>
    <row r="179" ht="90" customHeight="1">
      <c r="A179" s="3" t="n"/>
      <c r="B179" s="4" t="inlineStr">
        <is>
          <t>Blackmagic Design Micro Converter BiDirectional SDI/HDMI 12G</t>
        </is>
      </c>
      <c r="C179" s="10" t="inlineStr">
        <is>
          <t>Video</t>
        </is>
      </c>
      <c r="D179" s="3" t="inlineStr">
        <is>
          <t>Video</t>
        </is>
      </c>
      <c r="E179" s="3" t="inlineStr">
        <is>
          <t>Signal converter</t>
        </is>
      </c>
      <c r="F179" s="3" t="n">
        <v>2</v>
      </c>
      <c r="G179" s="6" t="n">
        <v>185</v>
      </c>
      <c r="H179" s="6">
        <f>IF(ISNUMBER(G179),F179*G179,"")</f>
        <v/>
      </c>
      <c r="I179" s="3" t="inlineStr">
        <is>
          <t>Blackmagic Micro Converter BiDirectional SDI/HDMI 12G</t>
        </is>
      </c>
      <c r="J179" s="3" t="inlineStr">
        <is>
          <t>Converts SDI to HDMI AND HDMI to SDI at the same time. SDI is the pro video cable (BNC, locks, runs long distances); HDMI is the consumer one (TVs, laptops). 12G = handles 4K.</t>
        </is>
      </c>
      <c r="K179" s="3" t="inlineStr">
        <is>
          <t>12G-SDI (4K); both directions; USB-C powered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Inventory name is cut off; photo shows the 12G version.</t>
        </is>
      </c>
      <c r="O179" s="3" t="n">
        <v>3</v>
      </c>
    </row>
    <row r="180" ht="90" customHeight="1">
      <c r="A180" s="3" t="n"/>
      <c r="B180" s="4" t="inlineStr">
        <is>
          <t>Angler Boombox Light (26")</t>
        </is>
      </c>
      <c r="C180" s="9" t="inlineStr">
        <is>
          <t>Lighting</t>
        </is>
      </c>
      <c r="D180" s="3" t="inlineStr">
        <is>
          <t>Lighting</t>
        </is>
      </c>
      <c r="E180" s="3" t="inlineStr">
        <is>
          <t>Softbox</t>
        </is>
      </c>
      <c r="F180" s="3" t="n">
        <v>2</v>
      </c>
      <c r="G180" s="6" t="n">
        <v>179.99</v>
      </c>
      <c r="H180" s="6">
        <f>IF(ISNUMBER(G180),F180*G180,"")</f>
        <v/>
      </c>
      <c r="I180" s="3" t="inlineStr">
        <is>
          <t>Angler BoomBox V2 26" octagonal softbox (Bowens)</t>
        </is>
      </c>
      <c r="J180" s="3" t="inlineStr">
        <is>
          <t>A fabric box that goes over a video light to make it big and soft, so faces look flattering on camera (interviews, headshots).</t>
        </is>
      </c>
      <c r="K180" s="3" t="inlineStr">
        <is>
          <t>26" octagon; Bowens mount; removable diffuser</t>
        </is>
      </c>
      <c r="L180" s="3" t="n"/>
      <c r="M180" s="7" t="inlineStr">
        <is>
          <t>Open</t>
        </is>
      </c>
      <c r="N180" s="3" t="inlineStr">
        <is>
          <t>Price is the softbox only; the light it mounts on isn't included.</t>
        </is>
      </c>
      <c r="O180" s="3" t="n">
        <v>2</v>
      </c>
    </row>
    <row r="181" ht="90" customHeight="1">
      <c r="A181" s="3" t="n"/>
      <c r="B181" s="4" t="inlineStr">
        <is>
          <t>Chauvet DJ - Wedge Tri</t>
        </is>
      </c>
      <c r="C181" s="9" t="inlineStr">
        <is>
          <t>Lighting</t>
        </is>
      </c>
      <c r="D181" s="3" t="inlineStr">
        <is>
          <t>Lighting</t>
        </is>
      </c>
      <c r="E181" s="3" t="inlineStr">
        <is>
          <t>Battery uplight</t>
        </is>
      </c>
      <c r="F181" s="3" t="n">
        <v>6</v>
      </c>
      <c r="G181" s="6" t="n">
        <v>179.99</v>
      </c>
      <c r="H181" s="6">
        <f>IF(ISNUMBER(G181),F181*G181,"")</f>
        <v/>
      </c>
      <c r="I181" s="3" t="inlineStr">
        <is>
          <t>Chauvet DJ EZwedge Tri</t>
        </is>
      </c>
      <c r="J181" s="3" t="inlineStr">
        <is>
          <t>Small wedge-shaped battery uplight (RGB) for décor and uplighting.</t>
        </is>
      </c>
      <c r="K181" s="3" t="inlineStr">
        <is>
          <t>Tri-color RGB LEDs; battery; IR remote</t>
        </is>
      </c>
      <c r="L181" s="7" t="inlineStr">
        <is>
          <t>Open</t>
        </is>
      </c>
      <c r="M181" s="7" t="inlineStr">
        <is>
          <t>Open</t>
        </is>
      </c>
      <c r="N181" s="3" t="inlineStr"/>
      <c r="O181" s="3" t="n">
        <v>4</v>
      </c>
    </row>
    <row r="182" ht="90" customHeight="1">
      <c r="A182" s="3" t="n"/>
      <c r="B182" s="4" t="inlineStr">
        <is>
          <t>Shure Beta 58 Microphone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Vocal mic</t>
        </is>
      </c>
      <c r="F182" s="3" t="n">
        <v>3</v>
      </c>
      <c r="G182" s="6" t="n">
        <v>179</v>
      </c>
      <c r="H182" s="6">
        <f>IF(ISNUMBER(G182),F182*G182,"")</f>
        <v/>
      </c>
      <c r="I182" s="3" t="inlineStr">
        <is>
          <t>Shure Beta 58A</t>
        </is>
      </c>
      <c r="J182" s="3" t="inlineStr">
        <is>
          <t>Supercardioid handheld vocal mic.</t>
        </is>
      </c>
      <c r="K182" s="3" t="inlineStr">
        <is>
          <t>Supercardioid dynamic</t>
        </is>
      </c>
      <c r="L182" s="3" t="n"/>
      <c r="M182" s="7" t="inlineStr">
        <is>
          <t>Open</t>
        </is>
      </c>
      <c r="N182" s="3" t="inlineStr">
        <is>
          <t>Price from www.sweetwater.com.</t>
        </is>
      </c>
      <c r="O182" s="3" t="n">
        <v>16</v>
      </c>
    </row>
    <row r="183" ht="90" customHeight="1">
      <c r="A183" s="3" t="n"/>
      <c r="B183" s="4" t="inlineStr">
        <is>
          <t>K&amp;M Tall Boom Microphone Stand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Mic stand</t>
        </is>
      </c>
      <c r="F183" s="3" t="n">
        <v>6</v>
      </c>
      <c r="G183" s="6" t="n">
        <v>169.99</v>
      </c>
      <c r="H183" s="6">
        <f>IF(ISNUMBER(G183),F183*G183,"")</f>
        <v/>
      </c>
      <c r="I183" s="3" t="inlineStr">
        <is>
          <t>K&amp;M 21021</t>
        </is>
      </c>
      <c r="J183" s="3" t="inlineStr">
        <is>
          <t>Tall tripod mic stand with boom arm.</t>
        </is>
      </c>
      <c r="K183" s="3" t="inlineStr">
        <is>
          <t>Tall tripod; telescoping boom</t>
        </is>
      </c>
      <c r="L183" s="3" t="n"/>
      <c r="M183" s="7" t="inlineStr">
        <is>
          <t>Open</t>
        </is>
      </c>
      <c r="N183" s="3" t="inlineStr">
        <is>
          <t>Price from www.sweetwater.com.</t>
        </is>
      </c>
      <c r="O183" s="3" t="n">
        <v>9</v>
      </c>
    </row>
    <row r="184" ht="90" customHeight="1">
      <c r="A184" s="3" t="n"/>
      <c r="B184" s="4" t="inlineStr">
        <is>
          <t>Yamaha HS5 Powered Studio Reference Monitor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Studio monitor</t>
        </is>
      </c>
      <c r="F184" s="3" t="n">
        <v>2</v>
      </c>
      <c r="G184" s="6" t="n">
        <v>169.99</v>
      </c>
      <c r="H184" s="6">
        <f>IF(ISNUMBER(G184),F184*G184,"")</f>
        <v/>
      </c>
      <c r="I184" s="3" t="inlineStr">
        <is>
          <t>Yamaha HS5</t>
        </is>
      </c>
      <c r="J184" s="3" t="inlineStr">
        <is>
          <t>Small powered studio speaker.</t>
        </is>
      </c>
      <c r="K184" s="3" t="inlineStr">
        <is>
          <t>5"; 70 W</t>
        </is>
      </c>
      <c r="L184" s="3" t="n"/>
      <c r="M184" s="7" t="inlineStr">
        <is>
          <t>Open</t>
        </is>
      </c>
      <c r="N184" s="3" t="inlineStr">
        <is>
          <t>Price from www.sweetwater.com.</t>
        </is>
      </c>
      <c r="O184" s="3" t="n">
        <v>19</v>
      </c>
    </row>
    <row r="185" ht="90" customHeight="1">
      <c r="A185" s="3" t="n"/>
      <c r="B185" s="4" t="inlineStr">
        <is>
          <t>Eurmax Canopy Tent (5' X 5')</t>
        </is>
      </c>
      <c r="C185" s="5" t="inlineStr">
        <is>
          <t>Staging, Rigging &amp; Other</t>
        </is>
      </c>
      <c r="D185" s="3" t="inlineStr">
        <is>
          <t>Event Space Furnishings</t>
        </is>
      </c>
      <c r="E185" s="3" t="inlineStr">
        <is>
          <t>Pop-up canopy tent</t>
        </is>
      </c>
      <c r="F185" s="3" t="n">
        <v>1</v>
      </c>
      <c r="G185" s="6" t="n">
        <v>169.95</v>
      </c>
      <c r="H185" s="6">
        <f>IF(ISNUMBER(G185),F185*G185,"")</f>
        <v/>
      </c>
      <c r="I185" s="3" t="inlineStr">
        <is>
          <t>Eurmax Standard 5x5 steel canopy</t>
        </is>
      </c>
      <c r="J185" s="3" t="inlineStr">
        <is>
          <t>Tiny pop-up tent: shade for a single operator (e.g. the lighting or camera position) at outdoor events.</t>
        </is>
      </c>
      <c r="K185" s="3" t="inlineStr">
        <is>
          <t>5 ft x 5 ft; steel frame; roller bag</t>
        </is>
      </c>
      <c r="L185" s="3" t="n"/>
      <c r="M185" s="7" t="inlineStr">
        <is>
          <t>Open</t>
        </is>
      </c>
      <c r="N185" s="3" t="inlineStr"/>
      <c r="O185" s="3" t="n">
        <v>7</v>
      </c>
    </row>
    <row r="186" ht="90" customHeight="1">
      <c r="A186" s="3" t="n"/>
      <c r="B186" s="4" t="inlineStr">
        <is>
          <t>Yamaha MG06X Mixer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Mixer</t>
        </is>
      </c>
      <c r="F186" s="3" t="n">
        <v>1</v>
      </c>
      <c r="G186" s="6" t="n">
        <v>165.99</v>
      </c>
      <c r="H186" s="6">
        <f>IF(ISNUMBER(G186),F186*G186,"")</f>
        <v/>
      </c>
      <c r="I186" s="3" t="inlineStr">
        <is>
          <t>Yamaha MG06X</t>
        </is>
      </c>
      <c r="J186" s="3" t="inlineStr">
        <is>
          <t>6-channel analog mixer with effects.</t>
        </is>
      </c>
      <c r="K186" s="3" t="inlineStr">
        <is>
          <t>6 ch</t>
        </is>
      </c>
      <c r="L186" s="3" t="n"/>
      <c r="M186" s="7" t="inlineStr">
        <is>
          <t>Open</t>
        </is>
      </c>
      <c r="N186" s="3" t="inlineStr">
        <is>
          <t>Price from www.musiciansfriend.com.</t>
        </is>
      </c>
      <c r="O186" s="3" t="n">
        <v>19</v>
      </c>
    </row>
    <row r="187" ht="90" customHeight="1">
      <c r="A187" s="3" t="n"/>
      <c r="B187" s="4" t="inlineStr">
        <is>
          <t>Ethercon: SoundTools SuperCAT Shielded CAT5e Cable (purple)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Network cable</t>
        </is>
      </c>
      <c r="F187" s="3" t="n">
        <v>2</v>
      </c>
      <c r="G187" s="6" t="n">
        <v>159.5</v>
      </c>
      <c r="H187" s="6">
        <f>IF(ISNUMBER(G187),F187*G187,"")</f>
        <v/>
      </c>
      <c r="I187" s="3" t="inlineStr">
        <is>
          <t>SoundTools SC12-15 SuperCAT, purple, 50 ft</t>
        </is>
      </c>
      <c r="J187" s="3" t="inlineStr">
        <is>
          <t>Flexible shielded Cat5e that coils like a mic cable. Carries network, DMX or 4 analog audio lines with SoundTools CAT Tails.</t>
        </is>
      </c>
      <c r="K187" s="3" t="inlineStr">
        <is>
          <t>Shielded Cat5e; EtherCON; polyurethane jacket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Length cut off in the image; priced as 50 ft.</t>
        </is>
      </c>
      <c r="O187" s="3" t="n">
        <v>7</v>
      </c>
    </row>
    <row r="188" ht="90" customHeight="1">
      <c r="A188" s="3" t="n"/>
      <c r="B188" s="4" t="inlineStr">
        <is>
          <t>Ethercon: SoundTools SuperCAT Shielded CAT5e Cable (black)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Network cable</t>
        </is>
      </c>
      <c r="F188" s="3" t="n">
        <v>1</v>
      </c>
      <c r="G188" s="6" t="n">
        <v>159.5</v>
      </c>
      <c r="H188" s="6">
        <f>IF(ISNUMBER(G188),F188*G188,"")</f>
        <v/>
      </c>
      <c r="I188" s="3" t="inlineStr">
        <is>
          <t>SoundTools SC32-15 SuperCAT, black, 50 ft</t>
        </is>
      </c>
      <c r="J188" s="3" t="inlineStr">
        <is>
          <t>Same SuperCAT in black.</t>
        </is>
      </c>
      <c r="K188" s="3" t="inlineStr">
        <is>
          <t>Shielded Cat5e; EtherCON</t>
        </is>
      </c>
      <c r="L188" s="3" t="n"/>
      <c r="M188" s="7" t="inlineStr">
        <is>
          <t>Open</t>
        </is>
      </c>
      <c r="N188" s="3" t="inlineStr">
        <is>
          <t>Length cut off; priced as 50 ft.</t>
        </is>
      </c>
      <c r="O188" s="3" t="n">
        <v>7</v>
      </c>
    </row>
    <row r="189" ht="90" customHeight="1">
      <c r="A189" s="3" t="n"/>
      <c r="B189" s="4" t="inlineStr">
        <is>
          <t>Audio Technica ATH-M50x Studio Monitoring Headphones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Headphones</t>
        </is>
      </c>
      <c r="F189" s="3" t="n">
        <v>1</v>
      </c>
      <c r="G189" s="6" t="n">
        <v>159</v>
      </c>
      <c r="H189" s="6">
        <f>IF(ISNUMBER(G189),F189*G189,"")</f>
        <v/>
      </c>
      <c r="I189" s="3" t="inlineStr">
        <is>
          <t>Audio-Technica ATH-M50x</t>
        </is>
      </c>
      <c r="J189" s="3" t="inlineStr">
        <is>
          <t>Industry-standard closed-back headphones. The engineer uses them to solo and check individual channels without the room noise.</t>
        </is>
      </c>
      <c r="K189" s="3" t="inlineStr">
        <is>
          <t>Closed-back; 45 mm drivers; detachable cables</t>
        </is>
      </c>
      <c r="L189" s="3" t="n"/>
      <c r="M189" s="7" t="inlineStr">
        <is>
          <t>Open</t>
        </is>
      </c>
      <c r="N189" s="3" t="inlineStr"/>
      <c r="O189" s="3" t="n">
        <v>2</v>
      </c>
    </row>
    <row r="190" ht="90" customHeight="1">
      <c r="A190" s="3" t="n"/>
      <c r="B190" s="4" t="inlineStr">
        <is>
          <t>Sennheiser ME 2-II Lavalier Microphone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Lavalier mic</t>
        </is>
      </c>
      <c r="F190" s="3" t="n">
        <v>21</v>
      </c>
      <c r="G190" s="6" t="n">
        <v>159</v>
      </c>
      <c r="H190" s="6">
        <f>IF(ISNUMBER(G190),F190*G190,"")</f>
        <v/>
      </c>
      <c r="I190" s="3" t="inlineStr">
        <is>
          <t>Sennheiser ME 2-II (MSRP)</t>
        </is>
      </c>
      <c r="J190" s="3" t="inlineStr">
        <is>
          <t>Clip-on lav for Sennheiser packs.</t>
        </is>
      </c>
      <c r="K190" s="3" t="inlineStr">
        <is>
          <t>Omni; 3.5 mm</t>
        </is>
      </c>
      <c r="L190" s="3" t="n"/>
      <c r="M190" s="7" t="inlineStr">
        <is>
          <t>Open</t>
        </is>
      </c>
      <c r="N190" s="3" t="inlineStr">
        <is>
          <t>Price from bswusa.com.</t>
        </is>
      </c>
      <c r="O190" s="3" t="n">
        <v>15</v>
      </c>
    </row>
    <row r="191" ht="90" customHeight="1">
      <c r="A191" s="3" t="n"/>
      <c r="B191" s="4" t="inlineStr">
        <is>
          <t>Shure Beta 57 Microphone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Instrument mic</t>
        </is>
      </c>
      <c r="F191" s="3" t="n">
        <v>2</v>
      </c>
      <c r="G191" s="6" t="n">
        <v>159</v>
      </c>
      <c r="H191" s="6">
        <f>IF(ISNUMBER(G191),F191*G191,"")</f>
        <v/>
      </c>
      <c r="I191" s="3" t="inlineStr">
        <is>
          <t>Shure Beta 57A</t>
        </is>
      </c>
      <c r="J191" s="3" t="inlineStr">
        <is>
          <t>Snare/instrument mic.</t>
        </is>
      </c>
      <c r="K191" s="3" t="inlineStr">
        <is>
          <t>Supercardioid</t>
        </is>
      </c>
      <c r="L191" s="3" t="n"/>
      <c r="M191" s="7" t="inlineStr">
        <is>
          <t>Open</t>
        </is>
      </c>
      <c r="N191" s="3" t="inlineStr">
        <is>
          <t>Price from www.sweetwater.com.</t>
        </is>
      </c>
      <c r="O191" s="3" t="n">
        <v>15</v>
      </c>
    </row>
    <row r="192" ht="90" customHeight="1">
      <c r="A192" s="3" t="n"/>
      <c r="B192" s="4" t="inlineStr">
        <is>
          <t>Shure WL185 Lavalier Microphone</t>
        </is>
      </c>
      <c r="C192" s="8" t="inlineStr">
        <is>
          <t>Audio</t>
        </is>
      </c>
      <c r="D192" s="3" t="inlineStr">
        <is>
          <t>Audio</t>
        </is>
      </c>
      <c r="E192" s="3" t="inlineStr">
        <is>
          <t>Lavalier mic</t>
        </is>
      </c>
      <c r="F192" s="3" t="n">
        <v>12</v>
      </c>
      <c r="G192" s="6" t="n">
        <v>159</v>
      </c>
      <c r="H192" s="6">
        <f>IF(ISNUMBER(G192),F192*G192,"")</f>
        <v/>
      </c>
      <c r="I192" s="3" t="inlineStr">
        <is>
          <t>Shure WL185M (current model)</t>
        </is>
      </c>
      <c r="J192" s="3" t="inlineStr">
        <is>
          <t>Cardioid lav for wireless packs.</t>
        </is>
      </c>
      <c r="K192" s="3" t="inlineStr">
        <is>
          <t>Cardioid; TA4F</t>
        </is>
      </c>
      <c r="L192" s="3" t="n"/>
      <c r="M192" s="7" t="inlineStr">
        <is>
          <t>Open</t>
        </is>
      </c>
      <c r="N192" s="3" t="inlineStr">
        <is>
          <t>Price from www.sweetwater.com.</t>
        </is>
      </c>
      <c r="O192" s="3" t="n">
        <v>16</v>
      </c>
    </row>
    <row r="193" ht="90" customHeight="1">
      <c r="A193" s="3" t="n"/>
      <c r="B193" s="4" t="inlineStr">
        <is>
          <t>Ethercon: Elite Core SuperCat6-S-EE-50 Shielded Cable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Network cable</t>
        </is>
      </c>
      <c r="F193" s="3" t="n">
        <v>4</v>
      </c>
      <c r="G193" s="6" t="n">
        <v>157.99</v>
      </c>
      <c r="H193" s="6">
        <f>IF(ISNUMBER(G193),F193*G193,"")</f>
        <v/>
      </c>
      <c r="I193" s="3" t="inlineStr">
        <is>
          <t>Elite Core SUPERCAT6-S-EE-50</t>
        </is>
      </c>
      <c r="J193" s="3" t="inlineStr">
        <is>
          <t>50 ft SuperCat6.</t>
        </is>
      </c>
      <c r="K193" s="3" t="inlineStr">
        <is>
          <t>50 ft; shielded Cat6; EtherCON</t>
        </is>
      </c>
      <c r="L193" s="3" t="n"/>
      <c r="M193" s="7" t="inlineStr">
        <is>
          <t>Open</t>
        </is>
      </c>
      <c r="N193" s="3" t="inlineStr"/>
      <c r="O193" s="3" t="n">
        <v>7</v>
      </c>
    </row>
    <row r="194" ht="90" customHeight="1">
      <c r="A194" s="3" t="n"/>
      <c r="B194" s="4" t="inlineStr">
        <is>
          <t>Black Stage Skirt 15.5" X 8'</t>
        </is>
      </c>
      <c r="C194" s="5" t="inlineStr">
        <is>
          <t>Staging, Rigging &amp; Other</t>
        </is>
      </c>
      <c r="D194" s="3" t="inlineStr">
        <is>
          <t>Staging</t>
        </is>
      </c>
      <c r="E194" s="3" t="inlineStr">
        <is>
          <t>Stage skirt</t>
        </is>
      </c>
      <c r="F194" s="3" t="n">
        <v>4</v>
      </c>
      <c r="G194" s="6" t="n">
        <v>154.28</v>
      </c>
      <c r="H194" s="6">
        <f>IF(ISNUMBER(G194),F194*G194,"")</f>
        <v/>
      </c>
      <c r="I194" s="3" t="inlineStr">
        <is>
          <t>National Public Seating SS16-96 shirred stage skirt (15" x 96")</t>
        </is>
      </c>
      <c r="J194" s="3" t="inlineStr">
        <is>
          <t>Stage skirt for an 8 ft stage edge on a 16" stage.</t>
        </is>
      </c>
      <c r="K194" s="3" t="inlineStr">
        <is>
          <t>~15" x 8'; black</t>
        </is>
      </c>
      <c r="L194" s="3" t="n"/>
      <c r="M194" s="7" t="inlineStr">
        <is>
          <t>Open</t>
        </is>
      </c>
      <c r="N194" s="3" t="inlineStr">
        <is>
          <t>Price seen for the navy version of the same model; confirm black.</t>
        </is>
      </c>
      <c r="O194" s="3" t="n">
        <v>3</v>
      </c>
    </row>
    <row r="195" ht="90" customHeight="1">
      <c r="A195" s="3" t="n"/>
      <c r="B195" s="4" t="inlineStr">
        <is>
          <t>On-Stage QK-2B Quik-Release Mic Adapter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Mic adapter</t>
        </is>
      </c>
      <c r="F195" s="3" t="n">
        <v>7</v>
      </c>
      <c r="G195" s="6" t="n">
        <v>151.75</v>
      </c>
      <c r="H195" s="6">
        <f>IF(ISNUMBER(G195),F195*G195,"")</f>
        <v/>
      </c>
      <c r="I195" s="3" t="inlineStr">
        <is>
          <t>On-Stage QK-2B</t>
        </is>
      </c>
      <c r="J195" s="3" t="inlineStr">
        <is>
          <t>Quick-release mic attachment.</t>
        </is>
      </c>
      <c r="K195" s="3" t="inlineStr">
        <is>
          <t>5/8"</t>
        </is>
      </c>
      <c r="L195" s="3" t="n"/>
      <c r="M195" s="7" t="inlineStr">
        <is>
          <t>Open</t>
        </is>
      </c>
      <c r="N195" s="3" t="inlineStr">
        <is>
          <t>Price from www.bhphotovideo.com.</t>
        </is>
      </c>
      <c r="O195" s="3" t="n">
        <v>11</v>
      </c>
    </row>
    <row r="196" ht="90" customHeight="1">
      <c r="A196" s="3" t="n"/>
      <c r="B196" s="4" t="inlineStr">
        <is>
          <t>Mackie 402 - VLZ3 Mixer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Mixer</t>
        </is>
      </c>
      <c r="F196" s="3" t="n">
        <v>1</v>
      </c>
      <c r="G196" s="6" t="n">
        <v>149.99</v>
      </c>
      <c r="H196" s="6">
        <f>IF(ISNUMBER(G196),F196*G196,"")</f>
        <v/>
      </c>
      <c r="I196" s="3" t="inlineStr">
        <is>
          <t>Mackie 402VLZ4 (current model)</t>
        </is>
      </c>
      <c r="J196" s="3" t="inlineStr">
        <is>
          <t>Tiny 4-channel analog mixer.</t>
        </is>
      </c>
      <c r="K196" s="3" t="inlineStr">
        <is>
          <t>4 ch; 2 mic pre</t>
        </is>
      </c>
      <c r="L196" s="3" t="n"/>
      <c r="M196" s="7" t="inlineStr">
        <is>
          <t>Open</t>
        </is>
      </c>
      <c r="N196" s="3" t="inlineStr">
        <is>
          <t>Price from vintageking.com.</t>
        </is>
      </c>
      <c r="O196" s="3" t="n">
        <v>10</v>
      </c>
    </row>
    <row r="197" ht="90" customHeight="1">
      <c r="A197" s="3" t="n"/>
      <c r="B197" s="4" t="inlineStr">
        <is>
          <t>Stream Deck</t>
        </is>
      </c>
      <c r="C197" s="10" t="inlineStr">
        <is>
          <t>Video</t>
        </is>
      </c>
      <c r="D197" s="3" t="inlineStr">
        <is>
          <t>Audio</t>
        </is>
      </c>
      <c r="E197" s="3" t="inlineStr">
        <is>
          <t>Control pad</t>
        </is>
      </c>
      <c r="F197" s="3" t="n">
        <v>1</v>
      </c>
      <c r="G197" s="6" t="n">
        <v>149.99</v>
      </c>
      <c r="H197" s="6">
        <f>IF(ISNUMBER(G197),F197*G197,"")</f>
        <v/>
      </c>
      <c r="I197" s="3" t="inlineStr">
        <is>
          <t>Elgato Stream Deck MK.2</t>
        </is>
      </c>
      <c r="J197" s="3" t="inlineStr">
        <is>
          <t>Programmable button pad for playback/streaming.</t>
        </is>
      </c>
      <c r="K197" s="3" t="inlineStr">
        <is>
          <t>15 LCD keys</t>
        </is>
      </c>
      <c r="L197" s="3" t="n"/>
      <c r="M197" s="7" t="inlineStr">
        <is>
          <t>Open</t>
        </is>
      </c>
      <c r="N197" s="3" t="inlineStr">
        <is>
          <t>Price from www.sweetwater.com.</t>
        </is>
      </c>
      <c r="O197" s="3" t="n">
        <v>17</v>
      </c>
    </row>
    <row r="198" ht="90" customHeight="1">
      <c r="A198" s="3" t="n"/>
      <c r="B198" s="4" t="inlineStr">
        <is>
          <t>Ultimate Support TS-100B Speaker Stand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Speaker stand</t>
        </is>
      </c>
      <c r="F198" s="3" t="n">
        <v>18</v>
      </c>
      <c r="G198" s="6" t="n">
        <v>149.99</v>
      </c>
      <c r="H198" s="6">
        <f>IF(ISNUMBER(G198),F198*G198,"")</f>
        <v/>
      </c>
      <c r="I198" s="3" t="inlineStr">
        <is>
          <t>Ultimate Support TS-100B</t>
        </is>
      </c>
      <c r="J198" s="3" t="inlineStr">
        <is>
          <t>Tripod speaker stand.</t>
        </is>
      </c>
      <c r="K198" s="3" t="inlineStr">
        <is>
          <t>Air-powered lift</t>
        </is>
      </c>
      <c r="L198" s="3" t="n"/>
      <c r="M198" s="7" t="inlineStr">
        <is>
          <t>Open</t>
        </is>
      </c>
      <c r="N198" s="3" t="inlineStr">
        <is>
          <t>Price from www.sweetwater.com.</t>
        </is>
      </c>
      <c r="O198" s="3" t="n">
        <v>18</v>
      </c>
    </row>
    <row r="199" ht="90" customHeight="1">
      <c r="A199" s="3" t="n"/>
      <c r="B199" s="4" t="inlineStr">
        <is>
          <t>Acacia Audio LIZ Platinum S8 Lavalier Microphone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microphone</t>
        </is>
      </c>
      <c r="F199" s="3" t="n">
        <v>3</v>
      </c>
      <c r="G199" s="6" t="n">
        <v>149.95</v>
      </c>
      <c r="H199" s="6">
        <f>IF(ISNUMBER(G199),F199*G199,"")</f>
        <v/>
      </c>
      <c r="I199" s="3" t="inlineStr">
        <is>
          <t>Acacia LIZ Platinum lav for Sennheiser wireless</t>
        </is>
      </c>
      <c r="J199" s="3" t="inlineStr">
        <is>
          <t>A tiny mic clipped to clothing (a 'lav') for presenters and actors. It plugs into a wireless bodypack. 'S8' = the 3.5 mm locking plug that fits Sennheiser packs.</t>
        </is>
      </c>
      <c r="K199" s="3" t="inlineStr">
        <is>
          <t>Omnidirectional; S8 connector for Sennheiser bodypacks</t>
        </is>
      </c>
      <c r="L199" s="7" t="inlineStr">
        <is>
          <t>Open</t>
        </is>
      </c>
      <c r="M199" s="7" t="inlineStr">
        <is>
          <t>Open</t>
        </is>
      </c>
      <c r="N199" s="3" t="inlineStr"/>
      <c r="O199" s="3" t="n">
        <v>2</v>
      </c>
    </row>
    <row r="200" ht="90" customHeight="1">
      <c r="A200" s="3" t="n"/>
      <c r="B200" s="4" t="inlineStr">
        <is>
          <t>Sennheiser E604 Microphone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Drum mic</t>
        </is>
      </c>
      <c r="F200" s="3" t="n">
        <v>6</v>
      </c>
      <c r="G200" s="6" t="n">
        <v>149.95</v>
      </c>
      <c r="H200" s="6">
        <f>IF(ISNUMBER(G200),F200*G200,"")</f>
        <v/>
      </c>
      <c r="I200" s="3" t="inlineStr">
        <is>
          <t>Sennheiser e604</t>
        </is>
      </c>
      <c r="J200" s="3" t="inlineStr">
        <is>
          <t>Clip-on dynamic mic for toms/snare.</t>
        </is>
      </c>
      <c r="K200" s="3" t="inlineStr">
        <is>
          <t>Cardioid</t>
        </is>
      </c>
      <c r="L200" s="3" t="n"/>
      <c r="M200" s="7" t="inlineStr">
        <is>
          <t>Open</t>
        </is>
      </c>
      <c r="N200" s="3" t="inlineStr">
        <is>
          <t>Price from www.sweetwater.com.</t>
        </is>
      </c>
      <c r="O200" s="3" t="n">
        <v>15</v>
      </c>
    </row>
    <row r="201" ht="90" customHeight="1">
      <c r="A201" s="3" t="n"/>
      <c r="B201" s="4" t="inlineStr">
        <is>
          <t>2″ Telescoping Three-Piece Slip-Collar Upright (6' - 14')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Pipe &amp; drape upright</t>
        </is>
      </c>
      <c r="F201" s="3" t="n">
        <v>8</v>
      </c>
      <c r="G201" s="6" t="n">
        <v>145</v>
      </c>
      <c r="H201" s="6">
        <f>IF(ISNUMBER(G201),F201*G201,"")</f>
        <v/>
      </c>
      <c r="I201" s="3" t="inlineStr">
        <is>
          <t>2" telescoping three-piece slip-collar upright</t>
        </is>
      </c>
      <c r="J201" s="3" t="inlineStr">
        <is>
          <t>The vertical pole in a pipe &amp; drape wall. Three nesting sections slide up and a slip collar locks the height. Drape hangs from crossbars between two uprights.</t>
        </is>
      </c>
      <c r="K201" s="3" t="inlineStr">
        <is>
          <t>2" diameter aluminum; 3 sections, 2 slip collars; adjustable ~6-14 ft</t>
        </is>
      </c>
      <c r="L201" s="7" t="inlineStr">
        <is>
          <t>Open</t>
        </is>
      </c>
      <c r="M201" s="7" t="inlineStr">
        <is>
          <t>Open</t>
        </is>
      </c>
      <c r="N201" s="3" t="inlineStr">
        <is>
          <t>Inventory name is cut off (6' - 1…); 6'-14' is the standard size.</t>
        </is>
      </c>
      <c r="O201" s="3" t="n">
        <v>1</v>
      </c>
    </row>
    <row r="202" ht="90" customHeight="1">
      <c r="A202" s="3" t="n"/>
      <c r="B202" s="4" t="inlineStr">
        <is>
          <t>Chauvet DJ DMX Lighting Controller Obey 10</t>
        </is>
      </c>
      <c r="C202" s="9" t="inlineStr">
        <is>
          <t>Lighting</t>
        </is>
      </c>
      <c r="D202" s="3" t="inlineStr">
        <is>
          <t>Lighting</t>
        </is>
      </c>
      <c r="E202" s="3" t="inlineStr">
        <is>
          <t>Lighting console</t>
        </is>
      </c>
      <c r="F202" s="3" t="n">
        <v>1</v>
      </c>
      <c r="G202" s="6" t="n">
        <v>139.99</v>
      </c>
      <c r="H202" s="6">
        <f>IF(ISNUMBER(G202),F202*G202,"")</f>
        <v/>
      </c>
      <c r="I202" s="3" t="inlineStr">
        <is>
          <t>Chauvet DJ Obey 10</t>
        </is>
      </c>
      <c r="J202" s="3" t="inlineStr">
        <is>
          <t>Basic DMX controller for up to 8 fixtures x 16 channels. Program scenes and chases with sliders.</t>
        </is>
      </c>
      <c r="K202" s="3" t="inlineStr">
        <is>
          <t>128 channels (8 fixtures x 16 ch); scenes/chases; rack mount</t>
        </is>
      </c>
      <c r="L202" s="3" t="n"/>
      <c r="M202" s="7" t="inlineStr">
        <is>
          <t>Open</t>
        </is>
      </c>
      <c r="N202" s="3" t="inlineStr">
        <is>
          <t>Retailers range $139.99-$179.99.</t>
        </is>
      </c>
      <c r="O202" s="3" t="n">
        <v>4</v>
      </c>
    </row>
    <row r="203" ht="90" customHeight="1">
      <c r="A203" s="3" t="n"/>
      <c r="B203" s="4" t="inlineStr">
        <is>
          <t>Shure MVX2U Digital Audio Interface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USB interface</t>
        </is>
      </c>
      <c r="F203" s="3" t="n">
        <v>3</v>
      </c>
      <c r="G203" s="6" t="n">
        <v>139</v>
      </c>
      <c r="H203" s="6">
        <f>IF(ISNUMBER(G203),F203*G203,"")</f>
        <v/>
      </c>
      <c r="I203" s="3" t="inlineStr">
        <is>
          <t>Shure MVX2U Gen 2 (current model)</t>
        </is>
      </c>
      <c r="J203" s="3" t="inlineStr">
        <is>
          <t>Plugs an XLR mic straight into a computer via USB-C.</t>
        </is>
      </c>
      <c r="K203" s="3" t="inlineStr">
        <is>
          <t>XLR to USB-C; phantom power</t>
        </is>
      </c>
      <c r="L203" s="3" t="n"/>
      <c r="M203" s="7" t="inlineStr">
        <is>
          <t>Open</t>
        </is>
      </c>
      <c r="N203" s="3" t="inlineStr">
        <is>
          <t>Price from bobbyowsinskiblog.com.</t>
        </is>
      </c>
      <c r="O203" s="3" t="n">
        <v>16</v>
      </c>
    </row>
    <row r="204" ht="90" customHeight="1">
      <c r="A204" s="3" t="n"/>
      <c r="B204" s="4" t="inlineStr">
        <is>
          <t>Radial Engineering ProDI Direct Box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DI box</t>
        </is>
      </c>
      <c r="F204" s="3" t="n">
        <v>8</v>
      </c>
      <c r="G204" s="6" t="n">
        <v>134.99</v>
      </c>
      <c r="H204" s="6">
        <f>IF(ISNUMBER(G204),F204*G204,"")</f>
        <v/>
      </c>
      <c r="I204" s="3" t="inlineStr">
        <is>
          <t>Radial ProDI</t>
        </is>
      </c>
      <c r="J204" s="3" t="inlineStr">
        <is>
          <t>Single passive DI for bass/keys.</t>
        </is>
      </c>
      <c r="K204" s="3" t="inlineStr">
        <is>
          <t>1 ch; passive</t>
        </is>
      </c>
      <c r="L204" s="3" t="n"/>
      <c r="M204" s="7" t="inlineStr">
        <is>
          <t>Open</t>
        </is>
      </c>
      <c r="N204" s="3" t="inlineStr">
        <is>
          <t>Price from www.sweetwater.com.</t>
        </is>
      </c>
      <c r="O204" s="3" t="n">
        <v>13</v>
      </c>
    </row>
    <row r="205" ht="90" customHeight="1">
      <c r="A205" s="3" t="n"/>
      <c r="B205" s="4" t="inlineStr">
        <is>
          <t>Galvanized Aircraft Cable (Black)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Wire rope</t>
        </is>
      </c>
      <c r="F205" s="3" t="n">
        <v>1</v>
      </c>
      <c r="G205" s="6" t="n">
        <v>125.88</v>
      </c>
      <c r="H205" s="6">
        <f>IF(ISNUMBER(G205),F205*G205,"")</f>
        <v/>
      </c>
      <c r="I205" s="3" t="inlineStr">
        <is>
          <t>1/8" black galvanized aircraft cable, 7x19, 250 ft roll</t>
        </is>
      </c>
      <c r="J205" s="3" t="inlineStr">
        <is>
          <t>Steel wire rope for safety cables and hanging lightweight décor or signs. Black so it disappears on stage.</t>
        </is>
      </c>
      <c r="K205" s="3" t="inlineStr">
        <is>
          <t>1/8"; 7x19 strands; 250 ft</t>
        </is>
      </c>
      <c r="L205" s="3" t="n"/>
      <c r="M205" s="7" t="inlineStr">
        <is>
          <t>Open</t>
        </is>
      </c>
      <c r="N205" s="3" t="inlineStr"/>
      <c r="O205" s="3" t="n">
        <v>7</v>
      </c>
    </row>
    <row r="206" ht="90" customHeight="1">
      <c r="A206" s="3" t="n"/>
      <c r="B206" s="4" t="inlineStr">
        <is>
          <t>ELATION SDC-12 DMX Lighting Controller</t>
        </is>
      </c>
      <c r="C206" s="9" t="inlineStr">
        <is>
          <t>Lighting</t>
        </is>
      </c>
      <c r="D206" s="3" t="inlineStr">
        <is>
          <t>Lighting</t>
        </is>
      </c>
      <c r="E206" s="3" t="inlineStr">
        <is>
          <t>Lighting console</t>
        </is>
      </c>
      <c r="F206" s="3" t="n">
        <v>1</v>
      </c>
      <c r="G206" s="6" t="n">
        <v>119.99</v>
      </c>
      <c r="H206" s="6">
        <f>IF(ISNUMBER(G206),F206*G206,"")</f>
        <v/>
      </c>
      <c r="I206" s="3" t="inlineStr">
        <is>
          <t>Elation SDC12</t>
        </is>
      </c>
      <c r="J206" s="3" t="inlineStr">
        <is>
          <t>Tiny 12-fader DMX controller: each fader = one channel. Battery powered, great for quick tests or simple rigs.</t>
        </is>
      </c>
      <c r="K206" s="3" t="inlineStr">
        <is>
          <t>12 channels; battery or DC</t>
        </is>
      </c>
      <c r="L206" s="7" t="inlineStr">
        <is>
          <t>Open</t>
        </is>
      </c>
      <c r="M206" s="7" t="inlineStr">
        <is>
          <t>Open</t>
        </is>
      </c>
      <c r="N206" s="3" t="inlineStr"/>
      <c r="O206" s="3" t="n">
        <v>6</v>
      </c>
    </row>
    <row r="207" ht="90" customHeight="1">
      <c r="A207" s="3" t="n"/>
      <c r="B207" s="4" t="inlineStr">
        <is>
          <t>Logi Spotlight Presentation Remote</t>
        </is>
      </c>
      <c r="C207" s="10" t="inlineStr">
        <is>
          <t>Video</t>
        </is>
      </c>
      <c r="D207" s="3" t="inlineStr">
        <is>
          <t>Video</t>
        </is>
      </c>
      <c r="E207" s="3" t="inlineStr">
        <is>
          <t>Presentation remote</t>
        </is>
      </c>
      <c r="F207" s="3" t="n">
        <v>5</v>
      </c>
      <c r="G207" s="6" t="n">
        <v>119.99</v>
      </c>
      <c r="H207" s="6">
        <f>IF(ISNUMBER(G207),F207*G207,"")</f>
        <v/>
      </c>
      <c r="I207" s="3" t="inlineStr">
        <is>
          <t>Logitech Spotlight</t>
        </is>
      </c>
      <c r="J207" s="3" t="inlineStr">
        <is>
          <t>Clicker for slides with digital highlighter.</t>
        </is>
      </c>
      <c r="K207" s="3" t="inlineStr">
        <is>
          <t>USB/Bluetooth</t>
        </is>
      </c>
      <c r="L207" s="3" t="n"/>
      <c r="M207" s="7" t="inlineStr">
        <is>
          <t>Open</t>
        </is>
      </c>
      <c r="N207" s="3" t="inlineStr">
        <is>
          <t>Price from www.logitech.com.</t>
        </is>
      </c>
      <c r="O207" s="3" t="n">
        <v>10</v>
      </c>
    </row>
    <row r="208" ht="90" customHeight="1">
      <c r="A208" s="3" t="n"/>
      <c r="B208" s="4" t="inlineStr">
        <is>
          <t>Electro Voice ASP-58 Sub Pole (w/ M20 thread)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pole</t>
        </is>
      </c>
      <c r="F208" s="3" t="n">
        <v>8</v>
      </c>
      <c r="G208" s="6" t="n">
        <v>119</v>
      </c>
      <c r="H208" s="6">
        <f>IF(ISNUMBER(G208),F208*G208,"")</f>
        <v/>
      </c>
      <c r="I208" s="3" t="inlineStr">
        <is>
          <t>Electro-Voice ASP-58</t>
        </is>
      </c>
      <c r="J208" s="3" t="inlineStr">
        <is>
          <t>Pole that screws into the top of a subwoofer (M20 thread) and holds a top speaker up at head height, above the crowd.</t>
        </is>
      </c>
      <c r="K208" s="3" t="inlineStr">
        <is>
          <t>Height adjustable to 57.5"; 100 lb max; M20 thread</t>
        </is>
      </c>
      <c r="L208" s="7" t="inlineStr">
        <is>
          <t>Open</t>
        </is>
      </c>
      <c r="M208" s="7" t="inlineStr">
        <is>
          <t>Open</t>
        </is>
      </c>
      <c r="N208" s="3" t="inlineStr"/>
      <c r="O208" s="3" t="n">
        <v>6</v>
      </c>
    </row>
    <row r="209" ht="90" customHeight="1">
      <c r="A209" s="3" t="n"/>
      <c r="B209" s="4" t="inlineStr">
        <is>
          <t>Shure SM58 Microphone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Vocal mic</t>
        </is>
      </c>
      <c r="F209" s="3" t="n">
        <v>10</v>
      </c>
      <c r="G209" s="6" t="n">
        <v>119</v>
      </c>
      <c r="H209" s="6">
        <f>IF(ISNUMBER(G209),F209*G209,"")</f>
        <v/>
      </c>
      <c r="I209" s="3" t="inlineStr">
        <is>
          <t>Shure SM58S</t>
        </is>
      </c>
      <c r="J209" s="3" t="inlineStr">
        <is>
          <t>Classic handheld vocal mic.</t>
        </is>
      </c>
      <c r="K209" s="3" t="inlineStr">
        <is>
          <t>Cardioid dynamic</t>
        </is>
      </c>
      <c r="L209" s="3" t="n"/>
      <c r="M209" s="7" t="inlineStr">
        <is>
          <t>Open</t>
        </is>
      </c>
      <c r="N209" s="3" t="inlineStr">
        <is>
          <t>Price from www.sweetwater.com.</t>
        </is>
      </c>
      <c r="O209" s="3" t="n">
        <v>16</v>
      </c>
    </row>
    <row r="210" ht="90" customHeight="1">
      <c r="A210" s="3" t="n"/>
      <c r="B210" s="4" t="inlineStr">
        <is>
          <t>Shure SM35 Headworn Wireless Microphone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Headset mic</t>
        </is>
      </c>
      <c r="F210" s="3" t="n">
        <v>5</v>
      </c>
      <c r="G210" s="6" t="n">
        <v>115</v>
      </c>
      <c r="H210" s="6">
        <f>IF(ISNUMBER(G210),F210*G210,"")</f>
        <v/>
      </c>
      <c r="I210" s="3" t="inlineStr">
        <is>
          <t>Shure SM35</t>
        </is>
      </c>
      <c r="J210" s="3" t="inlineStr">
        <is>
          <t>Headworn mic for presenters/performers.</t>
        </is>
      </c>
      <c r="K210" s="3" t="inlineStr">
        <is>
          <t>Cardioid condenser</t>
        </is>
      </c>
      <c r="L210" s="3" t="n"/>
      <c r="M210" s="7" t="inlineStr">
        <is>
          <t>Open</t>
        </is>
      </c>
      <c r="N210" s="3" t="inlineStr">
        <is>
          <t>Price from www.sweetwater.com.</t>
        </is>
      </c>
      <c r="O210" s="3" t="n">
        <v>16</v>
      </c>
    </row>
    <row r="211" ht="90" customHeight="1">
      <c r="A211" s="3" t="n"/>
      <c r="B211" s="4" t="inlineStr">
        <is>
          <t>Dewalt Jobsite Fan</t>
        </is>
      </c>
      <c r="C211" s="5" t="inlineStr">
        <is>
          <t>Staging, Rigging &amp; Other</t>
        </is>
      </c>
      <c r="D211" s="3" t="inlineStr">
        <is>
          <t>Warehouse Accessories</t>
        </is>
      </c>
      <c r="E211" s="3" t="inlineStr">
        <is>
          <t>Fan</t>
        </is>
      </c>
      <c r="F211" s="3" t="n">
        <v>1</v>
      </c>
      <c r="G211" s="6" t="n">
        <v>113.05</v>
      </c>
      <c r="H211" s="6">
        <f>IF(ISNUMBER(G211),F211*G211,"")</f>
        <v/>
      </c>
      <c r="I211" s="3" t="inlineStr">
        <is>
          <t>DeWalt DCE512B 20V MAX jobsite fan</t>
        </is>
      </c>
      <c r="J211" s="3" t="inlineStr">
        <is>
          <t>Battery fan to keep the crew and gear cool at hot load-ins and outdoor tech tables.</t>
        </is>
      </c>
      <c r="K211" s="3" t="inlineStr">
        <is>
          <t>20V battery (not included); 650 CFM</t>
        </is>
      </c>
      <c r="L211" s="3" t="n"/>
      <c r="M211" s="7" t="inlineStr">
        <is>
          <t>Open</t>
        </is>
      </c>
      <c r="N211" s="3" t="inlineStr"/>
      <c r="O211" s="3" t="n">
        <v>5</v>
      </c>
    </row>
    <row r="212" ht="90" customHeight="1">
      <c r="A212" s="3" t="n"/>
      <c r="B212" s="4" t="inlineStr">
        <is>
          <t>Decimator Design MD-LX HDMI - SDI Converter</t>
        </is>
      </c>
      <c r="C212" s="10" t="inlineStr">
        <is>
          <t>Video</t>
        </is>
      </c>
      <c r="D212" s="3" t="inlineStr">
        <is>
          <t>Video</t>
        </is>
      </c>
      <c r="E212" s="3" t="inlineStr">
        <is>
          <t>Signal converter</t>
        </is>
      </c>
      <c r="F212" s="3" t="n">
        <v>10</v>
      </c>
      <c r="G212" s="6" t="n">
        <v>110</v>
      </c>
      <c r="H212" s="6">
        <f>IF(ISNUMBER(G212),F212*G212,"")</f>
        <v/>
      </c>
      <c r="I212" s="3" t="inlineStr">
        <is>
          <t>Decimator MD-LX</t>
        </is>
      </c>
      <c r="J212" s="3" t="inlineStr">
        <is>
          <t>Tiny red converter: HDMI to SDI and SDI to HDMI at the same time. A favorite on shoots because it's small and reliable.</t>
        </is>
      </c>
      <c r="K212" s="3" t="inlineStr">
        <is>
          <t>Bi-directional HDMI/SDI; 3G/HD/SD</t>
        </is>
      </c>
      <c r="L212" s="7" t="inlineStr">
        <is>
          <t>Open</t>
        </is>
      </c>
      <c r="M212" s="7" t="inlineStr">
        <is>
          <t>Open</t>
        </is>
      </c>
      <c r="N212" s="3" t="inlineStr">
        <is>
          <t>Price from www.markertek.com product page.</t>
        </is>
      </c>
      <c r="O212" s="3" t="n">
        <v>5</v>
      </c>
    </row>
    <row r="213" ht="90" customHeight="1">
      <c r="A213" s="3" t="n"/>
      <c r="B213" s="4" t="inlineStr">
        <is>
          <t>NETGEAR GS108LP 8-Port POE+ 60W Switch, Unmanaged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Network switch</t>
        </is>
      </c>
      <c r="F213" s="3" t="n">
        <v>1</v>
      </c>
      <c r="G213" s="6" t="n">
        <v>109.99</v>
      </c>
      <c r="H213" s="6">
        <f>IF(ISNUMBER(G213),F213*G213,"")</f>
        <v/>
      </c>
      <c r="I213" s="3" t="inlineStr">
        <is>
          <t>Netgear GS108LP</t>
        </is>
      </c>
      <c r="J213" s="3" t="inlineStr">
        <is>
          <t>8-port switch that also powers PoE devices.</t>
        </is>
      </c>
      <c r="K213" s="3" t="inlineStr">
        <is>
          <t>8x GbE; 60 W PoE+</t>
        </is>
      </c>
      <c r="L213" s="3" t="n"/>
      <c r="M213" s="7" t="inlineStr">
        <is>
          <t>Open</t>
        </is>
      </c>
      <c r="N213" s="3" t="inlineStr">
        <is>
          <t>Price from www.netgear.com.</t>
        </is>
      </c>
      <c r="O213" s="3" t="n">
        <v>11</v>
      </c>
    </row>
    <row r="214" ht="90" customHeight="1">
      <c r="A214" s="3" t="n"/>
      <c r="B214" s="4" t="inlineStr">
        <is>
          <t>Audio-Technica Pro45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Hanging condenser microphone</t>
        </is>
      </c>
      <c r="F214" s="3" t="n">
        <v>5</v>
      </c>
      <c r="G214" s="6" t="n">
        <v>109</v>
      </c>
      <c r="H214" s="6">
        <f>IF(ISNUMBER(G214),F214*G214,"")</f>
        <v/>
      </c>
      <c r="I214" s="3" t="inlineStr">
        <is>
          <t>Audio-Technica PRO 45 cardioid condenser hanging mic</t>
        </is>
      </c>
      <c r="J214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14" s="3" t="inlineStr">
        <is>
          <t>Cardioid condenser; needs phantom power; hangs by its cable; XLR</t>
        </is>
      </c>
      <c r="L214" s="7" t="inlineStr">
        <is>
          <t>Open</t>
        </is>
      </c>
      <c r="M214" s="7" t="inlineStr">
        <is>
          <t>Open</t>
        </is>
      </c>
      <c r="N214" s="3" t="inlineStr"/>
      <c r="O214" s="3" t="n">
        <v>3</v>
      </c>
    </row>
    <row r="215" ht="90" customHeight="1">
      <c r="A215" s="3" t="n"/>
      <c r="B215" s="4" t="inlineStr">
        <is>
          <t>Shure SM57 Microphone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Instrument mic</t>
        </is>
      </c>
      <c r="F215" s="3" t="n">
        <v>7</v>
      </c>
      <c r="G215" s="6" t="n">
        <v>109</v>
      </c>
      <c r="H215" s="6">
        <f>IF(ISNUMBER(G215),F215*G215,"")</f>
        <v/>
      </c>
      <c r="I215" s="3" t="inlineStr">
        <is>
          <t>Shure SM57</t>
        </is>
      </c>
      <c r="J215" s="3" t="inlineStr">
        <is>
          <t>Classic mic for snare and guitar amps.</t>
        </is>
      </c>
      <c r="K215" s="3" t="inlineStr">
        <is>
          <t>Cardioid dynamic</t>
        </is>
      </c>
      <c r="L215" s="3" t="n"/>
      <c r="M215" s="7" t="inlineStr">
        <is>
          <t>Open</t>
        </is>
      </c>
      <c r="N215" s="3" t="inlineStr">
        <is>
          <t>Price from www.sweetwater.com.</t>
        </is>
      </c>
      <c r="O215" s="3" t="n">
        <v>16</v>
      </c>
    </row>
    <row r="216" ht="90" customHeight="1">
      <c r="A216" s="3" t="n"/>
      <c r="B216" s="4" t="inlineStr">
        <is>
          <t>ABC Canopy Tent (8' X 8')</t>
        </is>
      </c>
      <c r="C216" s="5" t="inlineStr">
        <is>
          <t>Staging, Rigging &amp; Other</t>
        </is>
      </c>
      <c r="D216" s="3" t="inlineStr">
        <is>
          <t>Event Space Furnishings</t>
        </is>
      </c>
      <c r="E216" s="3" t="inlineStr">
        <is>
          <t>Pop-up canopy tent</t>
        </is>
      </c>
      <c r="F216" s="3" t="n">
        <v>2</v>
      </c>
      <c r="G216" s="6" t="n">
        <v>99.95</v>
      </c>
      <c r="H216" s="6">
        <f>IF(ISNUMBER(G216),F216*G216,"")</f>
        <v/>
      </c>
      <c r="I216" s="3" t="inlineStr">
        <is>
          <t>ABCCANOPY 8x8 pop-up canopy</t>
        </is>
      </c>
      <c r="J216" s="3" t="inlineStr">
        <is>
          <t>Small 8x8 pop-up tent, e.g. to cover a small mix position or a single table.</t>
        </is>
      </c>
      <c r="K216" s="3" t="inlineStr">
        <is>
          <t>8 ft x 8 ft; comes with wheeled bag and weight bags (photo)</t>
        </is>
      </c>
      <c r="L216" s="3" t="n"/>
      <c r="M216" s="7" t="inlineStr">
        <is>
          <t>Open</t>
        </is>
      </c>
      <c r="N216" s="3" t="inlineStr">
        <is>
          <t>Exact model not confirmed from the photo; ABC's 8x8 range is $75.95-$199.95.</t>
        </is>
      </c>
      <c r="O216" s="3" t="n">
        <v>1</v>
      </c>
    </row>
    <row r="217" ht="90" customHeight="1">
      <c r="A217" s="3" t="n"/>
      <c r="B217" s="4" t="inlineStr">
        <is>
          <t>Sennheiser E609 Microphone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Instrument mic</t>
        </is>
      </c>
      <c r="F217" s="3" t="n">
        <v>4</v>
      </c>
      <c r="G217" s="6" t="n">
        <v>99.95</v>
      </c>
      <c r="H217" s="6">
        <f>IF(ISNUMBER(G217),F217*G217,"")</f>
        <v/>
      </c>
      <c r="I217" s="3" t="inlineStr">
        <is>
          <t>Sennheiser e609 Silver</t>
        </is>
      </c>
      <c r="J217" s="3" t="inlineStr">
        <is>
          <t>Flat dynamic mic for guitar cabinets.</t>
        </is>
      </c>
      <c r="K217" s="3" t="inlineStr">
        <is>
          <t>Supercardioid</t>
        </is>
      </c>
      <c r="L217" s="3" t="n"/>
      <c r="M217" s="7" t="inlineStr">
        <is>
          <t>Open</t>
        </is>
      </c>
      <c r="N217" s="3" t="inlineStr">
        <is>
          <t>Price from easymusiccenter.com.</t>
        </is>
      </c>
      <c r="O217" s="3" t="n">
        <v>15</v>
      </c>
    </row>
    <row r="218" ht="90" customHeight="1">
      <c r="A218" s="3" t="n"/>
      <c r="B218" s="4" t="inlineStr">
        <is>
          <t>Sennheiser E835S Microphone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Vocal mic</t>
        </is>
      </c>
      <c r="F218" s="3" t="n">
        <v>4</v>
      </c>
      <c r="G218" s="6" t="n">
        <v>99.95</v>
      </c>
      <c r="H218" s="6">
        <f>IF(ISNUMBER(G218),F218*G218,"")</f>
        <v/>
      </c>
      <c r="I218" s="3" t="inlineStr">
        <is>
          <t>Sennheiser e835-S</t>
        </is>
      </c>
      <c r="J218" s="3" t="inlineStr">
        <is>
          <t>Vocal mic with on/off switch.</t>
        </is>
      </c>
      <c r="K218" s="3" t="inlineStr">
        <is>
          <t>Cardioid; switch</t>
        </is>
      </c>
      <c r="L218" s="3" t="n"/>
      <c r="M218" s="7" t="inlineStr">
        <is>
          <t>Open</t>
        </is>
      </c>
      <c r="N218" s="3" t="inlineStr">
        <is>
          <t>Price from www.sweetwater.com.</t>
        </is>
      </c>
      <c r="O218" s="3" t="n">
        <v>15</v>
      </c>
    </row>
    <row r="219" ht="90" customHeight="1">
      <c r="A219" s="3" t="n"/>
      <c r="B219" s="4" t="inlineStr">
        <is>
          <t>Audix F90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Clip-on instrument microphone</t>
        </is>
      </c>
      <c r="F219" s="3" t="n">
        <v>1</v>
      </c>
      <c r="G219" s="6" t="n">
        <v>99</v>
      </c>
      <c r="H219" s="6">
        <f>IF(ISNUMBER(G219),F219*G219,"")</f>
        <v/>
      </c>
      <c r="I219" s="3" t="inlineStr">
        <is>
          <t>Audix F90 miniature clip-on condenser</t>
        </is>
      </c>
      <c r="J219" s="3" t="inlineStr">
        <is>
          <t>Tiny gooseneck mic that clips onto an instrument (horn bell, drum rim, percussion) so the musician can move and the mic stays in place.</t>
        </is>
      </c>
      <c r="K219" s="3" t="inlineStr">
        <is>
          <t>Cardioid condenser; clip mount + gooseneck; handles up to 135 dB</t>
        </is>
      </c>
      <c r="L219" s="7" t="inlineStr">
        <is>
          <t>Open</t>
        </is>
      </c>
      <c r="M219" s="7" t="inlineStr">
        <is>
          <t>Open</t>
        </is>
      </c>
      <c r="N219" s="3" t="inlineStr"/>
      <c r="O219" s="3" t="n">
        <v>3</v>
      </c>
    </row>
    <row r="220" ht="90" customHeight="1">
      <c r="A220" s="3" t="n"/>
      <c r="B220" s="4" t="inlineStr">
        <is>
          <t>Electro Voice N/D 767A Microphone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Vocal microphone</t>
        </is>
      </c>
      <c r="F220" s="3" t="n">
        <v>2</v>
      </c>
      <c r="G220" s="6" t="n">
        <v>99</v>
      </c>
      <c r="H220" s="6">
        <f>IF(ISNUMBER(G220),F220*G220,"")</f>
        <v/>
      </c>
      <c r="I220" s="3" t="inlineStr">
        <is>
          <t>Electro-Voice N/D767a</t>
        </is>
      </c>
      <c r="J220" s="3" t="inlineStr">
        <is>
          <t>Dynamic vocal mic for live singing. Supercardioid = tight pickup that helps avoid feedback.</t>
        </is>
      </c>
      <c r="K220" s="3" t="inlineStr">
        <is>
          <t>Dynamic; supercardioid; XLR</t>
        </is>
      </c>
      <c r="L220" s="3" t="n"/>
      <c r="M220" s="7" t="inlineStr">
        <is>
          <t>Open</t>
        </is>
      </c>
      <c r="N220" s="3" t="inlineStr"/>
      <c r="O220" s="3" t="n">
        <v>6</v>
      </c>
    </row>
    <row r="221" ht="90" customHeight="1">
      <c r="A221" s="3" t="n"/>
      <c r="B221" s="4" t="inlineStr">
        <is>
          <t>2″ Telescoping Two-Piece Slip-Collar Upright (8' - 14') - black</t>
        </is>
      </c>
      <c r="C221" s="5" t="inlineStr">
        <is>
          <t>Staging, Rigging &amp; Other</t>
        </is>
      </c>
      <c r="D221" s="3" t="inlineStr">
        <is>
          <t>Event Space Furnishings</t>
        </is>
      </c>
      <c r="E221" s="3" t="inlineStr">
        <is>
          <t>Pipe &amp; drape upright</t>
        </is>
      </c>
      <c r="F221" s="3" t="n">
        <v>5</v>
      </c>
      <c r="G221" s="6" t="n">
        <v>98.98999999999999</v>
      </c>
      <c r="H221" s="6">
        <f>IF(ISNUMBER(G221),F221*G221,"")</f>
        <v/>
      </c>
      <c r="I221" s="3" t="inlineStr">
        <is>
          <t>CV Linens 2pc telescopic slip-fit upright 8-14 ft</t>
        </is>
      </c>
      <c r="J221" s="3" t="inlineStr">
        <is>
          <t>Pipe &amp; drape pole with two sections: adjusts from 8 to 14 ft tall with one slip collar.</t>
        </is>
      </c>
      <c r="K221" s="3" t="inlineStr">
        <is>
          <t>2" diameter; 2 sections; 8-14 ft</t>
        </is>
      </c>
      <c r="L221" s="7" t="inlineStr">
        <is>
          <t>Open</t>
        </is>
      </c>
      <c r="M221" s="7" t="inlineStr">
        <is>
          <t>Open</t>
        </is>
      </c>
      <c r="N221" s="3" t="inlineStr">
        <is>
          <t>You have two listings with this name (5 + 13). Photos show one black, one silver.</t>
        </is>
      </c>
      <c r="O221" s="3" t="n">
        <v>1</v>
      </c>
    </row>
    <row r="222" ht="90" customHeight="1">
      <c r="A222" s="3" t="n"/>
      <c r="B222" s="4" t="inlineStr">
        <is>
          <t>2″ Telescoping Two-Piece Slip-Collar Upright (8' - 14') - silver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Pipe &amp; drape upright</t>
        </is>
      </c>
      <c r="F222" s="3" t="n">
        <v>13</v>
      </c>
      <c r="G222" s="6" t="n">
        <v>98.98999999999999</v>
      </c>
      <c r="H222" s="6">
        <f>IF(ISNUMBER(G222),F222*G222,"")</f>
        <v/>
      </c>
      <c r="I222" s="3" t="inlineStr">
        <is>
          <t>CV Linens 2pc telescopic slip-fit upright 8-14 ft</t>
        </is>
      </c>
      <c r="J222" s="3" t="inlineStr">
        <is>
          <t>Pipe &amp; drape pole with two sections: adjusts from 8 to 14 ft tall with one slip collar.</t>
        </is>
      </c>
      <c r="K222" s="3" t="inlineStr">
        <is>
          <t>2" diameter; 2 sections; 8-14 ft</t>
        </is>
      </c>
      <c r="L222" s="7" t="inlineStr">
        <is>
          <t>Open</t>
        </is>
      </c>
      <c r="M222" s="7" t="inlineStr">
        <is>
          <t>Open</t>
        </is>
      </c>
      <c r="N222" s="3" t="inlineStr">
        <is>
          <t>Second listing with the same name (see black version).</t>
        </is>
      </c>
      <c r="O222" s="3" t="n">
        <v>1</v>
      </c>
    </row>
    <row r="223" ht="90" customHeight="1">
      <c r="A223" s="3" t="n"/>
      <c r="B223" s="4" t="inlineStr">
        <is>
          <t>Gorilla GLX-5B 4-Step Ladder (5.5 ft)</t>
        </is>
      </c>
      <c r="C223" s="5" t="inlineStr">
        <is>
          <t>Staging, Rigging &amp; Other</t>
        </is>
      </c>
      <c r="D223" s="3" t="inlineStr">
        <is>
          <t>Warehouse Accessories</t>
        </is>
      </c>
      <c r="E223" s="3" t="inlineStr">
        <is>
          <t>Step ladder</t>
        </is>
      </c>
      <c r="F223" s="3" t="n">
        <v>2</v>
      </c>
      <c r="G223" s="6" t="n">
        <v>98.77</v>
      </c>
      <c r="H223" s="6">
        <f>IF(ISNUMBER(G223),F223*G223,"")</f>
        <v/>
      </c>
      <c r="I223" s="3" t="inlineStr">
        <is>
          <t>Gorilla Ladders GLX-5B</t>
        </is>
      </c>
      <c r="J223" s="3" t="inlineStr">
        <is>
          <t>5.5 ft platform ladder with a tool bucket, for setting up décor and low lighting.</t>
        </is>
      </c>
      <c r="K223" s="3" t="inlineStr">
        <is>
          <t>5.5 ft; 10 ft reach; 300 lb Type IA</t>
        </is>
      </c>
      <c r="L223" s="3" t="n"/>
      <c r="M223" s="7" t="inlineStr">
        <is>
          <t>Open</t>
        </is>
      </c>
      <c r="N223" s="3" t="inlineStr"/>
      <c r="O223" s="3" t="n">
        <v>7</v>
      </c>
    </row>
    <row r="224" ht="90" customHeight="1">
      <c r="A224" s="3" t="n"/>
      <c r="B224" s="4" t="inlineStr">
        <is>
          <t>Sennheiser E835 Microphone</t>
        </is>
      </c>
      <c r="C224" s="8" t="inlineStr">
        <is>
          <t>Audio</t>
        </is>
      </c>
      <c r="D224" s="3" t="inlineStr">
        <is>
          <t>Audio</t>
        </is>
      </c>
      <c r="E224" s="3" t="inlineStr">
        <is>
          <t>Vocal mic</t>
        </is>
      </c>
      <c r="F224" s="3" t="n">
        <v>4</v>
      </c>
      <c r="G224" s="6" t="n">
        <v>94.98999999999999</v>
      </c>
      <c r="H224" s="6">
        <f>IF(ISNUMBER(G224),F224*G224,"")</f>
        <v/>
      </c>
      <c r="I224" s="3" t="inlineStr">
        <is>
          <t>Sennheiser e835</t>
        </is>
      </c>
      <c r="J224" s="3" t="inlineStr">
        <is>
          <t>Handheld vocal mic.</t>
        </is>
      </c>
      <c r="K224" s="3" t="inlineStr">
        <is>
          <t>Cardioid</t>
        </is>
      </c>
      <c r="L224" s="3" t="n"/>
      <c r="M224" s="7" t="inlineStr">
        <is>
          <t>Open</t>
        </is>
      </c>
      <c r="N224" s="3" t="inlineStr">
        <is>
          <t>Price from www.walmart.com.</t>
        </is>
      </c>
      <c r="O224" s="3" t="n">
        <v>15</v>
      </c>
    </row>
    <row r="225" ht="90" customHeight="1">
      <c r="A225" s="3" t="n"/>
      <c r="B225" s="4" t="inlineStr">
        <is>
          <t>GCI Roadtrip Rocker Chair</t>
        </is>
      </c>
      <c r="C225" s="5" t="inlineStr">
        <is>
          <t>Staging, Rigging &amp; Other</t>
        </is>
      </c>
      <c r="D225" s="3" t="inlineStr">
        <is>
          <t>Event Space Furnishings</t>
        </is>
      </c>
      <c r="E225" s="3" t="inlineStr">
        <is>
          <t>Chair</t>
        </is>
      </c>
      <c r="F225" s="3" t="n">
        <v>4</v>
      </c>
      <c r="G225" s="6" t="n">
        <v>90</v>
      </c>
      <c r="H225" s="6">
        <f>IF(ISNUMBER(G225),F225*G225,"")</f>
        <v/>
      </c>
      <c r="I225" s="3" t="inlineStr">
        <is>
          <t>GCI Outdoor RoadTrip Rocker</t>
        </is>
      </c>
      <c r="J225" s="3" t="inlineStr">
        <is>
          <t>Folding rocking camp chair for crew or talent green rooms at outdoor events.</t>
        </is>
      </c>
      <c r="K225" s="3" t="inlineStr">
        <is>
          <t>Folding; rocking</t>
        </is>
      </c>
      <c r="L225" s="3" t="n"/>
      <c r="M225" s="7" t="inlineStr">
        <is>
          <t>Open</t>
        </is>
      </c>
      <c r="N225" s="3" t="inlineStr"/>
      <c r="O225" s="3" t="n">
        <v>7</v>
      </c>
    </row>
    <row r="226" ht="90" customHeight="1">
      <c r="A226" s="3" t="n"/>
      <c r="B226" s="4" t="inlineStr">
        <is>
          <t>Blackmagic Design Micro Converter BiDirectional SDI/HDMI 3G</t>
        </is>
      </c>
      <c r="C226" s="10" t="inlineStr">
        <is>
          <t>Video</t>
        </is>
      </c>
      <c r="D226" s="3" t="inlineStr">
        <is>
          <t>Video</t>
        </is>
      </c>
      <c r="E226" s="3" t="inlineStr">
        <is>
          <t>Signal converter</t>
        </is>
      </c>
      <c r="F226" s="3" t="n">
        <v>16</v>
      </c>
      <c r="G226" s="6" t="n">
        <v>89</v>
      </c>
      <c r="H226" s="6">
        <f>IF(ISNUMBER(G226),F226*G226,"")</f>
        <v/>
      </c>
      <c r="I226" s="3" t="inlineStr">
        <is>
          <t>Blackmagic Micro Converter BiDirectional SDI/HDMI 3G (with PSU)</t>
        </is>
      </c>
      <c r="J226" s="3" t="inlineStr">
        <is>
          <t>Same idea as the 12G converter but for HD (1080p), not 4K. You own 16, so you'll use these constantly.</t>
        </is>
      </c>
      <c r="K226" s="3" t="inlineStr">
        <is>
          <t>3G-SDI (up to 1080p60); both directions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Inventory name is cut off; photo shows the 3G version.</t>
        </is>
      </c>
      <c r="O226" s="3" t="n">
        <v>3</v>
      </c>
    </row>
    <row r="227" ht="90" customHeight="1">
      <c r="A227" s="3" t="n"/>
      <c r="B227" s="4" t="inlineStr">
        <is>
          <t>Manfrotto PIXI EVO Mini Tripod</t>
        </is>
      </c>
      <c r="C227" s="10" t="inlineStr">
        <is>
          <t>Video</t>
        </is>
      </c>
      <c r="D227" s="3" t="inlineStr">
        <is>
          <t>Video</t>
        </is>
      </c>
      <c r="E227" s="3" t="inlineStr">
        <is>
          <t>Mini tripod</t>
        </is>
      </c>
      <c r="F227" s="3" t="n">
        <v>2</v>
      </c>
      <c r="G227" s="6" t="n">
        <v>84.95</v>
      </c>
      <c r="H227" s="6">
        <f>IF(ISNUMBER(G227),F227*G227,"")</f>
        <v/>
      </c>
      <c r="I227" s="3" t="inlineStr">
        <is>
          <t>Manfrotto PIXI EVO</t>
        </is>
      </c>
      <c r="J227" s="3" t="inlineStr">
        <is>
          <t>Small tabletop tripod for cameras/phones.</t>
        </is>
      </c>
      <c r="K227" s="3" t="inlineStr">
        <is>
          <t>Ball head</t>
        </is>
      </c>
      <c r="L227" s="3" t="n"/>
      <c r="M227" s="7" t="inlineStr">
        <is>
          <t>Open</t>
        </is>
      </c>
      <c r="N227" s="3" t="inlineStr">
        <is>
          <t>Price from www.glazerscamera.com.</t>
        </is>
      </c>
      <c r="O227" s="3" t="n">
        <v>10</v>
      </c>
    </row>
    <row r="228" ht="90" customHeight="1">
      <c r="A228" s="3" t="n"/>
      <c r="B228" s="4" t="inlineStr">
        <is>
          <t>Ethercon Cable (18inch)</t>
        </is>
      </c>
      <c r="C228" s="5" t="inlineStr">
        <is>
          <t>Staging, Rigging &amp; Other</t>
        </is>
      </c>
      <c r="D228" s="3" t="inlineStr">
        <is>
          <t>Misc Cables</t>
        </is>
      </c>
      <c r="E228" s="3" t="inlineStr">
        <is>
          <t>Network cable</t>
        </is>
      </c>
      <c r="F228" s="3" t="n">
        <v>2</v>
      </c>
      <c r="G228" s="6" t="n">
        <v>82.48999999999999</v>
      </c>
      <c r="H228" s="6">
        <f>IF(ISNUMBER(G228),F228*G228,"")</f>
        <v/>
      </c>
      <c r="I228" s="3" t="inlineStr">
        <is>
          <t>Laird CAT6-EC Belden 10GX etherCON cable, 18 in</t>
        </is>
      </c>
      <c r="J228" s="3" t="inlineStr">
        <is>
          <t>Very short locking Ethernet jumper between devices in the same rack.</t>
        </is>
      </c>
      <c r="K228" s="3" t="inlineStr">
        <is>
          <t>Cat6; EtherCON both ends; 18 in</t>
        </is>
      </c>
      <c r="L228" s="3" t="n"/>
      <c r="M228" s="7" t="inlineStr">
        <is>
          <t>Open</t>
        </is>
      </c>
      <c r="N228" s="3" t="inlineStr">
        <is>
          <t>Priced as the Laird 18" etherCON jumper.</t>
        </is>
      </c>
      <c r="O228" s="3" t="n">
        <v>7</v>
      </c>
    </row>
    <row r="229" ht="90" customHeight="1">
      <c r="A229" s="3" t="n"/>
      <c r="B229" s="4" t="inlineStr">
        <is>
          <t>DR Pro Microphone Stand (Tall Boom Stand)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Mic stand</t>
        </is>
      </c>
      <c r="F229" s="3" t="n">
        <v>29</v>
      </c>
      <c r="G229" s="6" t="n">
        <v>79.98999999999999</v>
      </c>
      <c r="H229" s="6">
        <f>IF(ISNUMBER(G229),F229*G229,"")</f>
        <v/>
      </c>
      <c r="I229" s="3" t="inlineStr">
        <is>
          <t>DR Pro DR210 tripod stand with telescoping boom</t>
        </is>
      </c>
      <c r="J229" s="3" t="inlineStr">
        <is>
          <t>Standard tripod boom stand for vocals, overheads and most instruments. You own 29.</t>
        </is>
      </c>
      <c r="K229" s="3" t="inlineStr">
        <is>
          <t>Tripod base; telescoping boom</t>
        </is>
      </c>
      <c r="L229" s="3" t="n"/>
      <c r="M229" s="7" t="inlineStr">
        <is>
          <t>Open</t>
        </is>
      </c>
      <c r="N229" s="3" t="inlineStr">
        <is>
          <t>Model assumed from the photo (DR210).</t>
        </is>
      </c>
      <c r="O229" s="3" t="n">
        <v>6</v>
      </c>
    </row>
    <row r="230" ht="90" customHeight="1">
      <c r="A230" s="3" t="n"/>
      <c r="B230" s="4" t="inlineStr">
        <is>
          <t>K&amp;M Straight Microphone Stand w/ Round Base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Mic stand</t>
        </is>
      </c>
      <c r="F230" s="3" t="n">
        <v>16</v>
      </c>
      <c r="G230" s="6" t="n">
        <v>79.98999999999999</v>
      </c>
      <c r="H230" s="6">
        <f>IF(ISNUMBER(G230),F230*G230,"")</f>
        <v/>
      </c>
      <c r="I230" s="3" t="inlineStr">
        <is>
          <t>K&amp;M 260/1 (list price)</t>
        </is>
      </c>
      <c r="J230" s="3" t="inlineStr">
        <is>
          <t>Straight mic stand on a heavy round base.</t>
        </is>
      </c>
      <c r="K230" s="3" t="inlineStr">
        <is>
          <t>Round cast base</t>
        </is>
      </c>
      <c r="L230" s="3" t="n"/>
      <c r="M230" s="7" t="inlineStr">
        <is>
          <t>Open</t>
        </is>
      </c>
      <c r="N230" s="3" t="inlineStr">
        <is>
          <t>Price from soundpro.com.</t>
        </is>
      </c>
      <c r="O230" s="3" t="n">
        <v>9</v>
      </c>
    </row>
    <row r="231" ht="90" customHeight="1">
      <c r="A231" s="3" t="n"/>
      <c r="B231" s="4" t="inlineStr">
        <is>
          <t>Fire Extinguisher</t>
        </is>
      </c>
      <c r="C231" s="5" t="inlineStr">
        <is>
          <t>Staging, Rigging &amp; Other</t>
        </is>
      </c>
      <c r="D231" s="3" t="inlineStr">
        <is>
          <t>Safety Equipment</t>
        </is>
      </c>
      <c r="E231" s="3" t="inlineStr">
        <is>
          <t>Fire extinguisher</t>
        </is>
      </c>
      <c r="F231" s="3" t="n">
        <v>7</v>
      </c>
      <c r="G231" s="6" t="n">
        <v>75</v>
      </c>
      <c r="H231" s="6">
        <f>IF(ISNUMBER(G231),F231*G231,"")</f>
        <v/>
      </c>
      <c r="I231" s="3" t="inlineStr">
        <is>
          <t>Amerex B500 5 lb ABC dry chemical</t>
        </is>
      </c>
      <c r="J231" s="3" t="inlineStr">
        <is>
          <t>ABC extinguisher: works on normal combustibles (A), flammable liquids (B) and electrical fires (C). Required near generators and distros at events.</t>
        </is>
      </c>
      <c r="K231" s="3" t="inlineStr">
        <is>
          <t>5 lb; ABC dry chemical; 2-A:10-B:C</t>
        </is>
      </c>
      <c r="L231" s="3" t="n"/>
      <c r="M231" s="7" t="inlineStr">
        <is>
          <t>Open</t>
        </is>
      </c>
      <c r="N231" s="3" t="inlineStr">
        <is>
          <t>Study tip: PASS = Pull, Aim, Squeeze, Sweep.</t>
        </is>
      </c>
      <c r="O231" s="3" t="n">
        <v>7</v>
      </c>
    </row>
    <row r="232" ht="90" customHeight="1">
      <c r="A232" s="3" t="n"/>
      <c r="B232" s="4" t="inlineStr">
        <is>
          <t>DR Pro Low-Profile Microphone Stand (Short Boom)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Mic stand</t>
        </is>
      </c>
      <c r="F232" s="3" t="n">
        <v>20</v>
      </c>
      <c r="G232" s="6" t="n">
        <v>74.98999999999999</v>
      </c>
      <c r="H232" s="6">
        <f>IF(ISNUMBER(G232),F232*G232,"")</f>
        <v/>
      </c>
      <c r="I232" s="3" t="inlineStr">
        <is>
          <t>DR Pro DR259 low-profile boom stand</t>
        </is>
      </c>
      <c r="J232" s="3" t="inlineStr">
        <is>
          <t>Short boom stand for mics that sit low: kick drum, guitar amps, low toms.</t>
        </is>
      </c>
      <c r="K232" s="3" t="inlineStr">
        <is>
          <t>Height 9-17"; boom 19-31"</t>
        </is>
      </c>
      <c r="L232" s="3" t="n"/>
      <c r="M232" s="7" t="inlineStr">
        <is>
          <t>Open</t>
        </is>
      </c>
      <c r="N232" s="3" t="inlineStr"/>
      <c r="O232" s="3" t="n">
        <v>6</v>
      </c>
    </row>
    <row r="233" ht="90" customHeight="1">
      <c r="A233" s="3" t="n"/>
      <c r="B233" s="4" t="inlineStr">
        <is>
          <t>Chauvet DJ CH-03 T-Bar Mobile Lighting Stand</t>
        </is>
      </c>
      <c r="C233" s="9" t="inlineStr">
        <is>
          <t>Lighting</t>
        </is>
      </c>
      <c r="D233" s="3" t="inlineStr">
        <is>
          <t>Lighting</t>
        </is>
      </c>
      <c r="E233" s="3" t="inlineStr">
        <is>
          <t>Lighting stand</t>
        </is>
      </c>
      <c r="F233" s="3" t="n">
        <v>2</v>
      </c>
      <c r="G233" s="6" t="n">
        <v>74.95</v>
      </c>
      <c r="H233" s="6">
        <f>IF(ISNUMBER(G233),F233*G233,"")</f>
        <v/>
      </c>
      <c r="I233" s="3" t="inlineStr">
        <is>
          <t>Chauvet DJ CH-03</t>
        </is>
      </c>
      <c r="J233" s="3" t="inlineStr">
        <is>
          <t>Tripod stand with a T-bar on top. Hang 2-4 lights on it for small gigs without truss.</t>
        </is>
      </c>
      <c r="K233" s="3" t="inlineStr">
        <is>
          <t>Tripod; T-bar; crank-free telescoping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Discontinued.</t>
        </is>
      </c>
      <c r="O233" s="3" t="n">
        <v>4</v>
      </c>
    </row>
    <row r="234" ht="90" customHeight="1">
      <c r="A234" s="3" t="n"/>
      <c r="B234" s="4" t="inlineStr">
        <is>
          <t>Hercules Laptop Stand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Laptop stand</t>
        </is>
      </c>
      <c r="F234" s="3" t="n">
        <v>2</v>
      </c>
      <c r="G234" s="6" t="n">
        <v>69.95</v>
      </c>
      <c r="H234" s="6">
        <f>IF(ISNUMBER(G234),F234*G234,"")</f>
        <v/>
      </c>
      <c r="I234" s="3" t="inlineStr">
        <is>
          <t>Hercules DG400BB</t>
        </is>
      </c>
      <c r="J234" s="3" t="inlineStr">
        <is>
          <t>Folding stand that raises a laptop to eye level at the mix position or DJ booth.</t>
        </is>
      </c>
      <c r="K234" s="3" t="inlineStr">
        <is>
          <t>Adjustable; folding; carry bag</t>
        </is>
      </c>
      <c r="L234" s="3" t="n"/>
      <c r="M234" s="7" t="inlineStr">
        <is>
          <t>Open</t>
        </is>
      </c>
      <c r="N234" s="3" t="inlineStr"/>
      <c r="O234" s="3" t="n">
        <v>8</v>
      </c>
    </row>
    <row r="235" ht="90" customHeight="1">
      <c r="A235" s="3" t="n"/>
      <c r="B235" s="4" t="inlineStr">
        <is>
          <t>Gorilla GLHD 3-Step Ladder (4 ft.)</t>
        </is>
      </c>
      <c r="C235" s="5" t="inlineStr">
        <is>
          <t>Staging, Rigging &amp; Other</t>
        </is>
      </c>
      <c r="D235" s="3" t="inlineStr">
        <is>
          <t>Warehouse Accessories</t>
        </is>
      </c>
      <c r="E235" s="3" t="inlineStr">
        <is>
          <t>Step ladder</t>
        </is>
      </c>
      <c r="F235" s="3" t="n">
        <v>1</v>
      </c>
      <c r="G235" s="6" t="n">
        <v>69.56999999999999</v>
      </c>
      <c r="H235" s="6">
        <f>IF(ISNUMBER(G235),F235*G235,"")</f>
        <v/>
      </c>
      <c r="I235" s="3" t="inlineStr">
        <is>
          <t>Gorilla Ladders GLHD-3</t>
        </is>
      </c>
      <c r="J235" s="3" t="inlineStr">
        <is>
          <t>3-step steel step stool for reaching low truss or putting up décor.</t>
        </is>
      </c>
      <c r="K235" s="3" t="inlineStr">
        <is>
          <t>3 steps; 300 lb Type IA; 9 ft reach</t>
        </is>
      </c>
      <c r="L235" s="3" t="n"/>
      <c r="M235" s="7" t="inlineStr">
        <is>
          <t>Open</t>
        </is>
      </c>
      <c r="N235" s="3" t="inlineStr"/>
      <c r="O235" s="3" t="n">
        <v>7</v>
      </c>
    </row>
    <row r="236" ht="90" customHeight="1">
      <c r="A236" s="3" t="n"/>
      <c r="B236" s="4" t="inlineStr">
        <is>
          <t>iFootage Cobra 2 Round Base Monopod (6.5 ft.)</t>
        </is>
      </c>
      <c r="C236" s="9" t="inlineStr">
        <is>
          <t>Lighting</t>
        </is>
      </c>
      <c r="D236" s="3" t="inlineStr">
        <is>
          <t>Lighting</t>
        </is>
      </c>
      <c r="E236" s="3" t="inlineStr">
        <is>
          <t>Stand</t>
        </is>
      </c>
      <c r="F236" s="3" t="n">
        <v>2</v>
      </c>
      <c r="G236" s="6" t="n">
        <v>69</v>
      </c>
      <c r="H236" s="6">
        <f>IF(ISNUMBER(G236),F236*G236,"")</f>
        <v/>
      </c>
      <c r="I236" s="3" t="inlineStr">
        <is>
          <t>iFootage Cobra 2 RB-A200</t>
        </is>
      </c>
      <c r="J236" s="3" t="inlineStr">
        <is>
          <t>Pole on a heavy round base for a light or small camera where a tripod's legs would be in the way.</t>
        </is>
      </c>
      <c r="K236" s="3" t="inlineStr">
        <is>
          <t>Round base; up to 6.5 ft</t>
        </is>
      </c>
      <c r="L236" s="3" t="n"/>
      <c r="M236" s="7" t="inlineStr">
        <is>
          <t>Open</t>
        </is>
      </c>
      <c r="N236" s="3" t="inlineStr"/>
      <c r="O236" s="3" t="n">
        <v>8</v>
      </c>
    </row>
    <row r="237" ht="90" customHeight="1">
      <c r="A237" s="3" t="n"/>
      <c r="B237" s="4" t="inlineStr">
        <is>
          <t>Baofeng Charging Station</t>
        </is>
      </c>
      <c r="C237" s="5" t="inlineStr">
        <is>
          <t>Staging, Rigging &amp; Other</t>
        </is>
      </c>
      <c r="D237" s="3" t="inlineStr">
        <is>
          <t>Miscellaneous</t>
        </is>
      </c>
      <c r="E237" s="3" t="inlineStr">
        <is>
          <t>Radio charger</t>
        </is>
      </c>
      <c r="F237" s="3" t="n">
        <v>2</v>
      </c>
      <c r="G237" s="6" t="n">
        <v>62.99</v>
      </c>
      <c r="H237" s="6">
        <f>IF(ISNUMBER(G237),F237*G237,"")</f>
        <v/>
      </c>
      <c r="I237" s="3" t="inlineStr">
        <is>
          <t>Baofeng UV-5R six-way charger</t>
        </is>
      </c>
      <c r="J237" s="3" t="inlineStr">
        <is>
          <t>Charges six walkie-talkies at once so the crew's radios are full before the show.</t>
        </is>
      </c>
      <c r="K237" s="3" t="inlineStr">
        <is>
          <t>6 bays; fits UV-5R series</t>
        </is>
      </c>
      <c r="L237" s="7" t="inlineStr">
        <is>
          <t>Open</t>
        </is>
      </c>
      <c r="M237" s="7" t="inlineStr">
        <is>
          <t>Open</t>
        </is>
      </c>
      <c r="N237" s="3" t="inlineStr"/>
      <c r="O237" s="3" t="n">
        <v>3</v>
      </c>
    </row>
    <row r="238" ht="90" customHeight="1">
      <c r="A238" s="3" t="n"/>
      <c r="B238" s="4" t="inlineStr">
        <is>
          <t>Hercules GS414B Guitar Stand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Instrument stand</t>
        </is>
      </c>
      <c r="F238" s="3" t="n">
        <v>2</v>
      </c>
      <c r="G238" s="6" t="n">
        <v>61.49</v>
      </c>
      <c r="H238" s="6">
        <f>IF(ISNUMBER(G238),F238*G238,"")</f>
        <v/>
      </c>
      <c r="I238" s="3" t="inlineStr">
        <is>
          <t>Hercules GS414B Plus</t>
        </is>
      </c>
      <c r="J238" s="3" t="inlineStr">
        <is>
          <t>Hanging guitar stand; the neck yoke auto-locks when a guitar is set in.</t>
        </is>
      </c>
      <c r="K238" s="3" t="inlineStr">
        <is>
          <t>Auto Grip System; tripod base</t>
        </is>
      </c>
      <c r="L238" s="3" t="n"/>
      <c r="M238" s="7" t="inlineStr">
        <is>
          <t>Open</t>
        </is>
      </c>
      <c r="N238" s="3" t="inlineStr"/>
      <c r="O238" s="3" t="n">
        <v>8</v>
      </c>
    </row>
    <row r="239" ht="90" customHeight="1">
      <c r="A239" s="3" t="n"/>
      <c r="B239" s="4" t="inlineStr">
        <is>
          <t>Behringer P1 Wired IEM Amplifier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In-ear monitor amp</t>
        </is>
      </c>
      <c r="F239" s="3" t="n">
        <v>1</v>
      </c>
      <c r="G239" s="6" t="n">
        <v>55.9</v>
      </c>
      <c r="H239" s="6">
        <f>IF(ISNUMBER(G239),F239*G239,"")</f>
        <v/>
      </c>
      <c r="I239" s="3" t="inlineStr">
        <is>
          <t>Behringer Powerplay P1</t>
        </is>
      </c>
      <c r="J239" s="3" t="inlineStr">
        <is>
          <t>A performer's personal headphone amp. Plug in a monitor mix (XLR) and in-ear headphones; the performer controls their own volume. Battery or USB powered.</t>
        </is>
      </c>
      <c r="K239" s="3" t="inlineStr">
        <is>
          <t>XLR/TRS input; headphone out; volume + balance; battery powered</t>
        </is>
      </c>
      <c r="L239" s="7" t="inlineStr">
        <is>
          <t>Open</t>
        </is>
      </c>
      <c r="M239" s="7" t="inlineStr">
        <is>
          <t>Open</t>
        </is>
      </c>
      <c r="N239" s="3" t="inlineStr"/>
      <c r="O239" s="3" t="n">
        <v>3</v>
      </c>
    </row>
    <row r="240" ht="90" customHeight="1">
      <c r="A240" s="3" t="n"/>
      <c r="B240" s="4" t="inlineStr">
        <is>
          <t>BESTEK 8-Outlet Surge Protector</t>
        </is>
      </c>
      <c r="C240" s="5" t="inlineStr">
        <is>
          <t>Staging, Rigging &amp; Other</t>
        </is>
      </c>
      <c r="D240" s="3" t="inlineStr">
        <is>
          <t>Power Products</t>
        </is>
      </c>
      <c r="E240" s="3" t="inlineStr">
        <is>
          <t>Power strip</t>
        </is>
      </c>
      <c r="F240" s="3" t="n">
        <v>6</v>
      </c>
      <c r="G240" s="6" t="n">
        <v>54.99</v>
      </c>
      <c r="H240" s="6">
        <f>IF(ISNUMBER(G240),F240*G240,"")</f>
        <v/>
      </c>
      <c r="I240" s="3" t="inlineStr">
        <is>
          <t>BESTEK 8-outlet tower with USB + wireless charger</t>
        </is>
      </c>
      <c r="J240" s="3" t="inlineStr">
        <is>
          <t>A power tower with surge protection. Powers laptops, switchers and chargers at the tech table.</t>
        </is>
      </c>
      <c r="K240" s="3" t="inlineStr">
        <is>
          <t>8 AC outlets; USB ports; wireless charger on top</t>
        </is>
      </c>
      <c r="L240" s="3" t="n"/>
      <c r="M240" s="7" t="inlineStr">
        <is>
          <t>Open</t>
        </is>
      </c>
      <c r="N240" s="3" t="inlineStr"/>
      <c r="O240" s="3" t="n">
        <v>3</v>
      </c>
    </row>
    <row r="241" ht="90" customHeight="1">
      <c r="A241" s="3" t="n"/>
      <c r="B241" s="4" t="inlineStr">
        <is>
          <t>BNC Cable (25 ft.)</t>
        </is>
      </c>
      <c r="C241" s="10" t="inlineStr">
        <is>
          <t>Video</t>
        </is>
      </c>
      <c r="D241" s="3" t="inlineStr">
        <is>
          <t>Audio</t>
        </is>
      </c>
      <c r="E241" s="3" t="inlineStr">
        <is>
          <t>SDI / BNC cable</t>
        </is>
      </c>
      <c r="F241" s="3" t="n">
        <v>8</v>
      </c>
      <c r="G241" s="6" t="n">
        <v>54.95</v>
      </c>
      <c r="H241" s="6">
        <f>IF(ISNUMBER(G241),F241*G241,"")</f>
        <v/>
      </c>
      <c r="I241" s="3" t="inlineStr">
        <is>
          <t>Canare 25 ft HD-SDI cable (CA56HSVB25)</t>
        </is>
      </c>
      <c r="J241" s="3" t="inlineStr">
        <is>
          <t>Carries SDI video from a camera or converter to the switcher. SDI runs much farther than HDMI and locks in place.</t>
        </is>
      </c>
      <c r="K241" s="3" t="inlineStr">
        <is>
          <t>25 ft; RG6 18 AWG; 75-ohm BNC; HD/3G-SDI</t>
        </is>
      </c>
      <c r="L241" s="3" t="n"/>
      <c r="M241" s="7" t="inlineStr">
        <is>
          <t>Open</t>
        </is>
      </c>
      <c r="N241" s="3" t="inlineStr">
        <is>
          <t>Your inventory files this under Audio, but it's video, so it's moved to Video here.</t>
        </is>
      </c>
      <c r="O241" s="3" t="n">
        <v>3</v>
      </c>
    </row>
    <row r="242" ht="90" customHeight="1">
      <c r="A242" s="3" t="n"/>
      <c r="B242" s="4" t="inlineStr">
        <is>
          <t>EtherCon Cable (3 ft.)</t>
        </is>
      </c>
      <c r="C242" s="5" t="inlineStr">
        <is>
          <t>Staging, Rigging &amp; Other</t>
        </is>
      </c>
      <c r="D242" s="3" t="inlineStr">
        <is>
          <t>Sub-Rental</t>
        </is>
      </c>
      <c r="E242" s="3" t="inlineStr">
        <is>
          <t>Network cable</t>
        </is>
      </c>
      <c r="F242" s="3" t="n">
        <v>40</v>
      </c>
      <c r="G242" s="6" t="n">
        <v>54.82</v>
      </c>
      <c r="H242" s="6">
        <f>IF(ISNUMBER(G242),F242*G242,"")</f>
        <v/>
      </c>
      <c r="I242" s="3" t="inlineStr">
        <is>
          <t>Neutrik NKE6S-1 CAT6 etherCON patch cable (1 m)</t>
        </is>
      </c>
      <c r="J242" s="3" t="inlineStr">
        <is>
          <t>3 ft locking Ethernet patch cable.</t>
        </is>
      </c>
      <c r="K242" s="3" t="inlineStr">
        <is>
          <t>Cat6; EtherCON; 1 m</t>
        </is>
      </c>
      <c r="L242" s="3" t="n"/>
      <c r="M242" s="7" t="inlineStr">
        <is>
          <t>Open</t>
        </is>
      </c>
      <c r="N242" s="3" t="inlineStr">
        <is>
          <t>SUB-RENTAL.</t>
        </is>
      </c>
      <c r="O242" s="3" t="n">
        <v>7</v>
      </c>
    </row>
    <row r="243" ht="90" customHeight="1">
      <c r="A243" s="3" t="n"/>
      <c r="B243" s="4" t="inlineStr">
        <is>
          <t>Generator Squid Outlet Multiplier - 125/250V AC (NEMA L14-30)</t>
        </is>
      </c>
      <c r="C243" s="5" t="inlineStr">
        <is>
          <t>Staging, Rigging &amp; Other</t>
        </is>
      </c>
      <c r="D243" s="3" t="inlineStr">
        <is>
          <t>Power Products</t>
        </is>
      </c>
      <c r="E243" s="3" t="inlineStr">
        <is>
          <t>Power splitter</t>
        </is>
      </c>
      <c r="F243" s="3" t="n">
        <v>2</v>
      </c>
      <c r="G243" s="6" t="n">
        <v>52.16</v>
      </c>
      <c r="H243" s="6">
        <f>IF(ISNUMBER(G243),F243*G243,"")</f>
        <v/>
      </c>
      <c r="I243" s="3" t="inlineStr">
        <is>
          <t>parkworld L14-30P to 4x 5-20R with breakers</t>
        </is>
      </c>
      <c r="J243" s="3" t="inlineStr">
        <is>
          <t>Plugs into the 30A L14-30 twist-lock outlet on a generator and splits it into 4 household outlets, with breakers.</t>
        </is>
      </c>
      <c r="K243" s="3" t="inlineStr">
        <is>
          <t>L14-30P (125/250V, 30A) to 4 x 5-20R; 2 x 20A breakers</t>
        </is>
      </c>
      <c r="L243" s="3" t="n"/>
      <c r="M243" s="7" t="inlineStr">
        <is>
          <t>Open</t>
        </is>
      </c>
      <c r="N243" s="3" t="inlineStr">
        <is>
          <t>Name cut off; model assumed.</t>
        </is>
      </c>
      <c r="O243" s="3" t="n">
        <v>7</v>
      </c>
    </row>
    <row r="244" ht="90" customHeight="1">
      <c r="A244" s="3" t="n"/>
      <c r="B244" s="4" t="inlineStr">
        <is>
          <t>3 Pin DMX (100 Ft.)</t>
        </is>
      </c>
      <c r="C244" s="9" t="inlineStr">
        <is>
          <t>Lighting</t>
        </is>
      </c>
      <c r="D244" s="3" t="inlineStr">
        <is>
          <t>Lighting</t>
        </is>
      </c>
      <c r="E244" s="3" t="inlineStr">
        <is>
          <t>DMX cable</t>
        </is>
      </c>
      <c r="F244" s="3" t="n">
        <v>2</v>
      </c>
      <c r="G244" s="6" t="n">
        <v>45.89</v>
      </c>
      <c r="H244" s="6">
        <f>IF(ISNUMBER(G244),F244*G244,"")</f>
        <v/>
      </c>
      <c r="I244" s="3" t="inlineStr">
        <is>
          <t>Accu-Cable AC3PDMX100, 100 ft</t>
        </is>
      </c>
      <c r="J244" s="3" t="inlineStr">
        <is>
          <t>DMX is the control signal for lights. It runs from the lighting console to each fixture in a chain (daisy-chain). Looks like XLR but is 110-ohm data cable. Don't swap it with mic cable.</t>
        </is>
      </c>
      <c r="K244" s="3" t="inlineStr">
        <is>
          <t>3-pin DMX; 100 ft</t>
        </is>
      </c>
      <c r="L244" s="3" t="n"/>
      <c r="M244" s="7" t="inlineStr">
        <is>
          <t>Open</t>
        </is>
      </c>
      <c r="N244" s="3" t="inlineStr"/>
      <c r="O244" s="3" t="n">
        <v>1</v>
      </c>
    </row>
    <row r="245" ht="90" customHeight="1">
      <c r="A245" s="3" t="n"/>
      <c r="B245" s="4" t="inlineStr">
        <is>
          <t>50 Lb Square base for schedule 40 Black Pipe 1" 1/2"</t>
        </is>
      </c>
      <c r="C245" s="5" t="inlineStr">
        <is>
          <t>Staging, Rigging &amp; Other</t>
        </is>
      </c>
      <c r="D245" s="3" t="inlineStr">
        <is>
          <t>Rigging</t>
        </is>
      </c>
      <c r="E245" s="3" t="inlineStr">
        <is>
          <t>Boom / pipe base</t>
        </is>
      </c>
      <c r="F245" s="3" t="n">
        <v>18</v>
      </c>
      <c r="G245" s="6" t="n">
        <v>45</v>
      </c>
      <c r="H245" s="6">
        <f>IF(ISNUMBER(G245),F245*G245,"")</f>
        <v/>
      </c>
      <c r="I245" s="3" t="inlineStr">
        <is>
          <t>IWEISS 18x18 50 lb boom base</t>
        </is>
      </c>
      <c r="J245" s="3" t="inlineStr">
        <is>
          <t>Flat square steel plate with a threaded flange. Screw in a 1-1/2" pipe to make a light boom. Stacks flat for storage.</t>
        </is>
      </c>
      <c r="K245" s="3" t="inlineStr">
        <is>
          <t>50 lb; 18"x18" steel plate; handle cutout; leveling holes</t>
        </is>
      </c>
      <c r="L245" s="7" t="inlineStr">
        <is>
          <t>Open</t>
        </is>
      </c>
      <c r="M245" s="7" t="inlineStr">
        <is>
          <t>Open</t>
        </is>
      </c>
      <c r="N245" s="3" t="inlineStr">
        <is>
          <t>Price is 'starting at'.</t>
        </is>
      </c>
      <c r="O245" s="3" t="n">
        <v>1</v>
      </c>
    </row>
    <row r="246" ht="90" customHeight="1">
      <c r="A246" s="3" t="n"/>
      <c r="B246" s="4" t="inlineStr">
        <is>
          <t>Elite Core ProCat5e Cable (1ft.)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Network cable</t>
        </is>
      </c>
      <c r="F246" s="3" t="n">
        <v>1</v>
      </c>
      <c r="G246" s="6" t="n">
        <v>44.49</v>
      </c>
      <c r="H246" s="6">
        <f>IF(ISNUMBER(G246),F246*G246,"")</f>
        <v/>
      </c>
      <c r="I246" s="3" t="inlineStr">
        <is>
          <t>Elite Core Cat5e with EtherCON, 1 ft</t>
        </is>
      </c>
      <c r="J246" s="3" t="inlineStr">
        <is>
          <t>Rugged Ethernet jumper with locking EtherCON ends, for digital audio links (e.g. S16 to X32).</t>
        </is>
      </c>
      <c r="K246" s="3" t="inlineStr">
        <is>
          <t>Cat5e; EtherCON; 1 ft</t>
        </is>
      </c>
      <c r="L246" s="3" t="n"/>
      <c r="M246" s="7" t="inlineStr">
        <is>
          <t>Open</t>
        </is>
      </c>
      <c r="N246" s="3" t="inlineStr">
        <is>
          <t>Price from www.farralane.com product page.</t>
        </is>
      </c>
      <c r="O246" s="3" t="n">
        <v>6</v>
      </c>
    </row>
    <row r="247" ht="90" customHeight="1">
      <c r="A247" s="3" t="n"/>
      <c r="B247" s="4" t="inlineStr">
        <is>
          <t>3 Pin DMX (50 Ft.)</t>
        </is>
      </c>
      <c r="C247" s="9" t="inlineStr">
        <is>
          <t>Lighting</t>
        </is>
      </c>
      <c r="D247" s="3" t="inlineStr">
        <is>
          <t>Lighting</t>
        </is>
      </c>
      <c r="E247" s="3" t="inlineStr">
        <is>
          <t>DMX cable</t>
        </is>
      </c>
      <c r="F247" s="3" t="n">
        <v>6</v>
      </c>
      <c r="G247" s="6" t="n">
        <v>39.95</v>
      </c>
      <c r="H247" s="6">
        <f>IF(ISNUMBER(G247),F247*G247,"")</f>
        <v/>
      </c>
      <c r="I247" s="3" t="inlineStr">
        <is>
          <t>Chauvet DJ DMX3P50FT</t>
        </is>
      </c>
      <c r="J247" s="3" t="inlineStr">
        <is>
          <t>50 ft DMX, usually the run from the lighting console to the first fixture.</t>
        </is>
      </c>
      <c r="K247" s="3" t="inlineStr">
        <is>
          <t>3-pin DMX; 50 ft; 24 AWG; 110-120 ohm</t>
        </is>
      </c>
      <c r="L247" s="7" t="inlineStr">
        <is>
          <t>Open</t>
        </is>
      </c>
      <c r="M247" s="7" t="inlineStr">
        <is>
          <t>Open</t>
        </is>
      </c>
      <c r="N247" s="3" t="inlineStr"/>
      <c r="O247" s="3" t="n">
        <v>1</v>
      </c>
    </row>
    <row r="248" ht="90" customHeight="1">
      <c r="A248" s="3" t="n"/>
      <c r="B248" s="4" t="inlineStr">
        <is>
          <t>Behringer Powerplay P2 In-Ear Monitor Amplifier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In-ear monitor amp</t>
        </is>
      </c>
      <c r="F248" s="3" t="n">
        <v>14</v>
      </c>
      <c r="G248" s="6" t="n">
        <v>39.9</v>
      </c>
      <c r="H248" s="6">
        <f>IF(ISNUMBER(G248),F248*G248,"")</f>
        <v/>
      </c>
      <c r="I248" s="3" t="inlineStr">
        <is>
          <t>Behringer Powerplay P2</t>
        </is>
      </c>
      <c r="J248" s="3" t="inlineStr">
        <is>
          <t>Ultra-small belt-pack version of the P1: one XLR monitor feed in, earphones out.</t>
        </is>
      </c>
      <c r="K248" s="3" t="inlineStr">
        <is>
          <t>XLR input; 3.5 mm headphone out; battery powered</t>
        </is>
      </c>
      <c r="L248" s="3" t="n"/>
      <c r="M248" s="7" t="inlineStr">
        <is>
          <t>Open</t>
        </is>
      </c>
      <c r="N248" s="3" t="inlineStr"/>
      <c r="O248" s="3" t="n">
        <v>3</v>
      </c>
    </row>
    <row r="249" ht="90" customHeight="1">
      <c r="A249" s="3" t="n"/>
      <c r="B249" s="4" t="inlineStr">
        <is>
          <t>5/8 Shackle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Screw-pin anchor shackle</t>
        </is>
      </c>
      <c r="F249" s="3" t="n">
        <v>4</v>
      </c>
      <c r="G249" s="6" t="n">
        <v>37.05</v>
      </c>
      <c r="H249" s="6">
        <f>IF(ISNUMBER(G249),F249*G249,"")</f>
        <v/>
      </c>
      <c r="I249" s="3" t="inlineStr">
        <is>
          <t>Crosby G-209 5/8" screw-pin anchor shackle</t>
        </is>
      </c>
      <c r="J249" s="3" t="inlineStr">
        <is>
          <t>Largest shackle on this page, for heavier rigging loads.</t>
        </is>
      </c>
      <c r="K249" s="3" t="inlineStr">
        <is>
          <t>WLL 3.25 ton; galvanized forged steel</t>
        </is>
      </c>
      <c r="L249" s="7" t="inlineStr">
        <is>
          <t>Open</t>
        </is>
      </c>
      <c r="M249" s="7" t="inlineStr">
        <is>
          <t>Open</t>
        </is>
      </c>
      <c r="N249" s="3" t="inlineStr"/>
      <c r="O249" s="3" t="n">
        <v>1</v>
      </c>
    </row>
    <row r="250" ht="90" customHeight="1">
      <c r="A250" s="3" t="n"/>
      <c r="B250" s="4" t="inlineStr">
        <is>
          <t>25' XLR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Microphone cable</t>
        </is>
      </c>
      <c r="F250" s="3" t="n">
        <v>100</v>
      </c>
      <c r="G250" s="6" t="n">
        <v>36.99</v>
      </c>
      <c r="H250" s="6">
        <f>IF(ISNUMBER(G250),F250*G250,"")</f>
        <v/>
      </c>
      <c r="I250" s="3" t="inlineStr">
        <is>
          <t>Pro Co EXM-25 Excellines XLR cable, 25 ft</t>
        </is>
      </c>
      <c r="J25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50" s="3" t="inlineStr">
        <is>
          <t>3-pin XLR F to XLR M; balanced; 25 ft</t>
        </is>
      </c>
      <c r="L250" s="7" t="inlineStr">
        <is>
          <t>Open</t>
        </is>
      </c>
      <c r="M250" s="7" t="inlineStr">
        <is>
          <t>Open</t>
        </is>
      </c>
      <c r="N250" s="3" t="inlineStr">
        <is>
          <t>You own 100 of these, the most of anything on page 1.</t>
        </is>
      </c>
      <c r="O250" s="3" t="n">
        <v>1</v>
      </c>
    </row>
    <row r="251" ht="90" customHeight="1">
      <c r="A251" s="3" t="n"/>
      <c r="B251" s="4" t="inlineStr">
        <is>
          <t>Generator Squid Outlet Multiplier - 120V (NEMA TT-30)</t>
        </is>
      </c>
      <c r="C251" s="5" t="inlineStr">
        <is>
          <t>Staging, Rigging &amp; Other</t>
        </is>
      </c>
      <c r="D251" s="3" t="inlineStr">
        <is>
          <t>Power Products</t>
        </is>
      </c>
      <c r="E251" s="3" t="inlineStr">
        <is>
          <t>Power splitter</t>
        </is>
      </c>
      <c r="F251" s="3" t="n">
        <v>2</v>
      </c>
      <c r="G251" s="6" t="n">
        <v>36.99</v>
      </c>
      <c r="H251" s="6">
        <f>IF(ISNUMBER(G251),F251*G251,"")</f>
        <v/>
      </c>
      <c r="I251" s="3" t="inlineStr">
        <is>
          <t>AC WORKS L14-30P to 4x 5-20R adapter (used as the photo)</t>
        </is>
      </c>
      <c r="J251" s="3" t="inlineStr">
        <is>
          <t>Plugs into a generator's twist-lock outlet and splits it into regular household outlets.</t>
        </is>
      </c>
      <c r="K251" s="3" t="inlineStr">
        <is>
          <t>Generator twist-lock plug to multiple Edison outlets</t>
        </is>
      </c>
      <c r="L251" s="3" t="n"/>
      <c r="M251" s="7" t="inlineStr">
        <is>
          <t>Open</t>
        </is>
      </c>
      <c r="N251" s="3" t="inlineStr">
        <is>
          <t>Your inventory name is cut off (NEMA T...); photo/price is a similar generator squid.</t>
        </is>
      </c>
      <c r="O251" s="3" t="n">
        <v>7</v>
      </c>
    </row>
    <row r="252" ht="90" customHeight="1">
      <c r="A252" s="3" t="n"/>
      <c r="B252" s="4" t="inlineStr">
        <is>
          <t>Igloo Latitude Cooler (30 Quarts)</t>
        </is>
      </c>
      <c r="C252" s="5" t="inlineStr">
        <is>
          <t>Staging, Rigging &amp; Other</t>
        </is>
      </c>
      <c r="D252" s="3" t="inlineStr">
        <is>
          <t>Miscellaneous</t>
        </is>
      </c>
      <c r="E252" s="3" t="inlineStr">
        <is>
          <t>Cooler</t>
        </is>
      </c>
      <c r="F252" s="3" t="n">
        <v>1</v>
      </c>
      <c r="G252" s="6" t="n">
        <v>34.19</v>
      </c>
      <c r="H252" s="6">
        <f>IF(ISNUMBER(G252),F252*G252,"")</f>
        <v/>
      </c>
      <c r="I252" s="3" t="inlineStr">
        <is>
          <t>Igloo Latitude 30 qt roller</t>
        </is>
      </c>
      <c r="J252" s="3" t="inlineStr">
        <is>
          <t>Rolling crew cooler.</t>
        </is>
      </c>
      <c r="K252" s="3" t="inlineStr">
        <is>
          <t>30 qt; wheels</t>
        </is>
      </c>
      <c r="L252" s="3" t="n"/>
      <c r="M252" s="7" t="inlineStr">
        <is>
          <t>Open</t>
        </is>
      </c>
      <c r="N252" s="3" t="inlineStr"/>
      <c r="O252" s="3" t="n">
        <v>8</v>
      </c>
    </row>
    <row r="253" ht="90" customHeight="1">
      <c r="A253" s="3" t="n"/>
      <c r="B253" s="4" t="inlineStr">
        <is>
          <t>3 Pin DMX (25 Ft.)</t>
        </is>
      </c>
      <c r="C253" s="9" t="inlineStr">
        <is>
          <t>Lighting</t>
        </is>
      </c>
      <c r="D253" s="3" t="inlineStr">
        <is>
          <t>Lighting</t>
        </is>
      </c>
      <c r="E253" s="3" t="inlineStr">
        <is>
          <t>DMX cable</t>
        </is>
      </c>
      <c r="F253" s="3" t="n">
        <v>17</v>
      </c>
      <c r="G253" s="6" t="n">
        <v>26.99</v>
      </c>
      <c r="H253" s="6">
        <f>IF(ISNUMBER(G253),F253*G253,"")</f>
        <v/>
      </c>
      <c r="I253" s="3" t="inlineStr">
        <is>
          <t>Chauvet DJ DMX3P25FT</t>
        </is>
      </c>
      <c r="J253" s="3" t="inlineStr">
        <is>
          <t>25 ft DMX, your most common length (17 owned).</t>
        </is>
      </c>
      <c r="K253" s="3" t="inlineStr">
        <is>
          <t>3-pin DMX; 25 ft</t>
        </is>
      </c>
      <c r="L253" s="7" t="inlineStr">
        <is>
          <t>Open</t>
        </is>
      </c>
      <c r="M253" s="7" t="inlineStr">
        <is>
          <t>Open</t>
        </is>
      </c>
      <c r="N253" s="3" t="inlineStr"/>
      <c r="O253" s="3" t="n">
        <v>1</v>
      </c>
    </row>
    <row r="254" ht="90" customHeight="1">
      <c r="A254" s="3" t="n"/>
      <c r="B254" s="4" t="inlineStr">
        <is>
          <t>Global Truss JR Trigger Clamp (Silver)</t>
        </is>
      </c>
      <c r="C254" s="5" t="inlineStr">
        <is>
          <t>Staging, Rigging &amp; Other</t>
        </is>
      </c>
      <c r="D254" s="3" t="inlineStr">
        <is>
          <t>Rigging</t>
        </is>
      </c>
      <c r="E254" s="3" t="inlineStr">
        <is>
          <t>Truss clamp</t>
        </is>
      </c>
      <c r="F254" s="3" t="n">
        <v>9</v>
      </c>
      <c r="G254" s="6" t="n">
        <v>26</v>
      </c>
      <c r="H254" s="6">
        <f>IF(ISNUMBER(G254),F254*G254,"")</f>
        <v/>
      </c>
      <c r="I254" s="3" t="inlineStr">
        <is>
          <t>Global Truss Jr. Trigger Clamp</t>
        </is>
      </c>
      <c r="J254" s="3" t="inlineStr">
        <is>
          <t>Hook-style clamp with a T-handle: tighten by hand, no wrench needed. For light fixtures on small truss.</t>
        </is>
      </c>
      <c r="K254" s="3" t="inlineStr">
        <is>
          <t>35 mm tube; 165 lb max; T-handle</t>
        </is>
      </c>
      <c r="L254" s="7" t="inlineStr">
        <is>
          <t>Open</t>
        </is>
      </c>
      <c r="M254" s="7" t="inlineStr">
        <is>
          <t>Open</t>
        </is>
      </c>
      <c r="N254" s="3" t="inlineStr"/>
      <c r="O254" s="3" t="n">
        <v>7</v>
      </c>
    </row>
    <row r="255" ht="90" customHeight="1">
      <c r="A255" s="3" t="n"/>
      <c r="B255" s="4" t="inlineStr">
        <is>
          <t>Chauvet DJ High Performance Haze Fluid</t>
        </is>
      </c>
      <c r="C255" s="9" t="inlineStr">
        <is>
          <t>Lighting</t>
        </is>
      </c>
      <c r="D255" s="3" t="inlineStr">
        <is>
          <t>Lighting</t>
        </is>
      </c>
      <c r="E255" s="3" t="inlineStr">
        <is>
          <t>Consumable</t>
        </is>
      </c>
      <c r="F255" s="3" t="n">
        <v>3</v>
      </c>
      <c r="G255" s="6" t="n">
        <v>23.95</v>
      </c>
      <c r="H255" s="6">
        <f>IF(ISNUMBER(G255),F255*G255,"")</f>
        <v/>
      </c>
      <c r="I255" s="3" t="inlineStr">
        <is>
          <t>Chauvet DJ HFG haze fluid, 1 gallon</t>
        </is>
      </c>
      <c r="J255" s="3" t="inlineStr">
        <is>
          <t>Water-based fluid the hazer turns into a thin mist, so light beams become visible in the air.</t>
        </is>
      </c>
      <c r="K255" s="3" t="inlineStr">
        <is>
          <t>1 gallon; water-based</t>
        </is>
      </c>
      <c r="L255" s="7" t="inlineStr">
        <is>
          <t>Open</t>
        </is>
      </c>
      <c r="M255" s="7" t="inlineStr">
        <is>
          <t>Open</t>
        </is>
      </c>
      <c r="N255" s="3" t="inlineStr">
        <is>
          <t>Use the fluid made for your machine: fog fluid and haze fluid aren't interchangeable.</t>
        </is>
      </c>
      <c r="O255" s="3" t="n">
        <v>4</v>
      </c>
    </row>
    <row r="256" ht="90" customHeight="1">
      <c r="A256" s="3" t="n"/>
      <c r="B256" s="4" t="inlineStr">
        <is>
          <t>5 pin DMX Cable (10 ft.)</t>
        </is>
      </c>
      <c r="C256" s="9" t="inlineStr">
        <is>
          <t>Lighting</t>
        </is>
      </c>
      <c r="D256" s="3" t="inlineStr">
        <is>
          <t>Lighting</t>
        </is>
      </c>
      <c r="E256" s="3" t="inlineStr">
        <is>
          <t>DMX cable</t>
        </is>
      </c>
      <c r="F256" s="3" t="n">
        <v>4</v>
      </c>
      <c r="G256" s="6" t="n">
        <v>23.29</v>
      </c>
      <c r="H256" s="6">
        <f>IF(ISNUMBER(G256),F256*G256,"")</f>
        <v/>
      </c>
      <c r="I256" s="3" t="inlineStr">
        <is>
          <t>Chauvet DMX5P10FT</t>
        </is>
      </c>
      <c r="J256" s="3" t="inlineStr">
        <is>
          <t>5-pin DMX is the official DMX standard used by pro fixtures and consoles.</t>
        </is>
      </c>
      <c r="K256" s="3" t="inlineStr">
        <is>
          <t>5-pin DMX; 10 ft</t>
        </is>
      </c>
      <c r="L256" s="7" t="inlineStr">
        <is>
          <t>Open</t>
        </is>
      </c>
      <c r="M256" s="7" t="inlineStr">
        <is>
          <t>Open</t>
        </is>
      </c>
      <c r="N256" s="3" t="inlineStr"/>
      <c r="O256" s="3" t="n">
        <v>1</v>
      </c>
    </row>
    <row r="257" ht="90" customHeight="1">
      <c r="A257" s="3" t="n"/>
      <c r="B257" s="4" t="inlineStr">
        <is>
          <t>DMX 5pin (10 ft.)</t>
        </is>
      </c>
      <c r="C257" s="9" t="inlineStr">
        <is>
          <t>Lighting</t>
        </is>
      </c>
      <c r="D257" s="3" t="inlineStr">
        <is>
          <t>Sub-Rental</t>
        </is>
      </c>
      <c r="E257" s="3" t="inlineStr">
        <is>
          <t>DMX cable</t>
        </is>
      </c>
      <c r="F257" s="3" t="n">
        <v>5</v>
      </c>
      <c r="G257" s="6" t="n">
        <v>23.29</v>
      </c>
      <c r="H257" s="6">
        <f>IF(ISNUMBER(G257),F257*G257,"")</f>
        <v/>
      </c>
      <c r="I257" s="3" t="inlineStr">
        <is>
          <t>Chauvet DMX5P10FT</t>
        </is>
      </c>
      <c r="J257" s="3" t="inlineStr">
        <is>
          <t>10 ft 5-pin DMX.</t>
        </is>
      </c>
      <c r="K257" s="3" t="inlineStr">
        <is>
          <t>5-pin DMX; 10 ft</t>
        </is>
      </c>
      <c r="L257" s="3" t="n"/>
      <c r="M257" s="7" t="inlineStr">
        <is>
          <t>Open</t>
        </is>
      </c>
      <c r="N257" s="3" t="inlineStr">
        <is>
          <t>SUB-RENTAL.</t>
        </is>
      </c>
      <c r="O257" s="3" t="n">
        <v>5</v>
      </c>
    </row>
    <row r="258" ht="90" customHeight="1">
      <c r="A258" s="3" t="n"/>
      <c r="B258" s="4" t="inlineStr">
        <is>
          <t>Neutrik NE8FF Ethercon Feed Through Coupler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Coupler</t>
        </is>
      </c>
      <c r="F258" s="3" t="n">
        <v>4</v>
      </c>
      <c r="G258" s="6" t="n">
        <v>22.13</v>
      </c>
      <c r="H258" s="6">
        <f>IF(ISNUMBER(G258),F258*G258,"")</f>
        <v/>
      </c>
      <c r="I258" s="3" t="inlineStr">
        <is>
          <t>Neutrik NE8FF</t>
        </is>
      </c>
      <c r="J258" s="3" t="inlineStr">
        <is>
          <t>Joins two etherCON cables.</t>
        </is>
      </c>
      <c r="K258" s="3" t="inlineStr">
        <is>
          <t>RJ45 feed-through</t>
        </is>
      </c>
      <c r="L258" s="3" t="n"/>
      <c r="M258" s="7" t="inlineStr">
        <is>
          <t>Open</t>
        </is>
      </c>
      <c r="N258" s="3" t="inlineStr">
        <is>
          <t>Price from www.fullcompass.com.</t>
        </is>
      </c>
      <c r="O258" s="3" t="n">
        <v>11</v>
      </c>
    </row>
    <row r="259" ht="90" customHeight="1">
      <c r="A259" s="3" t="n"/>
      <c r="B259" s="4" t="inlineStr">
        <is>
          <t>1/8" Aux to Lightning Audio Headphone Jack Adapter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Adapter</t>
        </is>
      </c>
      <c r="F259" s="3" t="n">
        <v>2</v>
      </c>
      <c r="G259" s="6" t="n">
        <v>19.97</v>
      </c>
      <c r="H259" s="6">
        <f>IF(ISNUMBER(G259),F259*G259,"")</f>
        <v/>
      </c>
      <c r="I259" s="3" t="inlineStr">
        <is>
          <t>Apple Lightning to 3.5 mm Headphone Jack Adapter (MMX62AM/A)</t>
        </is>
      </c>
      <c r="J259" s="3" t="inlineStr">
        <is>
          <t>Lets an older iPhone/iPad (Lightning port) plug into a normal 1/8" (3.5 mm) aux cable, e.g. to play music into a mixer.</t>
        </is>
      </c>
      <c r="K259" s="3" t="inlineStr">
        <is>
          <t>Lightning male to 3.5 mm female</t>
        </is>
      </c>
      <c r="L259" s="3" t="n"/>
      <c r="M259" s="7" t="inlineStr">
        <is>
          <t>Open</t>
        </is>
      </c>
      <c r="N259" s="3" t="inlineStr">
        <is>
          <t>Your photo shows a third-party adapter; Apple's version used as the price reference.</t>
        </is>
      </c>
      <c r="O259" s="3" t="n">
        <v>1</v>
      </c>
    </row>
    <row r="260" ht="90" customHeight="1">
      <c r="A260" s="3" t="n"/>
      <c r="B260" s="4" t="inlineStr">
        <is>
          <t>3 Pin DMX (10 Ft.)</t>
        </is>
      </c>
      <c r="C260" s="9" t="inlineStr">
        <is>
          <t>Lighting</t>
        </is>
      </c>
      <c r="D260" s="3" t="inlineStr">
        <is>
          <t>Lighting</t>
        </is>
      </c>
      <c r="E260" s="3" t="inlineStr">
        <is>
          <t>DMX cable</t>
        </is>
      </c>
      <c r="F260" s="3" t="n">
        <v>5</v>
      </c>
      <c r="G260" s="6" t="n">
        <v>19.95</v>
      </c>
      <c r="H260" s="6">
        <f>IF(ISNUMBER(G260),F260*G260,"")</f>
        <v/>
      </c>
      <c r="I260" s="3" t="inlineStr">
        <is>
          <t>Chauvet DJ DMX3P10FT</t>
        </is>
      </c>
      <c r="J260" s="3" t="inlineStr">
        <is>
          <t>10 ft DMX link between two nearby light fixtures.</t>
        </is>
      </c>
      <c r="K260" s="3" t="inlineStr">
        <is>
          <t>3-pin DMX; 10 ft</t>
        </is>
      </c>
      <c r="L260" s="7" t="inlineStr">
        <is>
          <t>Open</t>
        </is>
      </c>
      <c r="M260" s="7" t="inlineStr">
        <is>
          <t>Open</t>
        </is>
      </c>
      <c r="N260" s="3" t="inlineStr"/>
      <c r="O260" s="3" t="n">
        <v>1</v>
      </c>
    </row>
    <row r="261" ht="90" customHeight="1">
      <c r="A261" s="3" t="n"/>
      <c r="B261" s="4" t="inlineStr">
        <is>
          <t>Hollyland HL-BAT770 Solidcom SE Pro 9S Battery</t>
        </is>
      </c>
      <c r="C261" s="5" t="inlineStr">
        <is>
          <t>Staging, Rigging &amp; Other</t>
        </is>
      </c>
      <c r="D261" s="3" t="inlineStr">
        <is>
          <t>Communications</t>
        </is>
      </c>
      <c r="E261" s="3" t="inlineStr">
        <is>
          <t>Battery</t>
        </is>
      </c>
      <c r="F261" s="3" t="n">
        <v>22</v>
      </c>
      <c r="G261" s="6" t="n">
        <v>19.9</v>
      </c>
      <c r="H261" s="6">
        <f>IF(ISNUMBER(G261),F261*G261,"")</f>
        <v/>
      </c>
      <c r="I261" s="3" t="inlineStr">
        <is>
          <t>Hollyland HL-BAT770</t>
        </is>
      </c>
      <c r="J261" s="3" t="inlineStr">
        <is>
          <t>Swappable battery for the Solidcom SE headsets.</t>
        </is>
      </c>
      <c r="K261" s="3" t="inlineStr">
        <is>
          <t>Li-ion; fits Solidcom SE/SE Pro</t>
        </is>
      </c>
      <c r="L261" s="3" t="n"/>
      <c r="M261" s="7" t="inlineStr">
        <is>
          <t>Open</t>
        </is>
      </c>
      <c r="N261" s="3" t="inlineStr"/>
      <c r="O261" s="3" t="n">
        <v>8</v>
      </c>
    </row>
    <row r="262" ht="90" customHeight="1">
      <c r="A262" s="3" t="n"/>
      <c r="B262" s="4" t="inlineStr">
        <is>
          <t>1/2" Shackle</t>
        </is>
      </c>
      <c r="C262" s="5" t="inlineStr">
        <is>
          <t>Staging, Rigging &amp; Other</t>
        </is>
      </c>
      <c r="D262" s="3" t="inlineStr">
        <is>
          <t>Rigging</t>
        </is>
      </c>
      <c r="E262" s="3" t="inlineStr">
        <is>
          <t>Screw-pin anchor shackle</t>
        </is>
      </c>
      <c r="F262" s="3" t="n">
        <v>2</v>
      </c>
      <c r="G262" s="6" t="n">
        <v>19.81</v>
      </c>
      <c r="H262" s="6">
        <f>IF(ISNUMBER(G262),F262*G262,"")</f>
        <v/>
      </c>
      <c r="I262" s="3" t="inlineStr">
        <is>
          <t>Crosby G-209 1/2" screw-pin anchor shackle</t>
        </is>
      </c>
      <c r="J262" s="3" t="inlineStr">
        <is>
          <t>A U-shaped steel link with a screw-in pin. Connects a hoist, chain or sling to a truss or beam. Size is the bow's steel thickness; bigger = stronger.</t>
        </is>
      </c>
      <c r="K262" s="3" t="inlineStr">
        <is>
          <t>WLL 2 ton; hot-dip galvanized forged steel; screw pin</t>
        </is>
      </c>
      <c r="L262" s="7" t="inlineStr">
        <is>
          <t>Open</t>
        </is>
      </c>
      <c r="M262" s="7" t="inlineStr">
        <is>
          <t>Open</t>
        </is>
      </c>
      <c r="N262" s="3" t="inlineStr"/>
      <c r="O262" s="3" t="n">
        <v>1</v>
      </c>
    </row>
    <row r="263" ht="90" customHeight="1">
      <c r="A263" s="3" t="n"/>
      <c r="B263" s="4" t="inlineStr">
        <is>
          <t>1/8" to Male XLR Cable (16")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Cable</t>
        </is>
      </c>
      <c r="F263" s="3" t="n">
        <v>1</v>
      </c>
      <c r="G263" s="6" t="n">
        <v>17.99</v>
      </c>
      <c r="H263" s="6">
        <f>IF(ISNUMBER(G263),F263*G263,"")</f>
        <v/>
      </c>
      <c r="I263" s="3" t="inlineStr">
        <is>
          <t>Kondor Blue KB-XLR35 XLR male to 3.5 mm male, 16"</t>
        </is>
      </c>
      <c r="J263" s="3" t="inlineStr">
        <is>
          <t>Short cable that turns a 1/8" (3.5 mm) output into an XLR plug, e.g. feeding a wireless receiver or small device into a mixer or camera XLR input.</t>
        </is>
      </c>
      <c r="K263" s="3" t="inlineStr">
        <is>
          <t>3.5 mm TRS male to 3-pin XLR male; 16 in</t>
        </is>
      </c>
      <c r="L263" s="3" t="n"/>
      <c r="M263" s="7" t="inlineStr">
        <is>
          <t>Open</t>
        </is>
      </c>
      <c r="N263" s="3" t="inlineStr"/>
      <c r="O263" s="3" t="n">
        <v>1</v>
      </c>
    </row>
    <row r="264" ht="90" customHeight="1">
      <c r="A264" s="3" t="n"/>
      <c r="B264" s="4" t="inlineStr">
        <is>
          <t>3.5mm to Male XLR Cable (16")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Cable</t>
        </is>
      </c>
      <c r="F264" s="3" t="n">
        <v>2</v>
      </c>
      <c r="G264" s="6" t="n">
        <v>17.99</v>
      </c>
      <c r="H264" s="6">
        <f>IF(ISNUMBER(G264),F264*G264,"")</f>
        <v/>
      </c>
      <c r="I264" s="3" t="inlineStr">
        <is>
          <t>Kondor Blue KB-XLR35 XLR male to 3.5 mm male, 16"</t>
        </is>
      </c>
      <c r="J264" s="3" t="inlineStr">
        <is>
          <t>Same cable as the '1/8" to Male XLR'. 1/8" and 3.5 mm are the same size connector.</t>
        </is>
      </c>
      <c r="K264" s="3" t="inlineStr">
        <is>
          <t>3.5 mm TRS male to XLR male; 16 in</t>
        </is>
      </c>
      <c r="L264" s="3" t="n"/>
      <c r="M264" s="7" t="inlineStr">
        <is>
          <t>Open</t>
        </is>
      </c>
      <c r="N264" s="3" t="inlineStr">
        <is>
          <t>Study tip: 1/8 inch = 3.5 mm. Your inventory lists this cable twice under different names.</t>
        </is>
      </c>
      <c r="O264" s="3" t="n">
        <v>1</v>
      </c>
    </row>
    <row r="265" ht="90" customHeight="1">
      <c r="A265" s="3" t="n"/>
      <c r="B265" s="4" t="inlineStr">
        <is>
          <t>5 Pin F to 3 Pin M DMX Adapter</t>
        </is>
      </c>
      <c r="C265" s="9" t="inlineStr">
        <is>
          <t>Lighting</t>
        </is>
      </c>
      <c r="D265" s="3" t="inlineStr">
        <is>
          <t>Lighting</t>
        </is>
      </c>
      <c r="E265" s="3" t="inlineStr">
        <is>
          <t>DMX adapter</t>
        </is>
      </c>
      <c r="F265" s="3" t="n">
        <v>7</v>
      </c>
      <c r="G265" s="6" t="n">
        <v>14.99</v>
      </c>
      <c r="H265" s="6">
        <f>IF(ISNUMBER(G265),F265*G265,"")</f>
        <v/>
      </c>
      <c r="I265" s="3" t="inlineStr">
        <is>
          <t>Chauvet Pro DMX5F3M</t>
        </is>
      </c>
      <c r="J265" s="3" t="inlineStr">
        <is>
          <t>The opposite adapter: takes a 5-pin DMX line into a 3-pin fixture.</t>
        </is>
      </c>
      <c r="K265" s="3" t="inlineStr">
        <is>
          <t>5-pin female to 3-pin male</t>
        </is>
      </c>
      <c r="L265" s="7" t="inlineStr">
        <is>
          <t>Open</t>
        </is>
      </c>
      <c r="M265" s="7" t="inlineStr">
        <is>
          <t>Open</t>
        </is>
      </c>
      <c r="N265" s="3" t="inlineStr"/>
      <c r="O265" s="3" t="n">
        <v>1</v>
      </c>
    </row>
    <row r="266" ht="90" customHeight="1">
      <c r="A266" s="3" t="n"/>
      <c r="B266" s="4" t="inlineStr">
        <is>
          <t>3/8 Shackle</t>
        </is>
      </c>
      <c r="C266" s="5" t="inlineStr">
        <is>
          <t>Staging, Rigging &amp; Other</t>
        </is>
      </c>
      <c r="D266" s="3" t="inlineStr">
        <is>
          <t>Rigging</t>
        </is>
      </c>
      <c r="E266" s="3" t="inlineStr">
        <is>
          <t>Screw-pin anchor shackle</t>
        </is>
      </c>
      <c r="F266" s="3" t="n">
        <v>10</v>
      </c>
      <c r="G266" s="6" t="n">
        <v>14.64</v>
      </c>
      <c r="H266" s="6">
        <f>IF(ISNUMBER(G266),F266*G266,"")</f>
        <v/>
      </c>
      <c r="I266" s="3" t="inlineStr">
        <is>
          <t>Crosby G-209 3/8" screw-pin anchor shackle</t>
        </is>
      </c>
      <c r="J266" s="3" t="inlineStr">
        <is>
          <t>Smallest shackle on this page. Links rigging hardware together for lighter loads.</t>
        </is>
      </c>
      <c r="K266" s="3" t="inlineStr">
        <is>
          <t>WLL 1 ton; galvanized forged steel</t>
        </is>
      </c>
      <c r="L266" s="7" t="inlineStr">
        <is>
          <t>Open</t>
        </is>
      </c>
      <c r="M266" s="7" t="inlineStr">
        <is>
          <t>Open</t>
        </is>
      </c>
      <c r="N266" s="3" t="inlineStr"/>
      <c r="O266" s="3" t="n">
        <v>1</v>
      </c>
    </row>
    <row r="267" ht="90" customHeight="1">
      <c r="A267" s="3" t="n"/>
      <c r="B267" s="4" t="inlineStr">
        <is>
          <t>1/4" to 1/4" Jumper</t>
        </is>
      </c>
      <c r="C267" s="8" t="inlineStr">
        <is>
          <t>Audio</t>
        </is>
      </c>
      <c r="D267" s="3" t="inlineStr">
        <is>
          <t>Audio</t>
        </is>
      </c>
      <c r="E267" s="3" t="inlineStr">
        <is>
          <t>Instrument / patch cable</t>
        </is>
      </c>
      <c r="F267" s="3" t="n">
        <v>12</v>
      </c>
      <c r="G267" s="6" t="n">
        <v>13.95</v>
      </c>
      <c r="H267" s="6">
        <f>IF(ISNUMBER(G267),F267*G267,"")</f>
        <v/>
      </c>
      <c r="I267" s="3" t="inlineStr">
        <is>
          <t>Hosa HPP-003 REAN 1/4" TS to 1/4" TS, 3 ft</t>
        </is>
      </c>
      <c r="J267" s="3" t="inlineStr">
        <is>
          <t>A short cable with a 1/4-inch plug on each end. Used to patch gear together, e.g. a keyboard or DI box into a mixer, or pedal to pedal.</t>
        </is>
      </c>
      <c r="K267" s="3" t="inlineStr">
        <is>
          <t>1/4" TS male both ends; unbalanced; ~3 ft</t>
        </is>
      </c>
      <c r="L267" s="3" t="n"/>
      <c r="M267" s="7" t="inlineStr">
        <is>
          <t>Open</t>
        </is>
      </c>
      <c r="N267" s="3" t="inlineStr">
        <is>
          <t>Your photo shows an unbranded cable; Hosa HPP-003 used as the price reference.</t>
        </is>
      </c>
      <c r="O267" s="3" t="n">
        <v>1</v>
      </c>
    </row>
    <row r="268" ht="90" customHeight="1">
      <c r="A268" s="3" t="n"/>
      <c r="B268" s="4" t="inlineStr">
        <is>
          <t>Acacia Audio Liz Lav Clothing Clip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Mic accessory</t>
        </is>
      </c>
      <c r="F268" s="3" t="n">
        <v>10</v>
      </c>
      <c r="G268" s="6" t="n">
        <v>12.99</v>
      </c>
      <c r="H268" s="6">
        <f>IF(ISNUMBER(G268),F268*G268,"")</f>
        <v/>
      </c>
      <c r="I268" s="3" t="inlineStr">
        <is>
          <t>Acacia LIZ-LAV Platinum replacement cable &amp; clothing clip</t>
        </is>
      </c>
      <c r="J268" s="3" t="inlineStr">
        <is>
          <t>The little clip that holds a lav mic onto a shirt, tie or lapel.</t>
        </is>
      </c>
      <c r="K268" s="3" t="inlineStr">
        <is>
          <t>Fits LIZ lav</t>
        </is>
      </c>
      <c r="L268" s="3" t="n"/>
      <c r="M268" s="7" t="inlineStr">
        <is>
          <t>Open</t>
        </is>
      </c>
      <c r="N268" s="3" t="inlineStr"/>
      <c r="O268" s="3" t="n">
        <v>2</v>
      </c>
    </row>
    <row r="269" ht="90" customHeight="1">
      <c r="A269" s="3" t="n"/>
      <c r="B269" s="4" t="inlineStr">
        <is>
          <t>3 Pin F to 5 Pin M DMX Adapter</t>
        </is>
      </c>
      <c r="C269" s="9" t="inlineStr">
        <is>
          <t>Lighting</t>
        </is>
      </c>
      <c r="D269" s="3" t="inlineStr">
        <is>
          <t>Lighting</t>
        </is>
      </c>
      <c r="E269" s="3" t="inlineStr">
        <is>
          <t>DMX adapter</t>
        </is>
      </c>
      <c r="F269" s="3" t="n">
        <v>13</v>
      </c>
      <c r="G269" s="6" t="n">
        <v>11.99</v>
      </c>
      <c r="H269" s="6">
        <f>IF(ISNUMBER(G269),F269*G269,"")</f>
        <v/>
      </c>
      <c r="I269" s="3" t="inlineStr">
        <is>
          <t>Chauvet DJ DMX3F5M</t>
        </is>
      </c>
      <c r="J269" s="3" t="inlineStr">
        <is>
          <t>DMX comes in 3-pin (DJ/budget fixtures) and 5-pin (the official standard, pro fixtures). This adapter connects a 3-pin cable into a 5-pin input.</t>
        </is>
      </c>
      <c r="K269" s="3" t="inlineStr">
        <is>
          <t>3-pin female to 5-pin male; ~6 in</t>
        </is>
      </c>
      <c r="L269" s="7" t="inlineStr">
        <is>
          <t>Open</t>
        </is>
      </c>
      <c r="M269" s="7" t="inlineStr">
        <is>
          <t>Open</t>
        </is>
      </c>
      <c r="N269" s="3" t="inlineStr"/>
      <c r="O269" s="3" t="n">
        <v>1</v>
      </c>
    </row>
    <row r="270" ht="90" customHeight="1">
      <c r="A270" s="3" t="n"/>
      <c r="B270" s="4" t="inlineStr">
        <is>
          <t>DMX 5pin (5 ft.)</t>
        </is>
      </c>
      <c r="C270" s="9" t="inlineStr">
        <is>
          <t>Lighting</t>
        </is>
      </c>
      <c r="D270" s="3" t="inlineStr">
        <is>
          <t>Sub-Rental</t>
        </is>
      </c>
      <c r="E270" s="3" t="inlineStr">
        <is>
          <t>DMX cable</t>
        </is>
      </c>
      <c r="F270" s="3" t="n">
        <v>10</v>
      </c>
      <c r="G270" s="6" t="n">
        <v>9.949999999999999</v>
      </c>
      <c r="H270" s="6">
        <f>IF(ISNUMBER(G270),F270*G270,"")</f>
        <v/>
      </c>
      <c r="I270" s="3" t="inlineStr">
        <is>
          <t>5-pin DMX, 5 ft</t>
        </is>
      </c>
      <c r="J270" s="3" t="inlineStr">
        <is>
          <t>5 ft 5-pin DMX jumper.</t>
        </is>
      </c>
      <c r="K270" s="3" t="inlineStr">
        <is>
          <t>5-pin DMX; 5 ft</t>
        </is>
      </c>
      <c r="L270" s="3" t="n"/>
      <c r="M270" s="7" t="inlineStr">
        <is>
          <t>Open</t>
        </is>
      </c>
      <c r="N270" s="3" t="inlineStr">
        <is>
          <t>SUB-RENTAL. Price from www.markertek.com product page.</t>
        </is>
      </c>
      <c r="O270" s="3" t="n">
        <v>5</v>
      </c>
    </row>
    <row r="271" ht="90" customHeight="1">
      <c r="A271" s="3" t="n"/>
      <c r="B271" s="4" t="inlineStr">
        <is>
          <t>1/8" TS Male to 1/4-inch TS Male Cable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Cable</t>
        </is>
      </c>
      <c r="F271" s="3" t="n">
        <v>1</v>
      </c>
      <c r="G271" s="6" t="n">
        <v>8.949999999999999</v>
      </c>
      <c r="H271" s="6">
        <f>IF(ISNUMBER(G271),F271*G271,"")</f>
        <v/>
      </c>
      <c r="I271" s="3" t="inlineStr">
        <is>
          <t>Hosa CMP-105 3.5 mm TRS to 1/4" TS, 5 ft</t>
        </is>
      </c>
      <c r="J271" s="3" t="inlineStr">
        <is>
          <t>Connects a phone/laptop headphone output (1/8") to one 1/4" mixer input. Mono: left and right get combined into one channel.</t>
        </is>
      </c>
      <c r="K271" s="3" t="inlineStr">
        <is>
          <t>3.5 mm male to 1/4" TS male; mono; 5 ft</t>
        </is>
      </c>
      <c r="L271" s="3" t="n"/>
      <c r="M271" s="7" t="inlineStr">
        <is>
          <t>Open</t>
        </is>
      </c>
      <c r="N271" s="3" t="inlineStr"/>
      <c r="O271" s="3" t="n">
        <v>1</v>
      </c>
    </row>
    <row r="272" ht="90" customHeight="1">
      <c r="A272" s="3" t="n"/>
      <c r="B272" s="4" t="inlineStr">
        <is>
          <t>Halco Light Bulb S14 (2700K temp / 200 lumens)</t>
        </is>
      </c>
      <c r="C272" s="9" t="inlineStr">
        <is>
          <t>Lighting</t>
        </is>
      </c>
      <c r="D272" s="3" t="inlineStr">
        <is>
          <t>Lighting</t>
        </is>
      </c>
      <c r="E272" s="3" t="inlineStr">
        <is>
          <t>Light bulb</t>
        </is>
      </c>
      <c r="F272" s="3" t="n">
        <v>1011</v>
      </c>
      <c r="G272" s="6" t="n">
        <v>7.74</v>
      </c>
      <c r="H272" s="6">
        <f>IF(ISNUMBER(G272),F272*G272,"")</f>
        <v/>
      </c>
      <c r="I272" s="3" t="inlineStr">
        <is>
          <t>Halco S14 LED filament bulb, 2700K, dimmable (82139)</t>
        </is>
      </c>
      <c r="J272" s="3" t="inlineStr">
        <is>
          <t>The replacement bulbs for your bistro string lights. 2700K = warm white (lower K = warmer/orange, higher = cooler/blue).</t>
        </is>
      </c>
      <c r="K272" s="3" t="inlineStr">
        <is>
          <t>S14 shape; E26 base; 2W LED; 200 lm; 2700K</t>
        </is>
      </c>
      <c r="L272" s="3" t="n"/>
      <c r="M272" s="7" t="inlineStr">
        <is>
          <t>Open</t>
        </is>
      </c>
      <c r="N272" s="3" t="inlineStr">
        <is>
          <t>You own 1,011 of these! Study tip: 2700K is warm, 5600K is daylight.</t>
        </is>
      </c>
      <c r="O272" s="3" t="n">
        <v>7</v>
      </c>
    </row>
    <row r="273" ht="90" customHeight="1">
      <c r="A273" s="3" t="n"/>
      <c r="B273" s="4" t="inlineStr">
        <is>
          <t>Ethernet CAT6 Cable (2 ft.)</t>
        </is>
      </c>
      <c r="C273" s="5" t="inlineStr">
        <is>
          <t>Staging, Rigging &amp; Other</t>
        </is>
      </c>
      <c r="D273" s="3" t="inlineStr">
        <is>
          <t>Misc Cables</t>
        </is>
      </c>
      <c r="E273" s="3" t="inlineStr">
        <is>
          <t>Network cable</t>
        </is>
      </c>
      <c r="F273" s="3" t="n">
        <v>1</v>
      </c>
      <c r="G273" s="6" t="n">
        <v>5.99</v>
      </c>
      <c r="H273" s="6">
        <f>IF(ISNUMBER(G273),F273*G273,"")</f>
        <v/>
      </c>
      <c r="I273" s="3" t="inlineStr">
        <is>
          <t>C2G Cat6 snagless patch cable, blue, 2 ft</t>
        </is>
      </c>
      <c r="J273" s="3" t="inlineStr">
        <is>
          <t>Short Cat6 patch cable.</t>
        </is>
      </c>
      <c r="K273" s="3" t="inlineStr">
        <is>
          <t>Cat6; RJ45; 2 ft</t>
        </is>
      </c>
      <c r="L273" s="3" t="n"/>
      <c r="M273" s="7" t="inlineStr">
        <is>
          <t>Open</t>
        </is>
      </c>
      <c r="N273" s="3" t="inlineStr"/>
      <c r="O273" s="3" t="n">
        <v>7</v>
      </c>
    </row>
    <row r="274" ht="90" customHeight="1">
      <c r="A274" s="3" t="n"/>
      <c r="B274" s="4" t="inlineStr">
        <is>
          <t>Canare BCJ-JK 12G SDI Extension Adapter, 75 Ohm</t>
        </is>
      </c>
      <c r="C274" s="10" t="inlineStr">
        <is>
          <t>Video</t>
        </is>
      </c>
      <c r="D274" s="3" t="inlineStr">
        <is>
          <t>Video</t>
        </is>
      </c>
      <c r="E274" s="3" t="inlineStr">
        <is>
          <t>BNC barrel</t>
        </is>
      </c>
      <c r="F274" s="3" t="n">
        <v>6</v>
      </c>
      <c r="G274" s="6" t="n">
        <v>3.7</v>
      </c>
      <c r="H274" s="6">
        <f>IF(ISNUMBER(G274),F274*G274,"")</f>
        <v/>
      </c>
      <c r="I274" s="3" t="inlineStr">
        <is>
          <t>Canare BCJ-JK</t>
        </is>
      </c>
      <c r="J274" s="3" t="inlineStr">
        <is>
          <t>A female-to-female 'barrel' that joins two SDI cables into one longer run.</t>
        </is>
      </c>
      <c r="K274" s="3" t="inlineStr">
        <is>
          <t>BNC F-F; 75 ohm; 12G rated</t>
        </is>
      </c>
      <c r="L274" s="7" t="inlineStr">
        <is>
          <t>Open</t>
        </is>
      </c>
      <c r="M274" s="7" t="inlineStr">
        <is>
          <t>Open</t>
        </is>
      </c>
      <c r="N274" s="3" t="inlineStr">
        <is>
          <t>Cheapest item so far.</t>
        </is>
      </c>
      <c r="O274" s="3" t="n">
        <v>4</v>
      </c>
    </row>
    <row r="275" ht="90" customHeight="1">
      <c r="A275" s="3" t="n"/>
      <c r="B275" s="4" t="inlineStr">
        <is>
          <t>1/8" Aux to USB C Audio Headphone Jack Adapter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Adapter</t>
        </is>
      </c>
      <c r="F275" s="3" t="n">
        <v>2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Apple USB-C to 3.5 mm Headphone Jack Adapter (MW2Q3AM/A)</t>
        </is>
      </c>
      <c r="J275" s="3" t="inlineStr">
        <is>
          <t>Lets a USB-C phone, tablet or laptop plug into a normal 1/8" (3.5 mm) aux cable to send audio to a mixer or speaker.</t>
        </is>
      </c>
      <c r="K275" s="3" t="inlineStr">
        <is>
          <t>USB-C male to 3.5 mm female</t>
        </is>
      </c>
      <c r="L275" s="3" t="n"/>
      <c r="M275" s="7" t="inlineStr">
        <is>
          <t>Open</t>
        </is>
      </c>
      <c r="N275" s="3" t="inlineStr">
        <is>
          <t>PRICE NOT CONFIRMED: couldn't read a live price. Check the Apple link.</t>
        </is>
      </c>
      <c r="O275" s="3" t="n">
        <v>1</v>
      </c>
    </row>
    <row r="276" ht="90" customHeight="1">
      <c r="A276" s="3" t="n"/>
      <c r="B276" s="4" t="inlineStr">
        <is>
          <t>2pc Upright Pin for Base Plate</t>
        </is>
      </c>
      <c r="C276" s="5" t="inlineStr">
        <is>
          <t>Staging, Rigging &amp; Other</t>
        </is>
      </c>
      <c r="D276" s="3" t="inlineStr">
        <is>
          <t>Event Space Furnishings</t>
        </is>
      </c>
      <c r="E276" s="3" t="inlineStr">
        <is>
          <t>Pipe &amp; drape hardware</t>
        </is>
      </c>
      <c r="F276" s="3" t="n">
        <v>24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Pipe &amp; drape base plate pin</t>
        </is>
      </c>
      <c r="J276" s="3" t="inlineStr">
        <is>
          <t>The short steel post that screws onto a pipe &amp; drape base plate. The upright pole slides over it so the pole stands straight.</t>
        </is>
      </c>
      <c r="K276" s="3" t="inlineStr">
        <is>
          <t>Galvanized steel; fits 2" uprights</t>
        </is>
      </c>
      <c r="L276" s="3" t="n"/>
      <c r="M276" s="7" t="inlineStr">
        <is>
          <t>Open</t>
        </is>
      </c>
      <c r="N276" s="3" t="inlineStr">
        <is>
          <t>PRICE NOT CONFIRMED: no listing matched this exact pin.</t>
        </is>
      </c>
      <c r="O276" s="3" t="n">
        <v>1</v>
      </c>
    </row>
    <row r="277" ht="90" customHeight="1">
      <c r="A277" s="3" t="n"/>
      <c r="B277" s="4" t="inlineStr">
        <is>
          <t>3 Pin DMX (15 Ft.)</t>
        </is>
      </c>
      <c r="C277" s="9" t="inlineStr">
        <is>
          <t>Lighting</t>
        </is>
      </c>
      <c r="D277" s="3" t="inlineStr">
        <is>
          <t>Lighting</t>
        </is>
      </c>
      <c r="E277" s="3" t="inlineStr">
        <is>
          <t>DMX cable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Accu-Cable AC3PDMX15</t>
        </is>
      </c>
      <c r="J277" s="3" t="inlineStr">
        <is>
          <t>15 ft DMX link between fixtures.</t>
        </is>
      </c>
      <c r="K277" s="3" t="inlineStr">
        <is>
          <t>3-pin DMX; 15 ft</t>
        </is>
      </c>
      <c r="L277" s="3" t="n"/>
      <c r="M277" s="7" t="inlineStr">
        <is>
          <t>Open</t>
        </is>
      </c>
      <c r="N277" s="3" t="inlineStr">
        <is>
          <t>PRICE NOT CONFIRMED.</t>
        </is>
      </c>
      <c r="O277" s="3" t="n">
        <v>1</v>
      </c>
    </row>
    <row r="278" ht="90" customHeight="1">
      <c r="A278" s="3" t="n"/>
      <c r="B278" s="4" t="inlineStr">
        <is>
          <t>3 Pin DMX (2 Ft.)</t>
        </is>
      </c>
      <c r="C278" s="9" t="inlineStr">
        <is>
          <t>Lighting</t>
        </is>
      </c>
      <c r="D278" s="3" t="inlineStr">
        <is>
          <t>Lighting</t>
        </is>
      </c>
      <c r="E278" s="3" t="inlineStr">
        <is>
          <t>DMX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3-pin DMX, 2 ft</t>
        </is>
      </c>
      <c r="J278" s="3" t="inlineStr">
        <is>
          <t>Very short DMX jumper between fixtures mounted side by side on a truss.</t>
        </is>
      </c>
      <c r="K278" s="3" t="inlineStr">
        <is>
          <t>3-pin DMX; 2 ft</t>
        </is>
      </c>
      <c r="L278" s="3" t="n"/>
      <c r="M278" s="3" t="n"/>
      <c r="N278" s="3" t="inlineStr">
        <is>
          <t>PRICE NOT CONFIRMED.</t>
        </is>
      </c>
      <c r="O278" s="3" t="n">
        <v>1</v>
      </c>
    </row>
    <row r="279" ht="90" customHeight="1">
      <c r="A279" s="3" t="n"/>
      <c r="B279" s="4" t="inlineStr">
        <is>
          <t>3 Pin DMX (3 Ft.)</t>
        </is>
      </c>
      <c r="C279" s="9" t="inlineStr">
        <is>
          <t>Lighting</t>
        </is>
      </c>
      <c r="D279" s="3" t="inlineStr">
        <is>
          <t>Lighting</t>
        </is>
      </c>
      <c r="E279" s="3" t="inlineStr">
        <is>
          <t>DMX cable</t>
        </is>
      </c>
      <c r="F279" s="3" t="n">
        <v>13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Accu-Cable AC3PDMX3</t>
        </is>
      </c>
      <c r="J279" s="3" t="inlineStr">
        <is>
          <t>Short DMX jumper for fixtures close together.</t>
        </is>
      </c>
      <c r="K279" s="3" t="inlineStr">
        <is>
          <t>3-pin DMX; 3 ft</t>
        </is>
      </c>
      <c r="L279" s="3" t="n"/>
      <c r="M279" s="7" t="inlineStr">
        <is>
          <t>Open</t>
        </is>
      </c>
      <c r="N279" s="3" t="inlineStr">
        <is>
          <t>PRICE NOT CONFIRMED.</t>
        </is>
      </c>
      <c r="O279" s="3" t="n">
        <v>1</v>
      </c>
    </row>
    <row r="280" ht="90" customHeight="1">
      <c r="A280" s="3" t="n"/>
      <c r="B280" s="4" t="inlineStr">
        <is>
          <t>3 Pin DMX (6 Ft.)</t>
        </is>
      </c>
      <c r="C280" s="9" t="inlineStr">
        <is>
          <t>Lighting</t>
        </is>
      </c>
      <c r="D280" s="3" t="inlineStr">
        <is>
          <t>Lighting</t>
        </is>
      </c>
      <c r="E280" s="3" t="inlineStr">
        <is>
          <t>DMX cable</t>
        </is>
      </c>
      <c r="F280" s="3" t="n">
        <v>7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3-pin DMX, 6 ft</t>
        </is>
      </c>
      <c r="J280" s="3" t="inlineStr">
        <is>
          <t>Short DMX link between fixtures.</t>
        </is>
      </c>
      <c r="K280" s="3" t="inlineStr">
        <is>
          <t>3-pin DMX; 6 ft</t>
        </is>
      </c>
      <c r="L280" s="3" t="n"/>
      <c r="M280" s="3" t="n"/>
      <c r="N280" s="3" t="inlineStr">
        <is>
          <t>PRICE NOT CONFIRMED.</t>
        </is>
      </c>
      <c r="O280" s="3" t="n">
        <v>1</v>
      </c>
    </row>
    <row r="281" ht="90" customHeight="1">
      <c r="A281" s="3" t="n"/>
      <c r="B281" s="4" t="inlineStr">
        <is>
          <t>3'x3' PVC Floor Protection</t>
        </is>
      </c>
      <c r="C281" s="5" t="inlineStr">
        <is>
          <t>Staging, Rigging &amp; Other</t>
        </is>
      </c>
      <c r="D281" s="3" t="inlineStr">
        <is>
          <t>Safety Equipment</t>
        </is>
      </c>
      <c r="E281" s="3" t="inlineStr">
        <is>
          <t>Floor protection</t>
        </is>
      </c>
      <c r="F281" s="3" t="n">
        <v>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3'x3' PVC floor protection tile</t>
        </is>
      </c>
      <c r="J281" s="3" t="inlineStr">
        <is>
          <t>Tiles laid on floors or turf to protect them from equipment, carts and foot traffic.</t>
        </is>
      </c>
      <c r="K281" s="3" t="inlineStr">
        <is>
          <t>PVC; 3 ft x 3 ft</t>
        </is>
      </c>
      <c r="L281" s="3" t="n"/>
      <c r="M281" s="3" t="n"/>
      <c r="N281" s="3" t="inlineStr">
        <is>
          <t>SUB-RENTAL: you own 0 and rent them from another company when needed. PRICE NOT CONFIRMED.</t>
        </is>
      </c>
      <c r="O281" s="3" t="n">
        <v>1</v>
      </c>
    </row>
    <row r="282" ht="90" customHeight="1">
      <c r="A282" s="3" t="n"/>
      <c r="B282" s="4" t="inlineStr">
        <is>
          <t>5 pin DMX Cable (25 ft.)</t>
        </is>
      </c>
      <c r="C282" s="9" t="inlineStr">
        <is>
          <t>Lighting</t>
        </is>
      </c>
      <c r="D282" s="3" t="inlineStr">
        <is>
          <t>Lighting</t>
        </is>
      </c>
      <c r="E282" s="3" t="inlineStr">
        <is>
          <t>DMX cable</t>
        </is>
      </c>
      <c r="F282" s="3" t="n">
        <v>9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Chauvet DMX5P25FT</t>
        </is>
      </c>
      <c r="J282" s="3" t="inlineStr">
        <is>
          <t>25 ft 5-pin DMX.</t>
        </is>
      </c>
      <c r="K282" s="3" t="inlineStr">
        <is>
          <t>5-pin DMX; 25 ft</t>
        </is>
      </c>
      <c r="L282" s="7" t="inlineStr">
        <is>
          <t>Open</t>
        </is>
      </c>
      <c r="M282" s="7" t="inlineStr">
        <is>
          <t>Open</t>
        </is>
      </c>
      <c r="N282" s="3" t="inlineStr">
        <is>
          <t>PRICE NOT CONFIRMED.</t>
        </is>
      </c>
      <c r="O282" s="3" t="n">
        <v>1</v>
      </c>
    </row>
    <row r="283" ht="90" customHeight="1">
      <c r="A283" s="3" t="n"/>
      <c r="B283" s="4" t="inlineStr">
        <is>
          <t>5 pin DMX Cable (50 ft.)</t>
        </is>
      </c>
      <c r="C283" s="9" t="inlineStr">
        <is>
          <t>Lighting</t>
        </is>
      </c>
      <c r="D283" s="3" t="inlineStr">
        <is>
          <t>Lighting</t>
        </is>
      </c>
      <c r="E283" s="3" t="inlineStr">
        <is>
          <t>DMX cable</t>
        </is>
      </c>
      <c r="F283" s="3" t="n">
        <v>3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DMX5P50FT</t>
        </is>
      </c>
      <c r="J283" s="3" t="inlineStr">
        <is>
          <t>50 ft 5-pin DMX, usually console to first fixture.</t>
        </is>
      </c>
      <c r="K283" s="3" t="inlineStr">
        <is>
          <t>5-pin DMX; 50 ft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1</v>
      </c>
    </row>
    <row r="284" ht="90" customHeight="1">
      <c r="A284" s="3" t="n"/>
      <c r="B284" s="4" t="inlineStr">
        <is>
          <t>Absen X3v Ground Stack Bar</t>
        </is>
      </c>
      <c r="C284" s="10" t="inlineStr">
        <is>
          <t>Video</t>
        </is>
      </c>
      <c r="D284" s="3" t="inlineStr">
        <is>
          <t>Sub-Rental</t>
        </is>
      </c>
      <c r="E284" s="3" t="inlineStr">
        <is>
          <t>LED wall support</t>
        </is>
      </c>
      <c r="F284" s="3" t="n">
        <v>10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Absen X3V ground stack bar</t>
        </is>
      </c>
      <c r="J284" s="3" t="inlineStr">
        <is>
          <t>The base beam an LED video wall stands on when it's built up from the floor (ground-stacked) instead of hung from truss.</t>
        </is>
      </c>
      <c r="K284" s="3" t="inlineStr">
        <is>
          <t>Fits Absen X-series panels</t>
        </is>
      </c>
      <c r="L284" s="7" t="inlineStr">
        <is>
          <t>Open</t>
        </is>
      </c>
      <c r="M284" s="3" t="n"/>
      <c r="N284" s="3" t="inlineStr">
        <is>
          <t>SUB-RENTAL group: rented from another company when needed. PRICE NOT CONFIRMED (dealer-quote item).</t>
        </is>
      </c>
      <c r="O284" s="3" t="n">
        <v>2</v>
      </c>
    </row>
    <row r="285" ht="90" customHeight="1">
      <c r="A285" s="3" t="n"/>
      <c r="B285" s="4" t="inlineStr">
        <is>
          <t>Absen X3V Panel</t>
        </is>
      </c>
      <c r="C285" s="10" t="inlineStr">
        <is>
          <t>Video</t>
        </is>
      </c>
      <c r="D285" s="3" t="inlineStr">
        <is>
          <t>Sub-Rental</t>
        </is>
      </c>
      <c r="E285" s="3" t="inlineStr">
        <is>
          <t>LED video wall panel</t>
        </is>
      </c>
      <c r="F285" s="3" t="n">
        <v>40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Absen X3V 3.9 mm LED panel</t>
        </is>
      </c>
      <c r="J285" s="3" t="inlineStr">
        <is>
          <t>One tile of an LED video wall. Dozens lock together into one giant screen. '3.9 mm' is the pixel pitch (distance between LEDs): smaller = sharper up close. Works indoors and outdoors.</t>
        </is>
      </c>
      <c r="K285" s="3" t="inlineStr">
        <is>
          <t>3.91 mm pixel pitch; indoor/outdoor (IP-rated); 500 x 500 mm tile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SUB-RENTAL. PRICE NOT CONFIRMED: LED panels are sold by dealer quote. 40 panels = a large wall.</t>
        </is>
      </c>
      <c r="O285" s="3" t="n">
        <v>2</v>
      </c>
    </row>
    <row r="286" ht="90" customHeight="1">
      <c r="A286" s="3" t="n"/>
      <c r="B286" s="4" t="inlineStr">
        <is>
          <t>Absen X3V Panel Case</t>
        </is>
      </c>
      <c r="C286" s="10" t="inlineStr">
        <is>
          <t>Video</t>
        </is>
      </c>
      <c r="D286" s="3" t="inlineStr">
        <is>
          <t>Sub-Rental</t>
        </is>
      </c>
      <c r="E286" s="3" t="inlineStr">
        <is>
          <t>Road case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Absen X3V touring case</t>
        </is>
      </c>
      <c r="J286" s="3" t="inlineStr">
        <is>
          <t>Road case that holds several LED panels safely for transport.</t>
        </is>
      </c>
      <c r="K286" s="3" t="inlineStr">
        <is>
          <t>Holds multiple X3V panels</t>
        </is>
      </c>
      <c r="L286" s="3" t="n"/>
      <c r="M286" s="3" t="n"/>
      <c r="N286" s="3" t="inlineStr">
        <is>
          <t>SUB-RENTAL. PRICE NOT CONFIRMED.</t>
        </is>
      </c>
      <c r="O286" s="3" t="n">
        <v>2</v>
      </c>
    </row>
    <row r="287" ht="90" customHeight="1">
      <c r="A287" s="3" t="n"/>
      <c r="B287" s="4" t="inlineStr">
        <is>
          <t>Absen X3v Stand-Off Pipe</t>
        </is>
      </c>
      <c r="C287" s="10" t="inlineStr">
        <is>
          <t>Video</t>
        </is>
      </c>
      <c r="D287" s="3" t="inlineStr">
        <is>
          <t>Sub-Rental</t>
        </is>
      </c>
      <c r="E287" s="3" t="inlineStr">
        <is>
          <t>LED wall support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Absen X3V stand-off / brace pipe</t>
        </is>
      </c>
      <c r="J287" s="3" t="inlineStr">
        <is>
          <t>Diagonal brace from the ground stack to the back of the LED wall so it can't tip forward or back.</t>
        </is>
      </c>
      <c r="K287" s="3" t="inlineStr">
        <is>
          <t>Adjustable brace</t>
        </is>
      </c>
      <c r="L287" s="3" t="n"/>
      <c r="M287" s="3" t="n"/>
      <c r="N287" s="3" t="inlineStr">
        <is>
          <t>SUB-RENTAL. PRICE NOT CONFIRMED.</t>
        </is>
      </c>
      <c r="O287" s="3" t="n">
        <v>2</v>
      </c>
    </row>
    <row r="288" ht="90" customHeight="1">
      <c r="A288" s="3" t="n"/>
      <c r="B288" s="4" t="inlineStr">
        <is>
          <t>AC/DC 12V Power Supply</t>
        </is>
      </c>
      <c r="C288" s="9" t="inlineStr">
        <is>
          <t>Lighting</t>
        </is>
      </c>
      <c r="D288" s="3" t="inlineStr">
        <is>
          <t>Lighting</t>
        </is>
      </c>
      <c r="E288" s="3" t="inlineStr">
        <is>
          <t>Power adapter</t>
        </is>
      </c>
      <c r="F288" s="3" t="n">
        <v>0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12V DC wall adapter</t>
        </is>
      </c>
      <c r="J288" s="3" t="inlineStr">
        <is>
          <t>Wall plug that turns AC power into 12V DC for small devices (e.g. wireless DMX boxes, LED controllers).</t>
        </is>
      </c>
      <c r="K288" s="3" t="inlineStr">
        <is>
          <t>12V DC; barrel plug</t>
        </is>
      </c>
      <c r="L288" s="3" t="n"/>
      <c r="M288" s="3" t="n"/>
      <c r="N288" s="3" t="inlineStr">
        <is>
          <t>You own 0. PRICE NOT CONFIRMED: generic.</t>
        </is>
      </c>
      <c r="O288" s="3" t="n">
        <v>2</v>
      </c>
    </row>
    <row r="289" ht="90" customHeight="1">
      <c r="A289" s="3" t="n"/>
      <c r="B289" s="4" t="inlineStr">
        <is>
          <t>Acer VT0 Touchscreen Monitor</t>
        </is>
      </c>
      <c r="C289" s="10" t="inlineStr">
        <is>
          <t>Video</t>
        </is>
      </c>
      <c r="D289" s="3" t="inlineStr">
        <is>
          <t>Video</t>
        </is>
      </c>
      <c r="E289" s="3" t="inlineStr">
        <is>
          <t>Touchscreen monitor</t>
        </is>
      </c>
      <c r="F289" s="3" t="n">
        <v>1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Acer touchscreen monitor</t>
        </is>
      </c>
      <c r="J289" s="3" t="inlineStr">
        <is>
          <t>Touch display for running software like a lighting or playback app with your fingers.</t>
        </is>
      </c>
      <c r="K289" s="3" t="inlineStr">
        <is>
          <t>Touchscreen</t>
        </is>
      </c>
      <c r="L289" s="3" t="n"/>
      <c r="M289" s="3" t="n"/>
      <c r="N289" s="3" t="inlineStr">
        <is>
          <t>PRICE NOT CONFIRMED: couldn't match the model name 'VT0'.</t>
        </is>
      </c>
      <c r="O289" s="3" t="n">
        <v>2</v>
      </c>
    </row>
    <row r="290" ht="90" customHeight="1">
      <c r="A290" s="3" t="n"/>
      <c r="B290" s="4" t="inlineStr">
        <is>
          <t>ADA Cable Ramps</t>
        </is>
      </c>
      <c r="C290" s="5" t="inlineStr">
        <is>
          <t>Staging, Rigging &amp; Other</t>
        </is>
      </c>
      <c r="D290" s="3" t="inlineStr">
        <is>
          <t>Safety Equipment</t>
        </is>
      </c>
      <c r="E290" s="3" t="inlineStr">
        <is>
          <t>Cable protector</t>
        </is>
      </c>
      <c r="F290" s="3" t="n">
        <v>0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Checkers ADA cable protector</t>
        </is>
      </c>
      <c r="J290" s="3" t="inlineStr">
        <is>
          <t>Low, gently sloped covers laid over cable runs so wheelchairs, carts and people can cross safely. ADA = meets accessibility law.</t>
        </is>
      </c>
      <c r="K290" s="3" t="inlineStr">
        <is>
          <t>Wheelchair-rated slope; interlocking</t>
        </is>
      </c>
      <c r="L290" s="3" t="n"/>
      <c r="M290" s="7" t="inlineStr">
        <is>
          <t>Open</t>
        </is>
      </c>
      <c r="N290" s="3" t="inlineStr">
        <is>
          <t>You own 0 (sub-rented). PRICE NOT CONFIRMED.</t>
        </is>
      </c>
      <c r="O290" s="3" t="n">
        <v>2</v>
      </c>
    </row>
    <row r="291" ht="90" customHeight="1">
      <c r="A291" s="3" t="n"/>
      <c r="B291" s="4" t="inlineStr">
        <is>
          <t>Additional Item</t>
        </is>
      </c>
      <c r="C291" s="5" t="inlineStr">
        <is>
          <t>Staging, Rigging &amp; Other</t>
        </is>
      </c>
      <c r="D291" s="3" t="inlineStr">
        <is>
          <t>Miscellaneous</t>
        </is>
      </c>
      <c r="E291" s="3" t="inlineStr">
        <is>
          <t>Placeholder</t>
        </is>
      </c>
      <c r="F291" s="3" t="n">
        <v>20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Not a real product</t>
        </is>
      </c>
      <c r="J291" s="3" t="inlineStr">
        <is>
          <t>A placeholder line in the rental system for extra charges or one-off items. Not real gear, nothing to study.</t>
        </is>
      </c>
      <c r="K291" s="3" t="inlineStr"/>
      <c r="L291" s="3" t="n"/>
      <c r="M291" s="3" t="n"/>
      <c r="N291" s="3" t="inlineStr">
        <is>
          <t>Skip this one when studying.</t>
        </is>
      </c>
      <c r="O291" s="3" t="n">
        <v>2</v>
      </c>
    </row>
    <row r="292" ht="90" customHeight="1">
      <c r="A292" s="3" t="n"/>
      <c r="B292" s="4" t="inlineStr">
        <is>
          <t>ADJ Encore Z7LP Trunk</t>
        </is>
      </c>
      <c r="C292" s="9" t="inlineStr">
        <is>
          <t>Lighting</t>
        </is>
      </c>
      <c r="D292" s="3" t="inlineStr">
        <is>
          <t>Lighting</t>
        </is>
      </c>
      <c r="E292" s="3" t="inlineStr">
        <is>
          <t>Road case</t>
        </is>
      </c>
      <c r="F292" s="3" t="n">
        <v>1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Road case for Encore Z7LP</t>
        </is>
      </c>
      <c r="J292" s="3" t="inlineStr">
        <is>
          <t>Road case that holds the Z7LP fixtures (photo shows the foam-cut slots).</t>
        </is>
      </c>
      <c r="K292" s="3" t="inlineStr">
        <is>
          <t>Multi-fixture case</t>
        </is>
      </c>
      <c r="L292" s="3" t="n"/>
      <c r="M292" s="3" t="n"/>
      <c r="N292" s="3" t="inlineStr">
        <is>
          <t>PRICE NOT CONFIRMED.</t>
        </is>
      </c>
      <c r="O292" s="3" t="n">
        <v>2</v>
      </c>
    </row>
    <row r="293" ht="90" customHeight="1">
      <c r="A293" s="3" t="n"/>
      <c r="B293" s="4" t="inlineStr">
        <is>
          <t>ADJ Scene Setter 24 Ch DMX Dimming Lighting Console</t>
        </is>
      </c>
      <c r="C293" s="9" t="inlineStr">
        <is>
          <t>Lighting</t>
        </is>
      </c>
      <c r="D293" s="3" t="inlineStr">
        <is>
          <t>Lighting</t>
        </is>
      </c>
      <c r="E293" s="3" t="inlineStr">
        <is>
          <t>Lighting console</t>
        </is>
      </c>
      <c r="F293" s="3" t="n">
        <v>1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ADJ Scene Setter</t>
        </is>
      </c>
      <c r="J293" s="3" t="inlineStr">
        <is>
          <t>A simple 24-fader desk: each fader controls one DMX channel. Good for basic dimmer and wash control and for learning how DMX channels work.</t>
        </is>
      </c>
      <c r="K293" s="3" t="inlineStr">
        <is>
          <t>24 channels; 48 scenes; MIDI</t>
        </is>
      </c>
      <c r="L293" s="7" t="inlineStr">
        <is>
          <t>Open</t>
        </is>
      </c>
      <c r="M293" s="7" t="inlineStr">
        <is>
          <t>Open</t>
        </is>
      </c>
      <c r="N293" s="3" t="inlineStr">
        <is>
          <t>PRICE NOT CONFIRMED.</t>
        </is>
      </c>
      <c r="O293" s="3" t="n">
        <v>2</v>
      </c>
    </row>
    <row r="294" ht="90" customHeight="1">
      <c r="A294" s="3" t="n"/>
      <c r="B294" s="4" t="inlineStr">
        <is>
          <t>ADJ Truss Clamp (Black)</t>
        </is>
      </c>
      <c r="C294" s="5" t="inlineStr">
        <is>
          <t>Staging, Rigging &amp; Other</t>
        </is>
      </c>
      <c r="D294" s="3" t="inlineStr">
        <is>
          <t>Rigging</t>
        </is>
      </c>
      <c r="E294" s="3" t="inlineStr">
        <is>
          <t>Truss clamp</t>
        </is>
      </c>
      <c r="F294" s="3" t="n">
        <v>3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ADJ O-Clamp</t>
        </is>
      </c>
      <c r="J294" s="3" t="inlineStr">
        <is>
          <t>Wraps around a truss tube and bolts a light onto it.</t>
        </is>
      </c>
      <c r="K294" s="3" t="inlineStr">
        <is>
          <t>Fits 1.5-2" tube; 28 lb limit</t>
        </is>
      </c>
      <c r="L294" s="7" t="inlineStr">
        <is>
          <t>Open</t>
        </is>
      </c>
      <c r="M294" s="7" t="inlineStr">
        <is>
          <t>Open</t>
        </is>
      </c>
      <c r="N294" s="3" t="inlineStr">
        <is>
          <t>PRICE NOT CONFIRMED.</t>
        </is>
      </c>
      <c r="O294" s="3" t="n">
        <v>2</v>
      </c>
    </row>
    <row r="295" ht="90" customHeight="1">
      <c r="A295" s="3" t="n"/>
      <c r="B295" s="4" t="inlineStr">
        <is>
          <t>Adjustable C-Wrench (w/ belt clip)</t>
        </is>
      </c>
      <c r="C295" s="5" t="inlineStr">
        <is>
          <t>Staging, Rigging &amp; Other</t>
        </is>
      </c>
      <c r="D295" s="3" t="inlineStr">
        <is>
          <t>Tools</t>
        </is>
      </c>
      <c r="E295" s="3" t="inlineStr">
        <is>
          <t>Hand tool</t>
        </is>
      </c>
      <c r="F295" s="3" t="n">
        <v>1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Adjustable wrench on tether</t>
        </is>
      </c>
      <c r="J295" s="3" t="inlineStr">
        <is>
          <t>The lighting tech's #1 tool: tightens clamps and yokes on truss. The tether/belt clip stops it from falling on people below.</t>
        </is>
      </c>
      <c r="K295" s="3" t="inlineStr">
        <is>
          <t>Adjustable; tethered</t>
        </is>
      </c>
      <c r="L295" s="3" t="n"/>
      <c r="M295" s="3" t="n"/>
      <c r="N295" s="3" t="inlineStr">
        <is>
          <t>PRICE NOT CONFIRMED.</t>
        </is>
      </c>
      <c r="O295" s="3" t="n">
        <v>2</v>
      </c>
    </row>
    <row r="296" ht="90" customHeight="1">
      <c r="A296" s="3" t="n"/>
      <c r="B296" s="4" t="inlineStr">
        <is>
          <t>Antenna Whip</t>
        </is>
      </c>
      <c r="C296" s="8" t="inlineStr">
        <is>
          <t>Audio</t>
        </is>
      </c>
      <c r="D296" s="3" t="inlineStr">
        <is>
          <t>Wireless Accessories</t>
        </is>
      </c>
      <c r="E296" s="3" t="inlineStr">
        <is>
          <t>Antenna</t>
        </is>
      </c>
      <c r="F296" s="3" t="n">
        <v>4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Replacement whip antenna</t>
        </is>
      </c>
      <c r="J296" s="3" t="inlineStr">
        <is>
          <t>Replacement rod antenna for wireless mic receivers. Must match the receiver's frequency band.</t>
        </is>
      </c>
      <c r="K296" s="3" t="inlineStr">
        <is>
          <t>BNC connector</t>
        </is>
      </c>
      <c r="L296" s="3" t="n"/>
      <c r="M296" s="3" t="n"/>
      <c r="N296" s="3" t="inlineStr">
        <is>
          <t>PRICE NOT CONFIRMED: depends on band/brand.</t>
        </is>
      </c>
      <c r="O296" s="3" t="n">
        <v>2</v>
      </c>
    </row>
    <row r="297" ht="90" customHeight="1">
      <c r="A297" s="3" t="n"/>
      <c r="B297" s="4" t="inlineStr">
        <is>
          <t>APC Smart-UPS C1000 Battery Backup &amp; Surge Protector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UPS (battery backup)</t>
        </is>
      </c>
      <c r="F297" s="3" t="n">
        <v>1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APC Smart-UPS C 1000VA 2U (SMC1000-2UC)</t>
        </is>
      </c>
      <c r="J297" s="3" t="inlineStr">
        <is>
          <t>A rack battery that keeps switchers and computers running for a few minutes if the power blips, so the show doesn't crash.</t>
        </is>
      </c>
      <c r="K297" s="3" t="inlineStr">
        <is>
          <t>1000VA / 600W; 2U rack; 6 outlets; LCD</t>
        </is>
      </c>
      <c r="L297" s="7" t="inlineStr">
        <is>
          <t>Open</t>
        </is>
      </c>
      <c r="M297" s="7" t="inlineStr">
        <is>
          <t>Open</t>
        </is>
      </c>
      <c r="N297" s="3" t="inlineStr">
        <is>
          <t>PRICE NOT CONFIRMED.</t>
        </is>
      </c>
      <c r="O297" s="3" t="n">
        <v>2</v>
      </c>
    </row>
    <row r="298" ht="90" customHeight="1">
      <c r="A298" s="3" t="n"/>
      <c r="B298" s="4" t="inlineStr">
        <is>
          <t>Apple Airport Express Router</t>
        </is>
      </c>
      <c r="C298" s="5" t="inlineStr">
        <is>
          <t>Staging, Rigging &amp; Other</t>
        </is>
      </c>
      <c r="D298" s="3" t="inlineStr">
        <is>
          <t>Wireless Accessories</t>
        </is>
      </c>
      <c r="E298" s="3" t="inlineStr">
        <is>
          <t>Wi-Fi router</t>
        </is>
      </c>
      <c r="F298" s="3" t="n">
        <v>3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Apple AirPort Express</t>
        </is>
      </c>
      <c r="J298" s="3" t="inlineStr">
        <is>
          <t>Small Wi-Fi router for a quick private network (iPad mixer/lighting control).</t>
        </is>
      </c>
      <c r="K298" s="3" t="inlineStr">
        <is>
          <t>Wi-Fi; 2 Ethernet ports</t>
        </is>
      </c>
      <c r="L298" s="3" t="n"/>
      <c r="M298" s="3" t="n"/>
      <c r="N298" s="3" t="inlineStr">
        <is>
          <t>Discontinued 2018; used only. PRICE NOT CONFIRMED.</t>
        </is>
      </c>
      <c r="O298" s="3" t="n">
        <v>2</v>
      </c>
    </row>
    <row r="299" ht="90" customHeight="1">
      <c r="A299" s="3" t="n"/>
      <c r="B299" s="4" t="inlineStr">
        <is>
          <t>Apple Express Router Power Supply Cord</t>
        </is>
      </c>
      <c r="C299" s="8" t="inlineStr">
        <is>
          <t>Audio</t>
        </is>
      </c>
      <c r="D299" s="3" t="inlineStr">
        <is>
          <t>Audio</t>
        </is>
      </c>
      <c r="E299" s="3" t="inlineStr">
        <is>
          <t>Power cord</t>
        </is>
      </c>
      <c r="F299" s="3" t="n">
        <v>2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Figure-8 power cord</t>
        </is>
      </c>
      <c r="J299" s="3" t="inlineStr">
        <is>
          <t>Replacement power cord for the AirPort Express.</t>
        </is>
      </c>
      <c r="K299" s="3" t="inlineStr">
        <is>
          <t>Figure-8 (C7) cord</t>
        </is>
      </c>
      <c r="L299" s="3" t="n"/>
      <c r="M299" s="3" t="n"/>
      <c r="N299" s="3" t="inlineStr">
        <is>
          <t>PRICE NOT CONFIRMED.</t>
        </is>
      </c>
      <c r="O299" s="3" t="n">
        <v>2</v>
      </c>
    </row>
    <row r="300" ht="90" customHeight="1">
      <c r="A300" s="3" t="n"/>
      <c r="B300" s="4" t="inlineStr">
        <is>
          <t>Apple iPad Mini w/ LTE</t>
        </is>
      </c>
      <c r="C300" s="5" t="inlineStr">
        <is>
          <t>Staging, Rigging &amp; Other</t>
        </is>
      </c>
      <c r="D300" s="3" t="inlineStr">
        <is>
          <t>Miscellaneous</t>
        </is>
      </c>
      <c r="E300" s="3" t="inlineStr">
        <is>
          <t>Tablet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Apple iPad mini Wi-Fi + Cellular</t>
        </is>
      </c>
      <c r="J300" s="3" t="inlineStr">
        <is>
          <t>Small iPad with its own cell data, so it works even without venue Wi-Fi.</t>
        </is>
      </c>
      <c r="K300" s="3" t="inlineStr">
        <is>
          <t>8.3"; cellular (LTE)</t>
        </is>
      </c>
      <c r="L300" s="3" t="n"/>
      <c r="M300" s="7" t="inlineStr">
        <is>
          <t>Open</t>
        </is>
      </c>
      <c r="N300" s="3" t="inlineStr">
        <is>
          <t>PRICE NOT CONFIRMED: base Wi-Fi model is $599; check Apple for the cellular model's price.</t>
        </is>
      </c>
      <c r="O300" s="3" t="n">
        <v>2</v>
      </c>
    </row>
    <row r="301" ht="90" customHeight="1">
      <c r="A301" s="3" t="n"/>
      <c r="B301" s="4" t="inlineStr">
        <is>
          <t>Applied 12X12 Truss 5' Horizontal</t>
        </is>
      </c>
      <c r="C301" s="5" t="inlineStr">
        <is>
          <t>Staging, Rigging &amp; Other</t>
        </is>
      </c>
      <c r="D301" s="3" t="inlineStr">
        <is>
          <t>Sub-Rental</t>
        </is>
      </c>
      <c r="E301" s="3" t="inlineStr">
        <is>
          <t>Box truss</t>
        </is>
      </c>
      <c r="F301" s="3" t="n">
        <v>4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Applied Electronics 12"x12" box truss, 5 ft</t>
        </is>
      </c>
      <c r="J301" s="3" t="inlineStr">
        <is>
          <t>Aluminum lattice beam that holds lights, speakers or video. '12x12' = a 12-inch square cross-section. Sections bolt together into longer spans.</t>
        </is>
      </c>
      <c r="K301" s="3" t="inlineStr">
        <is>
          <t>12" x 12" box; 5 ft section; aluminum</t>
        </is>
      </c>
      <c r="L301" s="7" t="inlineStr">
        <is>
          <t>Open</t>
        </is>
      </c>
      <c r="M301" s="7" t="inlineStr">
        <is>
          <t>Open</t>
        </is>
      </c>
      <c r="N301" s="3" t="inlineStr">
        <is>
          <t>SUB-RENTAL. PRICE NOT CONFIRMED (dealer quote). Photo shows similar 12" box truss (Global Truss DT-GP5).</t>
        </is>
      </c>
      <c r="O301" s="3" t="n">
        <v>2</v>
      </c>
    </row>
    <row r="302" ht="90" customHeight="1">
      <c r="A302" s="3" t="n"/>
      <c r="B302" s="4" t="inlineStr">
        <is>
          <t>Applied Electronics PD, 50' 2/0 Feeder Cable, (4) Edison</t>
        </is>
      </c>
      <c r="C302" s="5" t="inlineStr">
        <is>
          <t>Staging, Rigging &amp; Other</t>
        </is>
      </c>
      <c r="D302" s="3" t="inlineStr">
        <is>
          <t>Power Products</t>
        </is>
      </c>
      <c r="E302" s="3" t="inlineStr">
        <is>
          <t>Power distribution</t>
        </is>
      </c>
      <c r="F302" s="3" t="n">
        <v>0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Applied Electronics power distro with 50' 2/0 feeder</t>
        </is>
      </c>
      <c r="J302" s="3" t="inlineStr">
        <is>
          <t>A 'distro' takes big power from a generator or building panel (through heavy 2/0 feeder cable) and splits it into normal outlets and circuits for the gear.</t>
        </is>
      </c>
      <c r="K302" s="3" t="inlineStr">
        <is>
          <t>50 ft 2/0 feeder (cam-lok); 4 Edison (household) outlets</t>
        </is>
      </c>
      <c r="L302" s="7" t="inlineStr">
        <is>
          <t>Open</t>
        </is>
      </c>
      <c r="M302" s="7" t="inlineStr">
        <is>
          <t>Open</t>
        </is>
      </c>
      <c r="N302" s="3" t="inlineStr">
        <is>
          <t>You own 0. PRICE NOT CONFIRMED.</t>
        </is>
      </c>
      <c r="O302" s="3" t="n">
        <v>2</v>
      </c>
    </row>
    <row r="303" ht="90" customHeight="1">
      <c r="A303" s="3" t="n"/>
      <c r="B303" s="4" t="inlineStr">
        <is>
          <t>Applied Electronics PD v2</t>
        </is>
      </c>
      <c r="C303" s="5" t="inlineStr">
        <is>
          <t>Staging, Rigging &amp; Other</t>
        </is>
      </c>
      <c r="D303" s="3" t="inlineStr">
        <is>
          <t>Sub-Rental</t>
        </is>
      </c>
      <c r="E303" s="3" t="inlineStr">
        <is>
          <t>Power distribution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Applied Electronics power distro</t>
        </is>
      </c>
      <c r="J303" s="3" t="inlineStr">
        <is>
          <t>Power distro (see above): splits generator/building power into circuits.</t>
        </is>
      </c>
      <c r="K303" s="3" t="inlineStr">
        <is>
          <t>Cam-lok in; multiple circuits out</t>
        </is>
      </c>
      <c r="L303" s="3" t="n"/>
      <c r="M303" s="7" t="inlineStr">
        <is>
          <t>Open</t>
        </is>
      </c>
      <c r="N303" s="3" t="inlineStr">
        <is>
          <t>SUB-RENTAL. PRICE NOT CONFIRMED.</t>
        </is>
      </c>
      <c r="O303" s="3" t="n">
        <v>2</v>
      </c>
    </row>
    <row r="304" ht="90" customHeight="1">
      <c r="A304" s="3" t="n"/>
      <c r="B304" s="4" t="inlineStr">
        <is>
          <t>AsteraBox Wi-Fi CRMX Transmitter Box</t>
        </is>
      </c>
      <c r="C304" s="9" t="inlineStr">
        <is>
          <t>Lighting</t>
        </is>
      </c>
      <c r="D304" s="3" t="inlineStr">
        <is>
          <t>Lighting</t>
        </is>
      </c>
      <c r="E304" s="3" t="inlineStr">
        <is>
          <t>Wireless DMX transmitter</t>
        </is>
      </c>
      <c r="F304" s="3" t="n">
        <v>2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AsteraBox WiFi-CRMX (ART7)</t>
        </is>
      </c>
      <c r="J304" s="3" t="inlineStr">
        <is>
          <t>The box that talks to Astera lights wirelessly. Control them from the Astera phone app or feed it DMX from a console.</t>
        </is>
      </c>
      <c r="K304" s="3" t="inlineStr">
        <is>
          <t>CRMX wireless DMX + Wi-Fi + Bluetooth</t>
        </is>
      </c>
      <c r="L304" s="3" t="n"/>
      <c r="M304" s="3" t="n"/>
      <c r="N304" s="3" t="inlineStr">
        <is>
          <t>PRICE NOT CONFIRMED: a search result showed $508.50 but the retailer could not be identified.</t>
        </is>
      </c>
      <c r="O304" s="3" t="n">
        <v>2</v>
      </c>
    </row>
    <row r="305" ht="90" customHeight="1">
      <c r="A305" s="3" t="n"/>
      <c r="B305" s="4" t="inlineStr">
        <is>
          <t>Asus Monitor 22"</t>
        </is>
      </c>
      <c r="C305" s="10" t="inlineStr">
        <is>
          <t>Video</t>
        </is>
      </c>
      <c r="D305" s="3" t="inlineStr">
        <is>
          <t>Video</t>
        </is>
      </c>
      <c r="E305" s="3" t="inlineStr">
        <is>
          <t>Monitor</t>
        </is>
      </c>
      <c r="F305" s="3" t="n">
        <v>2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Asus 22" monitor</t>
        </is>
      </c>
      <c r="J305" s="3" t="inlineStr">
        <is>
          <t>Screen for the switcher multiview or the playback computer at the tech table.</t>
        </is>
      </c>
      <c r="K305" s="3" t="inlineStr">
        <is>
          <t>22"; HDMI</t>
        </is>
      </c>
      <c r="L305" s="3" t="n"/>
      <c r="M305" s="3" t="n"/>
      <c r="N305" s="3" t="inlineStr">
        <is>
          <t>PRICE NOT CONFIRMED: model unknown.</t>
        </is>
      </c>
      <c r="O305" s="3" t="n">
        <v>2</v>
      </c>
    </row>
    <row r="306" ht="90" customHeight="1">
      <c r="A306" s="3" t="n"/>
      <c r="B306" s="4" t="inlineStr">
        <is>
          <t>Audio WorkBox</t>
        </is>
      </c>
      <c r="C306" s="8" t="inlineStr">
        <is>
          <t>Audio</t>
        </is>
      </c>
      <c r="D306" s="3" t="inlineStr">
        <is>
          <t>Audio</t>
        </is>
      </c>
      <c r="E306" s="3" t="inlineStr">
        <is>
          <t>Kit / tool case</t>
        </is>
      </c>
      <c r="F306" s="3" t="n">
        <v>2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Milwaukee PACKOUT stack (rolling box shown)</t>
        </is>
      </c>
      <c r="J306" s="3" t="inlineStr">
        <is>
          <t>A stackable rolling case (Milwaukee PACKOUT) packed with small audio parts: adapters, tape, spare cables, tools. You grab one box and have everything for the job.</t>
        </is>
      </c>
      <c r="K306" s="3" t="inlineStr">
        <is>
          <t>Milwaukee PACKOUT modular stack on wheels</t>
        </is>
      </c>
      <c r="L306" s="7" t="inlineStr">
        <is>
          <t>Open</t>
        </is>
      </c>
      <c r="M306" s="7" t="inlineStr">
        <is>
          <t>Open</t>
        </is>
      </c>
      <c r="N306" s="3" t="inlineStr">
        <is>
          <t>PRICE NOT CONFIRMED: this is a custom-packed kit. The rolling base box alone (48-22-8426) is about $139.97-$249.</t>
        </is>
      </c>
      <c r="O306" s="3" t="n">
        <v>3</v>
      </c>
    </row>
    <row r="307" ht="90" customHeight="1">
      <c r="A307" s="3" t="n"/>
      <c r="B307" s="4" t="inlineStr">
        <is>
          <t>Baofeng UV-5R MK5 Walkie Talkie</t>
        </is>
      </c>
      <c r="C307" s="5" t="inlineStr">
        <is>
          <t>Staging, Rigging &amp; Other</t>
        </is>
      </c>
      <c r="D307" s="3" t="inlineStr">
        <is>
          <t>Miscellaneous</t>
        </is>
      </c>
      <c r="E307" s="3" t="inlineStr">
        <is>
          <t>Two-way radio</t>
        </is>
      </c>
      <c r="F307" s="3" t="n">
        <v>9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Baofeng UV-5R MK5</t>
        </is>
      </c>
      <c r="J307" s="3" t="inlineStr">
        <is>
          <t>Handheld walkie-talkie the crew uses to talk during load-in and the show (audio, lights and stage manager on the same channel).</t>
        </is>
      </c>
      <c r="K307" s="3" t="inlineStr">
        <is>
          <t>Dual band VHF/UHF</t>
        </is>
      </c>
      <c r="L307" s="7" t="inlineStr">
        <is>
          <t>Open</t>
        </is>
      </c>
      <c r="M307" s="7" t="inlineStr">
        <is>
          <t>Open</t>
        </is>
      </c>
      <c r="N307" s="3" t="inlineStr">
        <is>
          <t>PRICE NOT CONFIRMED: listings vary a lot (single vs. kits).</t>
        </is>
      </c>
      <c r="O307" s="3" t="n">
        <v>3</v>
      </c>
    </row>
    <row r="308" ht="90" customHeight="1">
      <c r="A308" s="3" t="n"/>
      <c r="B308" s="4" t="inlineStr">
        <is>
          <t>Batteries</t>
        </is>
      </c>
      <c r="C308" s="5" t="inlineStr">
        <is>
          <t>Staging, Rigging &amp; Other</t>
        </is>
      </c>
      <c r="D308" s="3" t="inlineStr">
        <is>
          <t>Wireless Accessories</t>
        </is>
      </c>
      <c r="E308" s="3" t="inlineStr">
        <is>
          <t>Consumable</t>
        </is>
      </c>
      <c r="F308" s="3" t="n">
        <v>297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Duracell AA / AAA / 9V (mixed)</t>
        </is>
      </c>
      <c r="J308" s="3" t="inlineStr">
        <is>
          <t>Batteries for wireless mic packs, in-ear packs and small gear. Pros put fresh batteries in wireless mics before every show.</t>
        </is>
      </c>
      <c r="K308" s="3" t="inlineStr">
        <is>
          <t>Mixed sizes (photo: C, D, 9V, AA)</t>
        </is>
      </c>
      <c r="L308" s="3" t="n"/>
      <c r="M308" s="3" t="n"/>
      <c r="N308" s="3" t="inlineStr">
        <is>
          <t>PRICE NOT CONFIRMED: mixed sizes. Priced per pack, not per item.</t>
        </is>
      </c>
      <c r="O308" s="3" t="n">
        <v>3</v>
      </c>
    </row>
    <row r="309" ht="90" customHeight="1">
      <c r="A309" s="3" t="n"/>
      <c r="B309" s="4" t="inlineStr">
        <is>
          <t>Bistro Lighting WorkBox</t>
        </is>
      </c>
      <c r="C309" s="9" t="inlineStr">
        <is>
          <t>Lighting</t>
        </is>
      </c>
      <c r="D309" s="3" t="inlineStr">
        <is>
          <t>Lighting</t>
        </is>
      </c>
      <c r="E309" s="3" t="inlineStr">
        <is>
          <t>Kit / tool case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Milwaukee PACKOUT stack</t>
        </is>
      </c>
      <c r="J309" s="3" t="inlineStr">
        <is>
          <t>PACKOUT stack packed with everything for a bistro-light install: extension cords, hooks, zip ties, spare bulbs.</t>
        </is>
      </c>
      <c r="K309" s="3" t="inlineStr">
        <is>
          <t>Milwaukee PACKOUT modular stack</t>
        </is>
      </c>
      <c r="L309" s="3" t="n"/>
      <c r="M309" s="3" t="n"/>
      <c r="N309" s="3" t="inlineStr">
        <is>
          <t>PRICE NOT CONFIRMED: custom-packed kit.</t>
        </is>
      </c>
      <c r="O309" s="3" t="n">
        <v>3</v>
      </c>
    </row>
    <row r="310" ht="90" customHeight="1">
      <c r="A310" s="3" t="n"/>
      <c r="B310" s="4" t="inlineStr">
        <is>
          <t>Bistro String Lights (100 ft.)</t>
        </is>
      </c>
      <c r="C310" s="9" t="inlineStr">
        <is>
          <t>Lighting</t>
        </is>
      </c>
      <c r="D310" s="3" t="inlineStr">
        <is>
          <t>Lighting</t>
        </is>
      </c>
      <c r="E310" s="3" t="inlineStr">
        <is>
          <t>Decorative string lights</t>
        </is>
      </c>
      <c r="F310" s="3" t="n">
        <v>16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Commercial G40 LED globe string lights, 100 ft</t>
        </is>
      </c>
      <c r="J310" s="3" t="inlineStr">
        <is>
          <t>Café-style globe bulbs on a cable, strung over patios and tents for warm ambience at outdoor events.</t>
        </is>
      </c>
      <c r="K310" s="3" t="inlineStr">
        <is>
          <t>100 ft; globe bulbs (photo); plugs in</t>
        </is>
      </c>
      <c r="L310" s="3" t="n"/>
      <c r="M310" s="3" t="n"/>
      <c r="N310" s="3" t="inlineStr">
        <is>
          <t>PRICE NOT CONFIRMED: brand unknown.</t>
        </is>
      </c>
      <c r="O310" s="3" t="n">
        <v>3</v>
      </c>
    </row>
    <row r="311" ht="90" customHeight="1">
      <c r="A311" s="3" t="n"/>
      <c r="B311" s="4" t="inlineStr">
        <is>
          <t>Bistro String Lights (50. ft)</t>
        </is>
      </c>
      <c r="C311" s="9" t="inlineStr">
        <is>
          <t>Lighting</t>
        </is>
      </c>
      <c r="D311" s="3" t="inlineStr">
        <is>
          <t>Lighting</t>
        </is>
      </c>
      <c r="E311" s="3" t="inlineStr">
        <is>
          <t>Decorative string lights</t>
        </is>
      </c>
      <c r="F311" s="3" t="n">
        <v>11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Commercial G40 LED globe string lights, 50 ft</t>
        </is>
      </c>
      <c r="J311" s="3" t="inlineStr">
        <is>
          <t>50 ft version of the bistro lights.</t>
        </is>
      </c>
      <c r="K311" s="3" t="inlineStr">
        <is>
          <t>50 ft; globe bulbs</t>
        </is>
      </c>
      <c r="L311" s="3" t="n"/>
      <c r="M311" s="3" t="n"/>
      <c r="N311" s="3" t="inlineStr">
        <is>
          <t>PRICE NOT CONFIRMED: brand unknown.</t>
        </is>
      </c>
      <c r="O311" s="3" t="n">
        <v>3</v>
      </c>
    </row>
    <row r="312" ht="90" customHeight="1">
      <c r="A312" s="3" t="n"/>
      <c r="B312" s="4" t="inlineStr">
        <is>
          <t>Black Area Rug (3.3 X 5 ft)</t>
        </is>
      </c>
      <c r="C312" s="5" t="inlineStr">
        <is>
          <t>Staging, Rigging &amp; Other</t>
        </is>
      </c>
      <c r="D312" s="3" t="inlineStr">
        <is>
          <t>Event Space Furnishings</t>
        </is>
      </c>
      <c r="E312" s="3" t="inlineStr">
        <is>
          <t>Rug</t>
        </is>
      </c>
      <c r="F312" s="3" t="n">
        <v>1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Black area rug 3.3 x 5 ft</t>
        </is>
      </c>
      <c r="J312" s="3" t="inlineStr">
        <is>
          <t>Stage rug: covers cables, stops mic stands and drums from sliding, and deadens foot noise.</t>
        </is>
      </c>
      <c r="K312" s="3" t="inlineStr">
        <is>
          <t>3.3 x 5 ft; black</t>
        </is>
      </c>
      <c r="L312" s="3" t="n"/>
      <c r="M312" s="3" t="n"/>
      <c r="N312" s="3" t="inlineStr">
        <is>
          <t>PRICE NOT CONFIRMED.</t>
        </is>
      </c>
      <c r="O312" s="3" t="n">
        <v>3</v>
      </c>
    </row>
    <row r="313" ht="90" customHeight="1">
      <c r="A313" s="3" t="n"/>
      <c r="B313" s="4" t="inlineStr">
        <is>
          <t>Black Area Rug (4'6" X 6'7")</t>
        </is>
      </c>
      <c r="C313" s="5" t="inlineStr">
        <is>
          <t>Staging, Rigging &amp; Other</t>
        </is>
      </c>
      <c r="D313" s="3" t="inlineStr">
        <is>
          <t>Event Space Furnishings</t>
        </is>
      </c>
      <c r="E313" s="3" t="inlineStr">
        <is>
          <t>Rug</t>
        </is>
      </c>
      <c r="F313" s="3" t="n">
        <v>3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Black area rug 4'6" x 6'7"</t>
        </is>
      </c>
      <c r="J313" s="3" t="inlineStr">
        <is>
          <t>Larger stage rug (e.g. under a drum kit or a panel's chairs).</t>
        </is>
      </c>
      <c r="K313" s="3" t="inlineStr">
        <is>
          <t>4'6" x 6'7"; black</t>
        </is>
      </c>
      <c r="L313" s="3" t="n"/>
      <c r="M313" s="3" t="n"/>
      <c r="N313" s="3" t="inlineStr">
        <is>
          <t>PRICE NOT CONFIRMED.</t>
        </is>
      </c>
      <c r="O313" s="3" t="n">
        <v>3</v>
      </c>
    </row>
    <row r="314" ht="90" customHeight="1">
      <c r="A314" s="3" t="n"/>
      <c r="B314" s="4" t="inlineStr">
        <is>
          <t>Blackmagic Design Power Supply for Micro Converters</t>
        </is>
      </c>
      <c r="C314" s="10" t="inlineStr">
        <is>
          <t>Video</t>
        </is>
      </c>
      <c r="D314" s="3" t="inlineStr">
        <is>
          <t>Misc Cables</t>
        </is>
      </c>
      <c r="E314" s="3" t="inlineStr">
        <is>
          <t>Power supply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Blackmagic PSUPPLY-INT12V10W</t>
        </is>
      </c>
      <c r="J314" s="3" t="inlineStr">
        <is>
          <t>Wall power adapter for the Micro Converters, with international plug heads.</t>
        </is>
      </c>
      <c r="K314" s="3" t="inlineStr">
        <is>
          <t>12V 10W; interchangeable plugs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3</v>
      </c>
    </row>
    <row r="315" ht="90" customHeight="1">
      <c r="A315" s="3" t="n"/>
      <c r="B315" s="4" t="inlineStr">
        <is>
          <t>Black Stage Skirt 15.5" X 10'</t>
        </is>
      </c>
      <c r="C315" s="5" t="inlineStr">
        <is>
          <t>Staging, Rigging &amp; Other</t>
        </is>
      </c>
      <c r="D315" s="3" t="inlineStr">
        <is>
          <t>Staging</t>
        </is>
      </c>
      <c r="E315" s="3" t="inlineStr">
        <is>
          <t>Stage skirt</t>
        </is>
      </c>
      <c r="F315" s="3" t="n">
        <v>2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Shirred black stage skirt, 15.5" x 10'</t>
        </is>
      </c>
      <c r="J315" s="3" t="inlineStr">
        <is>
          <t>Pleated fabric that hangs around the edge of a stage riser to hide legs, cables and cases. Height matches the stage height (15.5" for a 16" stage).</t>
        </is>
      </c>
      <c r="K315" s="3" t="inlineStr">
        <is>
          <t>15.5" tall x 10' long; black; shirred pleat</t>
        </is>
      </c>
      <c r="L315" s="3" t="n"/>
      <c r="M315" s="3" t="n"/>
      <c r="N315" s="3" t="inlineStr">
        <is>
          <t>PRICE NOT CONFIRMED.</t>
        </is>
      </c>
      <c r="O315" s="3" t="n">
        <v>3</v>
      </c>
    </row>
    <row r="316" ht="90" customHeight="1">
      <c r="A316" s="3" t="n"/>
      <c r="B316" s="4" t="inlineStr">
        <is>
          <t>Black Stage Skirt 23.5" X 10'</t>
        </is>
      </c>
      <c r="C316" s="5" t="inlineStr">
        <is>
          <t>Staging, Rigging &amp; Other</t>
        </is>
      </c>
      <c r="D316" s="3" t="inlineStr">
        <is>
          <t>Staging</t>
        </is>
      </c>
      <c r="E316" s="3" t="inlineStr">
        <is>
          <t>Stage skirt</t>
        </is>
      </c>
      <c r="F316" s="3" t="n">
        <v>2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Shirred black stage skirt, 23.5" x 10'</t>
        </is>
      </c>
      <c r="J316" s="3" t="inlineStr">
        <is>
          <t>Stage skirt for a 24" stage, 10 ft edge.</t>
        </is>
      </c>
      <c r="K316" s="3" t="inlineStr">
        <is>
          <t>23.5" x 10'; black</t>
        </is>
      </c>
      <c r="L316" s="3" t="n"/>
      <c r="M316" s="3" t="n"/>
      <c r="N316" s="3" t="inlineStr">
        <is>
          <t>PRICE NOT CONFIRMED.</t>
        </is>
      </c>
      <c r="O316" s="3" t="n">
        <v>3</v>
      </c>
    </row>
    <row r="317" ht="90" customHeight="1">
      <c r="A317" s="3" t="n"/>
      <c r="B317" s="4" t="inlineStr">
        <is>
          <t>Black Stage Skirt 23.5" X 8'</t>
        </is>
      </c>
      <c r="C317" s="5" t="inlineStr">
        <is>
          <t>Staging, Rigging &amp; Other</t>
        </is>
      </c>
      <c r="D317" s="3" t="inlineStr">
        <is>
          <t>Staging</t>
        </is>
      </c>
      <c r="E317" s="3" t="inlineStr">
        <is>
          <t>Stage skirt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National Public Seating SS24-96 shirred stage skirt</t>
        </is>
      </c>
      <c r="J317" s="3" t="inlineStr">
        <is>
          <t>Stage skirt for a 24" stage, 8 ft edge.</t>
        </is>
      </c>
      <c r="K317" s="3" t="inlineStr">
        <is>
          <t>23.5" x 8'; black</t>
        </is>
      </c>
      <c r="L317" s="3" t="n"/>
      <c r="M317" s="7" t="inlineStr">
        <is>
          <t>Open</t>
        </is>
      </c>
      <c r="N317" s="3" t="inlineStr">
        <is>
          <t>PRICE NOT CONFIRMED.</t>
        </is>
      </c>
      <c r="O317" s="3" t="n">
        <v>3</v>
      </c>
    </row>
    <row r="318" ht="90" customHeight="1">
      <c r="A318" s="3" t="n"/>
      <c r="B318" s="4" t="inlineStr">
        <is>
          <t>Blue Tarp</t>
        </is>
      </c>
      <c r="C318" s="5" t="inlineStr">
        <is>
          <t>Staging, Rigging &amp; Other</t>
        </is>
      </c>
      <c r="D318" s="3" t="inlineStr">
        <is>
          <t>Safety Equipment</t>
        </is>
      </c>
      <c r="E318" s="3" t="inlineStr">
        <is>
          <t>Tarp</t>
        </is>
      </c>
      <c r="F318" s="3" t="n">
        <v>2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Blue poly tarp</t>
        </is>
      </c>
      <c r="J318" s="3" t="inlineStr">
        <is>
          <t>Waterproof cover for gear and cable runs when it rains at outdoor events.</t>
        </is>
      </c>
      <c r="K318" s="3" t="inlineStr">
        <is>
          <t>Polyethylene; grommets</t>
        </is>
      </c>
      <c r="L318" s="3" t="n"/>
      <c r="M318" s="3" t="n"/>
      <c r="N318" s="3" t="inlineStr">
        <is>
          <t>PRICE NOT CONFIRMED: size unknown.</t>
        </is>
      </c>
      <c r="O318" s="3" t="n">
        <v>3</v>
      </c>
    </row>
    <row r="319" ht="90" customHeight="1">
      <c r="A319" s="3" t="n"/>
      <c r="B319" s="4" t="inlineStr">
        <is>
          <t>BNC Cable (1 ft.)</t>
        </is>
      </c>
      <c r="C319" s="10" t="inlineStr">
        <is>
          <t>Video</t>
        </is>
      </c>
      <c r="D319" s="3" t="inlineStr">
        <is>
          <t>Audio</t>
        </is>
      </c>
      <c r="E319" s="3" t="inlineStr">
        <is>
          <t>SDI / BNC cable</t>
        </is>
      </c>
      <c r="F319" s="3" t="n">
        <v>2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1 ft 75-ohm BNC cable</t>
        </is>
      </c>
      <c r="J319" s="3" t="inlineStr">
        <is>
          <t>BNC is the twist-lock connector used for SDI video. A 1 ft cable jumps between two boxes in the same rack.</t>
        </is>
      </c>
      <c r="K319" s="3" t="inlineStr">
        <is>
          <t>BNC male both ends; 75 ohm</t>
        </is>
      </c>
      <c r="L319" s="3" t="n"/>
      <c r="M319" s="3" t="n"/>
      <c r="N319" s="3" t="inlineStr">
        <is>
          <t>Your inventory files this under Audio, but BNC/SDI is video, so it's moved to Video here. PRICE NOT CONFIRMED.</t>
        </is>
      </c>
      <c r="O319" s="3" t="n">
        <v>3</v>
      </c>
    </row>
    <row r="320" ht="90" customHeight="1">
      <c r="A320" s="3" t="n"/>
      <c r="B320" s="4" t="inlineStr">
        <is>
          <t>Boom Tie Off</t>
        </is>
      </c>
      <c r="C320" s="5" t="inlineStr">
        <is>
          <t>Staging, Rigging &amp; Other</t>
        </is>
      </c>
      <c r="D320" s="3" t="inlineStr">
        <is>
          <t>Rigging</t>
        </is>
      </c>
      <c r="E320" s="3" t="inlineStr">
        <is>
          <t>Boom accessory</t>
        </is>
      </c>
      <c r="F320" s="3" t="n">
        <v>22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City Theatrical boom tie-off for 1-1/2" pipe (#1310)</t>
        </is>
      </c>
      <c r="J320" s="3" t="inlineStr">
        <is>
          <t>A cap with a steel loop that screws on top of a light boom (pipe). You tie a safety line from it to the wall or truss so the boom can't tip over.</t>
        </is>
      </c>
      <c r="K320" s="3" t="inlineStr">
        <is>
          <t>Fits 1-1/2" pipe; welded steel loop</t>
        </is>
      </c>
      <c r="L320" s="3" t="n"/>
      <c r="M320" s="7" t="inlineStr">
        <is>
          <t>Open</t>
        </is>
      </c>
      <c r="N320" s="3" t="inlineStr">
        <is>
          <t>PRICE NOT CONFIRMED.</t>
        </is>
      </c>
      <c r="O320" s="3" t="n">
        <v>3</v>
      </c>
    </row>
    <row r="321" ht="90" customHeight="1">
      <c r="A321" s="3" t="n"/>
      <c r="B321" s="4" t="inlineStr">
        <is>
          <t>Brown Tarp</t>
        </is>
      </c>
      <c r="C321" s="5" t="inlineStr">
        <is>
          <t>Staging, Rigging &amp; Other</t>
        </is>
      </c>
      <c r="D321" s="3" t="inlineStr">
        <is>
          <t>Safety Equipment</t>
        </is>
      </c>
      <c r="E321" s="3" t="inlineStr">
        <is>
          <t>Tarp</t>
        </is>
      </c>
      <c r="F321" s="3" t="n">
        <v>9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Brown poly tarp</t>
        </is>
      </c>
      <c r="J321" s="3" t="inlineStr">
        <is>
          <t>Heavy-duty cover for gear, or to protect floors and grass.</t>
        </is>
      </c>
      <c r="K321" s="3" t="inlineStr">
        <is>
          <t>Polyethylene; grommets</t>
        </is>
      </c>
      <c r="L321" s="3" t="n"/>
      <c r="M321" s="3" t="n"/>
      <c r="N321" s="3" t="inlineStr">
        <is>
          <t>PRICE NOT CONFIRMED: size unknown.</t>
        </is>
      </c>
      <c r="O321" s="3" t="n">
        <v>3</v>
      </c>
    </row>
    <row r="322" ht="90" customHeight="1">
      <c r="A322" s="3" t="n"/>
      <c r="B322" s="4" t="inlineStr">
        <is>
          <t>Bungee Cord</t>
        </is>
      </c>
      <c r="C322" s="5" t="inlineStr">
        <is>
          <t>Staging, Rigging &amp; Other</t>
        </is>
      </c>
      <c r="D322" s="3" t="inlineStr">
        <is>
          <t>Safety Equipment</t>
        </is>
      </c>
      <c r="E322" s="3" t="inlineStr">
        <is>
          <t>Tie-down</t>
        </is>
      </c>
      <c r="F322" s="3" t="n">
        <v>11</v>
      </c>
      <c r="G322" s="11" t="inlineStr">
        <is>
          <t>NOT CONFIRMED</t>
        </is>
      </c>
      <c r="H322" s="6">
        <f>IF(ISNUMBER(G322),F322*G322,"")</f>
        <v/>
      </c>
      <c r="I322" s="3" t="inlineStr">
        <is>
          <t>Bungee cord with hooks</t>
        </is>
      </c>
      <c r="J322" s="3" t="inlineStr">
        <is>
          <t>Stretchy strap with hooks. Secures cases in the truck, bundles cable, holds tarps down.</t>
        </is>
      </c>
      <c r="K322" s="3" t="inlineStr">
        <is>
          <t>Elastic; steel hooks</t>
        </is>
      </c>
      <c r="L322" s="3" t="n"/>
      <c r="M322" s="3" t="n"/>
      <c r="N322" s="3" t="inlineStr">
        <is>
          <t>PRICE NOT CONFIRMED: generic.</t>
        </is>
      </c>
      <c r="O322" s="3" t="n">
        <v>4</v>
      </c>
    </row>
    <row r="323" ht="90" customHeight="1">
      <c r="A323" s="3" t="n"/>
      <c r="B323" s="4" t="inlineStr">
        <is>
          <t>Cam Tail Black F</t>
        </is>
      </c>
      <c r="C323" s="5" t="inlineStr">
        <is>
          <t>Staging, Rigging &amp; Other</t>
        </is>
      </c>
      <c r="D323" s="3" t="inlineStr">
        <is>
          <t>Sub-Rental</t>
        </is>
      </c>
      <c r="E323" s="3" t="inlineStr">
        <is>
          <t>Power tail (cam-lok)</t>
        </is>
      </c>
      <c r="F323" s="3" t="n">
        <v>1</v>
      </c>
      <c r="G323" s="11" t="inlineStr">
        <is>
          <t>NOT CONFIRMED</t>
        </is>
      </c>
      <c r="H323" s="6">
        <f>IF(ISNUMBER(G323),F323*G323,"")</f>
        <v/>
      </c>
      <c r="I323" s="3" t="inlineStr">
        <is>
          <t>Single-conductor 2/0 cam-lok tail, female, black</t>
        </is>
      </c>
      <c r="J323" s="3" t="inlineStr">
        <is>
          <t>Cam-lok 'tails' are short heavy single wires that connect a generator or building panel to a power distro. Each color is one conductor: BLACK = hot leg (phase A).</t>
        </is>
      </c>
      <c r="K323" s="3" t="inlineStr">
        <is>
          <t>2/0 single conductor; cam-lok; F = female end</t>
        </is>
      </c>
      <c r="L323" s="3" t="n"/>
      <c r="M323" s="7" t="inlineStr">
        <is>
          <t>Open</t>
        </is>
      </c>
      <c r="N323" s="3" t="inlineStr">
        <is>
          <t>SUB-RENTAL. Study tip: Black/Red/Blue = hots (phase A/B/C), White = neutral, Green = ground. PRICE NOT CONFIRMED.</t>
        </is>
      </c>
      <c r="O323" s="3" t="n">
        <v>4</v>
      </c>
    </row>
    <row r="324" ht="90" customHeight="1">
      <c r="A324" s="3" t="n"/>
      <c r="B324" s="4" t="inlineStr">
        <is>
          <t>Cam Tail Blue F</t>
        </is>
      </c>
      <c r="C324" s="5" t="inlineStr">
        <is>
          <t>Staging, Rigging &amp; Other</t>
        </is>
      </c>
      <c r="D324" s="3" t="inlineStr">
        <is>
          <t>Sub-Rental</t>
        </is>
      </c>
      <c r="E324" s="3" t="inlineStr">
        <is>
          <t>Power tail (cam-lok)</t>
        </is>
      </c>
      <c r="F324" s="3" t="n">
        <v>1</v>
      </c>
      <c r="G324" s="11" t="inlineStr">
        <is>
          <t>NOT CONFIRMED</t>
        </is>
      </c>
      <c r="H324" s="6">
        <f>IF(ISNUMBER(G324),F324*G324,"")</f>
        <v/>
      </c>
      <c r="I324" s="3" t="inlineStr">
        <is>
          <t>2/0 cam-lok tail, female, blue</t>
        </is>
      </c>
      <c r="J324" s="3" t="inlineStr">
        <is>
          <t>Cam-lok tail. BLUE = hot leg (phase C).</t>
        </is>
      </c>
      <c r="K324" s="3" t="inlineStr">
        <is>
          <t>2/0; cam-lok; female</t>
        </is>
      </c>
      <c r="L324" s="3" t="n"/>
      <c r="M324" s="3" t="n"/>
      <c r="N324" s="3" t="inlineStr">
        <is>
          <t>SUB-RENTAL. PRICE NOT CONFIRMED.</t>
        </is>
      </c>
      <c r="O324" s="3" t="n">
        <v>4</v>
      </c>
    </row>
    <row r="325" ht="90" customHeight="1">
      <c r="A325" s="3" t="n"/>
      <c r="B325" s="4" t="inlineStr">
        <is>
          <t>Cam Tail Green M</t>
        </is>
      </c>
      <c r="C325" s="5" t="inlineStr">
        <is>
          <t>Staging, Rigging &amp; Other</t>
        </is>
      </c>
      <c r="D325" s="3" t="inlineStr">
        <is>
          <t>Sub-Rental</t>
        </is>
      </c>
      <c r="E325" s="3" t="inlineStr">
        <is>
          <t>Power tail (cam-lok)</t>
        </is>
      </c>
      <c r="F325" s="3" t="n">
        <v>1</v>
      </c>
      <c r="G325" s="11" t="inlineStr">
        <is>
          <t>NOT CONFIRMED</t>
        </is>
      </c>
      <c r="H325" s="6">
        <f>IF(ISNUMBER(G325),F325*G325,"")</f>
        <v/>
      </c>
      <c r="I325" s="3" t="inlineStr">
        <is>
          <t>2/0 cam-lok tail, male, green</t>
        </is>
      </c>
      <c r="J325" s="3" t="inlineStr">
        <is>
          <t>Cam-lok tail. GREEN = ground (safety).</t>
        </is>
      </c>
      <c r="K325" s="3" t="inlineStr">
        <is>
          <t>2/0; cam-lok; M = male end</t>
        </is>
      </c>
      <c r="L325" s="3" t="n"/>
      <c r="M325" s="3" t="n"/>
      <c r="N325" s="3" t="inlineStr">
        <is>
          <t>SUB-RENTAL. Safety rule: ground connects FIRST and disconnects LAST. PRICE NOT CONFIRMED.</t>
        </is>
      </c>
      <c r="O325" s="3" t="n">
        <v>4</v>
      </c>
    </row>
    <row r="326" ht="90" customHeight="1">
      <c r="A326" s="3" t="n"/>
      <c r="B326" s="4" t="inlineStr">
        <is>
          <t>Cam Tail Red F</t>
        </is>
      </c>
      <c r="C326" s="5" t="inlineStr">
        <is>
          <t>Staging, Rigging &amp; Other</t>
        </is>
      </c>
      <c r="D326" s="3" t="inlineStr">
        <is>
          <t>Sub-Rental</t>
        </is>
      </c>
      <c r="E326" s="3" t="inlineStr">
        <is>
          <t>Power tail (cam-lok)</t>
        </is>
      </c>
      <c r="F326" s="3" t="n">
        <v>1</v>
      </c>
      <c r="G326" s="11" t="inlineStr">
        <is>
          <t>NOT CONFIRMED</t>
        </is>
      </c>
      <c r="H326" s="6">
        <f>IF(ISNUMBER(G326),F326*G326,"")</f>
        <v/>
      </c>
      <c r="I326" s="3" t="inlineStr">
        <is>
          <t>2/0 cam-lok tail, female, red</t>
        </is>
      </c>
      <c r="J326" s="3" t="inlineStr">
        <is>
          <t>Cam-lok tail. RED = hot leg (phase B).</t>
        </is>
      </c>
      <c r="K326" s="3" t="inlineStr">
        <is>
          <t>2/0; cam-lok; female</t>
        </is>
      </c>
      <c r="L326" s="3" t="n"/>
      <c r="M326" s="3" t="n"/>
      <c r="N326" s="3" t="inlineStr">
        <is>
          <t>SUB-RENTAL. PRICE NOT CONFIRMED.</t>
        </is>
      </c>
      <c r="O326" s="3" t="n">
        <v>4</v>
      </c>
    </row>
    <row r="327" ht="90" customHeight="1">
      <c r="A327" s="3" t="n"/>
      <c r="B327" s="4" t="inlineStr">
        <is>
          <t>Cam Tail White M</t>
        </is>
      </c>
      <c r="C327" s="5" t="inlineStr">
        <is>
          <t>Staging, Rigging &amp; Other</t>
        </is>
      </c>
      <c r="D327" s="3" t="inlineStr">
        <is>
          <t>Sub-Rental</t>
        </is>
      </c>
      <c r="E327" s="3" t="inlineStr">
        <is>
          <t>Power tail (cam-lok)</t>
        </is>
      </c>
      <c r="F327" s="3" t="n">
        <v>1</v>
      </c>
      <c r="G327" s="11" t="inlineStr">
        <is>
          <t>NOT CONFIRMED</t>
        </is>
      </c>
      <c r="H327" s="6">
        <f>IF(ISNUMBER(G327),F327*G327,"")</f>
        <v/>
      </c>
      <c r="I327" s="3" t="inlineStr">
        <is>
          <t>2/0 cam-lok tail, male, white</t>
        </is>
      </c>
      <c r="J327" s="3" t="inlineStr">
        <is>
          <t>Cam-lok tail. WHITE = neutral.</t>
        </is>
      </c>
      <c r="K327" s="3" t="inlineStr">
        <is>
          <t>2/0; cam-lok; male</t>
        </is>
      </c>
      <c r="L327" s="3" t="n"/>
      <c r="M327" s="3" t="n"/>
      <c r="N327" s="3" t="inlineStr">
        <is>
          <t>SUB-RENTAL. PRICE NOT CONFIRMED.</t>
        </is>
      </c>
      <c r="O327" s="3" t="n">
        <v>4</v>
      </c>
    </row>
    <row r="328" ht="90" customHeight="1">
      <c r="A328" s="3" t="n"/>
      <c r="B328" s="4" t="inlineStr">
        <is>
          <t>Canare 12G-SDI UHD 4K Single-Channel BNC Cable (length cut off) #1</t>
        </is>
      </c>
      <c r="C328" s="10" t="inlineStr">
        <is>
          <t>Video</t>
        </is>
      </c>
      <c r="D328" s="3" t="inlineStr">
        <is>
          <t>Video</t>
        </is>
      </c>
      <c r="E328" s="3" t="inlineStr">
        <is>
          <t>SDI / BNC cable</t>
        </is>
      </c>
      <c r="F328" s="3" t="n">
        <v>2</v>
      </c>
      <c r="G328" s="11" t="inlineStr">
        <is>
          <t>NOT CONFIRMED</t>
        </is>
      </c>
      <c r="H328" s="6">
        <f>IF(ISNUMBER(G328),F328*G328,"")</f>
        <v/>
      </c>
      <c r="I328" s="3" t="inlineStr">
        <is>
          <t>Canare 12G-SDI UHD 4K BNC cable</t>
        </is>
      </c>
      <c r="J328" s="3" t="inlineStr">
        <is>
          <t>Top-grade SDI cable rated for 12G = 4K video. Use it between 4K cameras, converters and the Constellation switcher.</t>
        </is>
      </c>
      <c r="K328" s="3" t="inlineStr">
        <is>
          <t>12G-SDI; 75 ohm; BNC</t>
        </is>
      </c>
      <c r="L328" s="7" t="inlineStr">
        <is>
          <t>Open</t>
        </is>
      </c>
      <c r="M328" s="7" t="inlineStr">
        <is>
          <t>Open</t>
        </is>
      </c>
      <c r="N328" s="3" t="inlineStr">
        <is>
          <t>Your screenshot cuts off the length; tell me the 3 lengths and I'll price them. (A 50 ft one is $82.50 at Walmart.)</t>
        </is>
      </c>
      <c r="O328" s="3" t="n">
        <v>4</v>
      </c>
    </row>
    <row r="329" ht="90" customHeight="1">
      <c r="A329" s="3" t="n"/>
      <c r="B329" s="4" t="inlineStr">
        <is>
          <t>Canare 12G-SDI UHD 4K Single-Channel BNC Cable (length cut off) #2</t>
        </is>
      </c>
      <c r="C329" s="10" t="inlineStr">
        <is>
          <t>Video</t>
        </is>
      </c>
      <c r="D329" s="3" t="inlineStr">
        <is>
          <t>Video</t>
        </is>
      </c>
      <c r="E329" s="3" t="inlineStr">
        <is>
          <t>SDI / BNC cable</t>
        </is>
      </c>
      <c r="F329" s="3" t="n">
        <v>4</v>
      </c>
      <c r="G329" s="11" t="inlineStr">
        <is>
          <t>NOT CONFIRMED</t>
        </is>
      </c>
      <c r="H329" s="6">
        <f>IF(ISNUMBER(G329),F329*G329,"")</f>
        <v/>
      </c>
      <c r="I329" s="3" t="inlineStr">
        <is>
          <t>Canare 12G-SDI UHD 4K BNC cable</t>
        </is>
      </c>
      <c r="J329" s="3" t="inlineStr">
        <is>
          <t>12G (4K) SDI cable.</t>
        </is>
      </c>
      <c r="K329" s="3" t="inlineStr">
        <is>
          <t>12G-SDI; BNC</t>
        </is>
      </c>
      <c r="L329" s="3" t="n"/>
      <c r="M329" s="3" t="n"/>
      <c r="N329" s="3" t="inlineStr">
        <is>
          <t>Length cut off in screenshot. PRICE NOT CONFIRMED.</t>
        </is>
      </c>
      <c r="O329" s="3" t="n">
        <v>4</v>
      </c>
    </row>
    <row r="330" ht="90" customHeight="1">
      <c r="A330" s="3" t="n"/>
      <c r="B330" s="4" t="inlineStr">
        <is>
          <t>Canare 12G-SDI UHD 4K Single-Channel BNC Cable (length cut off) #3</t>
        </is>
      </c>
      <c r="C330" s="10" t="inlineStr">
        <is>
          <t>Video</t>
        </is>
      </c>
      <c r="D330" s="3" t="inlineStr">
        <is>
          <t>Video</t>
        </is>
      </c>
      <c r="E330" s="3" t="inlineStr">
        <is>
          <t>SDI / BNC cable</t>
        </is>
      </c>
      <c r="F330" s="3" t="n">
        <v>2</v>
      </c>
      <c r="G330" s="11" t="inlineStr">
        <is>
          <t>NOT CONFIRMED</t>
        </is>
      </c>
      <c r="H330" s="6">
        <f>IF(ISNUMBER(G330),F330*G330,"")</f>
        <v/>
      </c>
      <c r="I330" s="3" t="inlineStr">
        <is>
          <t>Canare 12G-SDI UHD 4K BNC cable</t>
        </is>
      </c>
      <c r="J330" s="3" t="inlineStr">
        <is>
          <t>12G (4K) SDI cable.</t>
        </is>
      </c>
      <c r="K330" s="3" t="inlineStr">
        <is>
          <t>12G-SDI; BNC</t>
        </is>
      </c>
      <c r="L330" s="3" t="n"/>
      <c r="M330" s="3" t="n"/>
      <c r="N330" s="3" t="inlineStr">
        <is>
          <t>Length cut off in screenshot. PRICE NOT CONFIRMED.</t>
        </is>
      </c>
      <c r="O330" s="3" t="n">
        <v>4</v>
      </c>
    </row>
    <row r="331" ht="90" customHeight="1">
      <c r="A331" s="3" t="n"/>
      <c r="B331" s="4" t="inlineStr">
        <is>
          <t>Canare 3G-SDI Single-Channel BNC Cable (100 ft.)</t>
        </is>
      </c>
      <c r="C331" s="10" t="inlineStr">
        <is>
          <t>Video</t>
        </is>
      </c>
      <c r="D331" s="3" t="inlineStr">
        <is>
          <t>Video</t>
        </is>
      </c>
      <c r="E331" s="3" t="inlineStr">
        <is>
          <t>SDI / BNC cable</t>
        </is>
      </c>
      <c r="F331" s="3" t="n">
        <v>4</v>
      </c>
      <c r="G331" s="11" t="inlineStr">
        <is>
          <t>NOT CONFIRMED</t>
        </is>
      </c>
      <c r="H331" s="6">
        <f>IF(ISNUMBER(G331),F331*G331,"")</f>
        <v/>
      </c>
      <c r="I331" s="3" t="inlineStr">
        <is>
          <t>Canare 3G-SDI BNC cable, 100 ft</t>
        </is>
      </c>
      <c r="J331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31" s="3" t="inlineStr">
        <is>
          <t>3G-SDI; 75 ohm; BNC; 100 ft</t>
        </is>
      </c>
      <c r="L331" s="3" t="n"/>
      <c r="M331" s="3" t="n"/>
      <c r="N331" s="3" t="inlineStr">
        <is>
          <t>PRICE NOT CONFIRMED.</t>
        </is>
      </c>
      <c r="O331" s="3" t="n">
        <v>4</v>
      </c>
    </row>
    <row r="332" ht="90" customHeight="1">
      <c r="A332" s="3" t="n"/>
      <c r="B332" s="4" t="inlineStr">
        <is>
          <t>Canare 3G-SDI Single-Channel BNC Cable (10 ft.)</t>
        </is>
      </c>
      <c r="C332" s="10" t="inlineStr">
        <is>
          <t>Video</t>
        </is>
      </c>
      <c r="D332" s="3" t="inlineStr">
        <is>
          <t>Video</t>
        </is>
      </c>
      <c r="E332" s="3" t="inlineStr">
        <is>
          <t>SDI / BNC cable</t>
        </is>
      </c>
      <c r="F332" s="3" t="n">
        <v>2</v>
      </c>
      <c r="G332" s="11" t="inlineStr">
        <is>
          <t>NOT CONFIRMED</t>
        </is>
      </c>
      <c r="H332" s="6">
        <f>IF(ISNUMBER(G332),F332*G332,"")</f>
        <v/>
      </c>
      <c r="I332" s="3" t="inlineStr">
        <is>
          <t>Canare 3G-SDI BNC cable, 10 ft</t>
        </is>
      </c>
      <c r="J332" s="3" t="inlineStr">
        <is>
          <t>Short 3G SDI cable.</t>
        </is>
      </c>
      <c r="K332" s="3" t="inlineStr">
        <is>
          <t>3G-SDI; 10 ft</t>
        </is>
      </c>
      <c r="L332" s="3" t="n"/>
      <c r="M332" s="3" t="n"/>
      <c r="N332" s="3" t="inlineStr">
        <is>
          <t>PRICE NOT CONFIRMED.</t>
        </is>
      </c>
      <c r="O332" s="3" t="n">
        <v>4</v>
      </c>
    </row>
    <row r="333" ht="90" customHeight="1">
      <c r="A333" s="3" t="n"/>
      <c r="B333" s="4" t="inlineStr">
        <is>
          <t>Canare 3G-SDI Single-Channel BNC Cable (25 ft.)</t>
        </is>
      </c>
      <c r="C333" s="10" t="inlineStr">
        <is>
          <t>Video</t>
        </is>
      </c>
      <c r="D333" s="3" t="inlineStr">
        <is>
          <t>Video</t>
        </is>
      </c>
      <c r="E333" s="3" t="inlineStr">
        <is>
          <t>SDI / BNC cable</t>
        </is>
      </c>
      <c r="F333" s="3" t="n">
        <v>10</v>
      </c>
      <c r="G333" s="11" t="inlineStr">
        <is>
          <t>NOT CONFIRMED</t>
        </is>
      </c>
      <c r="H333" s="6">
        <f>IF(ISNUMBER(G333),F333*G333,"")</f>
        <v/>
      </c>
      <c r="I333" s="3" t="inlineStr">
        <is>
          <t>Canare 3G-SDI BNC cable, 25 ft</t>
        </is>
      </c>
      <c r="J333" s="3" t="inlineStr">
        <is>
          <t>25 ft 3G SDI cable, your most common length (10 owned).</t>
        </is>
      </c>
      <c r="K333" s="3" t="inlineStr">
        <is>
          <t>3G-SDI; 25 ft</t>
        </is>
      </c>
      <c r="L333" s="3" t="n"/>
      <c r="M333" s="3" t="n"/>
      <c r="N333" s="3" t="inlineStr">
        <is>
          <t>PRICE NOT CONFIRMED.</t>
        </is>
      </c>
      <c r="O333" s="3" t="n">
        <v>4</v>
      </c>
    </row>
    <row r="334" ht="90" customHeight="1">
      <c r="A334" s="3" t="n"/>
      <c r="B334" s="4" t="inlineStr">
        <is>
          <t>Canare 3G-SDI Single-Channel BNC Cable (3 ft.)</t>
        </is>
      </c>
      <c r="C334" s="10" t="inlineStr">
        <is>
          <t>Video</t>
        </is>
      </c>
      <c r="D334" s="3" t="inlineStr">
        <is>
          <t>Video</t>
        </is>
      </c>
      <c r="E334" s="3" t="inlineStr">
        <is>
          <t>SDI / BNC cable</t>
        </is>
      </c>
      <c r="F334" s="3" t="n">
        <v>4</v>
      </c>
      <c r="G334" s="11" t="inlineStr">
        <is>
          <t>NOT CONFIRMED</t>
        </is>
      </c>
      <c r="H334" s="6">
        <f>IF(ISNUMBER(G334),F334*G334,"")</f>
        <v/>
      </c>
      <c r="I334" s="3" t="inlineStr">
        <is>
          <t>Canare 3G-SDI BNC cable, 3 ft</t>
        </is>
      </c>
      <c r="J334" s="3" t="inlineStr">
        <is>
          <t>Rack jumper between video boxes.</t>
        </is>
      </c>
      <c r="K334" s="3" t="inlineStr">
        <is>
          <t>3G-SDI; 3 ft</t>
        </is>
      </c>
      <c r="L334" s="3" t="n"/>
      <c r="M334" s="3" t="n"/>
      <c r="N334" s="3" t="inlineStr">
        <is>
          <t>PRICE NOT CONFIRMED.</t>
        </is>
      </c>
      <c r="O334" s="3" t="n">
        <v>4</v>
      </c>
    </row>
    <row r="335" ht="90" customHeight="1">
      <c r="A335" s="3" t="n"/>
      <c r="B335" s="4" t="inlineStr">
        <is>
          <t>Canare 3G-SDI Single-Channel BNC Cable (50 ft.)</t>
        </is>
      </c>
      <c r="C335" s="10" t="inlineStr">
        <is>
          <t>Video</t>
        </is>
      </c>
      <c r="D335" s="3" t="inlineStr">
        <is>
          <t>Video</t>
        </is>
      </c>
      <c r="E335" s="3" t="inlineStr">
        <is>
          <t>SDI / BNC cable</t>
        </is>
      </c>
      <c r="F335" s="3" t="n">
        <v>8</v>
      </c>
      <c r="G335" s="11" t="inlineStr">
        <is>
          <t>NOT CONFIRMED</t>
        </is>
      </c>
      <c r="H335" s="6">
        <f>IF(ISNUMBER(G335),F335*G335,"")</f>
        <v/>
      </c>
      <c r="I335" s="3" t="inlineStr">
        <is>
          <t>Canare 3G-SDI BNC cable, 50 ft</t>
        </is>
      </c>
      <c r="J335" s="3" t="inlineStr">
        <is>
          <t>50 ft 3G SDI cable.</t>
        </is>
      </c>
      <c r="K335" s="3" t="inlineStr">
        <is>
          <t>3G-SDI; 50 ft</t>
        </is>
      </c>
      <c r="L335" s="3" t="n"/>
      <c r="M335" s="3" t="n"/>
      <c r="N335" s="3" t="inlineStr">
        <is>
          <t>PRICE NOT CONFIRMED.</t>
        </is>
      </c>
      <c r="O335" s="3" t="n">
        <v>4</v>
      </c>
    </row>
    <row r="336" ht="90" customHeight="1">
      <c r="A336" s="3" t="n"/>
      <c r="B336" s="4" t="inlineStr">
        <is>
          <t>Canare 3G-SDI Single-Channel BNC Cable (6 ft.)</t>
        </is>
      </c>
      <c r="C336" s="10" t="inlineStr">
        <is>
          <t>Video</t>
        </is>
      </c>
      <c r="D336" s="3" t="inlineStr">
        <is>
          <t>Video</t>
        </is>
      </c>
      <c r="E336" s="3" t="inlineStr">
        <is>
          <t>SDI / BNC cable</t>
        </is>
      </c>
      <c r="F336" s="3" t="n">
        <v>2</v>
      </c>
      <c r="G336" s="11" t="inlineStr">
        <is>
          <t>NOT CONFIRMED</t>
        </is>
      </c>
      <c r="H336" s="6">
        <f>IF(ISNUMBER(G336),F336*G336,"")</f>
        <v/>
      </c>
      <c r="I336" s="3" t="inlineStr">
        <is>
          <t>Canare 3G-SDI BNC cable, 6 ft</t>
        </is>
      </c>
      <c r="J336" s="3" t="inlineStr">
        <is>
          <t>Short 3G SDI cable.</t>
        </is>
      </c>
      <c r="K336" s="3" t="inlineStr">
        <is>
          <t>3G-SDI; 6 ft</t>
        </is>
      </c>
      <c r="L336" s="3" t="n"/>
      <c r="M336" s="3" t="n"/>
      <c r="N336" s="3" t="inlineStr">
        <is>
          <t>PRICE NOT CONFIRMED.</t>
        </is>
      </c>
      <c r="O336" s="3" t="n">
        <v>4</v>
      </c>
    </row>
    <row r="337" ht="90" customHeight="1">
      <c r="A337" s="3" t="n"/>
      <c r="B337" s="4" t="inlineStr">
        <is>
          <t>Canopy Tent (10' X 10')</t>
        </is>
      </c>
      <c r="C337" s="5" t="inlineStr">
        <is>
          <t>Staging, Rigging &amp; Other</t>
        </is>
      </c>
      <c r="D337" s="3" t="inlineStr">
        <is>
          <t>Event Space Furnishings</t>
        </is>
      </c>
      <c r="E337" s="3" t="inlineStr">
        <is>
          <t>Pop-up canopy tent</t>
        </is>
      </c>
      <c r="F337" s="3" t="n">
        <v>1</v>
      </c>
      <c r="G337" s="11" t="inlineStr">
        <is>
          <t>NOT CONFIRMED</t>
        </is>
      </c>
      <c r="H337" s="6">
        <f>IF(ISNUMBER(G337),F337*G337,"")</f>
        <v/>
      </c>
      <c r="I337" s="3" t="inlineStr">
        <is>
          <t>10x10 pop-up canopy</t>
        </is>
      </c>
      <c r="J337" s="3" t="inlineStr">
        <is>
          <t>Standard 10x10 pop-up tent for outdoor events.</t>
        </is>
      </c>
      <c r="K337" s="3" t="inlineStr">
        <is>
          <t>10 ft x 10 ft</t>
        </is>
      </c>
      <c r="L337" s="3" t="n"/>
      <c r="M337" s="3" t="n"/>
      <c r="N337" s="3" t="inlineStr">
        <is>
          <t>Photo is a placeholder box; brand unknown. PRICE NOT CONFIRMED.</t>
        </is>
      </c>
      <c r="O337" s="3" t="n">
        <v>4</v>
      </c>
    </row>
    <row r="338" ht="90" customHeight="1">
      <c r="A338" s="3" t="n"/>
      <c r="B338" s="4" t="inlineStr">
        <is>
          <t>Cat6 Cable Package</t>
        </is>
      </c>
      <c r="C338" s="10" t="inlineStr">
        <is>
          <t>Video</t>
        </is>
      </c>
      <c r="D338" s="3" t="inlineStr">
        <is>
          <t>Video</t>
        </is>
      </c>
      <c r="E338" s="3" t="inlineStr">
        <is>
          <t>Network cable kit</t>
        </is>
      </c>
      <c r="F338" s="3" t="n">
        <v>1</v>
      </c>
      <c r="G338" s="11" t="inlineStr">
        <is>
          <t>NOT CONFIRMED</t>
        </is>
      </c>
      <c r="H338" s="6">
        <f>IF(ISNUMBER(G338),F338*G338,"")</f>
        <v/>
      </c>
      <c r="I338" s="3" t="inlineStr">
        <is>
          <t>Case of Cat6 Ethernet cables</t>
        </is>
      </c>
      <c r="J338" s="3" t="inlineStr">
        <is>
          <t>A case of Ethernet (Cat6) cables. Runs network for NDI video, PTZ camera control, digital audio (X32/S16 use Cat5e/Cat6) and internet for streaming.</t>
        </is>
      </c>
      <c r="K338" s="3" t="inlineStr">
        <is>
          <t>Cat6; mixed lengths; in a hard case</t>
        </is>
      </c>
      <c r="L338" s="3" t="n"/>
      <c r="M338" s="3" t="n"/>
      <c r="N338" s="3" t="inlineStr">
        <is>
          <t>Custom kit. PRICE NOT CONFIRMED.</t>
        </is>
      </c>
      <c r="O338" s="3" t="n">
        <v>4</v>
      </c>
    </row>
    <row r="339" ht="90" customHeight="1">
      <c r="A339" s="3" t="n"/>
      <c r="B339" s="4" t="inlineStr">
        <is>
          <t>Chauvet D-Fi DMX Case</t>
        </is>
      </c>
      <c r="C339" s="9" t="inlineStr">
        <is>
          <t>Lighting</t>
        </is>
      </c>
      <c r="D339" s="3" t="inlineStr">
        <is>
          <t>Lighting</t>
        </is>
      </c>
      <c r="E339" s="3" t="inlineStr">
        <is>
          <t>Kit / case</t>
        </is>
      </c>
      <c r="F339" s="3" t="n">
        <v>0</v>
      </c>
      <c r="G339" s="11" t="inlineStr">
        <is>
          <t>NOT CONFIRMED</t>
        </is>
      </c>
      <c r="H339" s="6">
        <f>IF(ISNUMBER(G339),F339*G339,"")</f>
        <v/>
      </c>
      <c r="I339" s="3" t="inlineStr">
        <is>
          <t>Case of Chauvet D-Fi wireless DMX units</t>
        </is>
      </c>
      <c r="J339" s="3" t="inlineStr">
        <is>
          <t>Hard case holding the D-Fi wireless DMX transmitters/receivers.</t>
        </is>
      </c>
      <c r="K339" s="3" t="inlineStr">
        <is>
          <t>Hard case</t>
        </is>
      </c>
      <c r="L339" s="3" t="n"/>
      <c r="M339" s="3" t="n"/>
      <c r="N339" s="3" t="inlineStr">
        <is>
          <t>You own 0. PRICE NOT CONFIRMED.</t>
        </is>
      </c>
      <c r="O339" s="3" t="n">
        <v>4</v>
      </c>
    </row>
    <row r="340" ht="90" customHeight="1">
      <c r="A340" s="3" t="n"/>
      <c r="B340" s="4" t="inlineStr">
        <is>
          <t>Chauvet D-Fi Hub (Lighting)</t>
        </is>
      </c>
      <c r="C340" s="9" t="inlineStr">
        <is>
          <t>Lighting</t>
        </is>
      </c>
      <c r="D340" s="3" t="inlineStr">
        <is>
          <t>Lighting</t>
        </is>
      </c>
      <c r="E340" s="3" t="inlineStr">
        <is>
          <t>Wireless DMX transceiver</t>
        </is>
      </c>
      <c r="F340" s="3" t="n">
        <v>1</v>
      </c>
      <c r="G340" s="11" t="inlineStr">
        <is>
          <t>NOT CONFIRMED</t>
        </is>
      </c>
      <c r="H340" s="6">
        <f>IF(ISNUMBER(G340),F340*G340,"")</f>
        <v/>
      </c>
      <c r="I340" s="3" t="inlineStr">
        <is>
          <t>Chauvet DJ D-Fi Hub</t>
        </is>
      </c>
      <c r="J340" s="3" t="inlineStr">
        <is>
          <t>Wireless DMX: plug it into the lighting console and it beams DMX by radio to D-Fi-equipped lights, so no long DMX cables.</t>
        </is>
      </c>
      <c r="K340" s="3" t="inlineStr">
        <is>
          <t>D-Fi 2.4 GHz; 3/5-pin DMX in/out; transmitter or receiver</t>
        </is>
      </c>
      <c r="L340" s="7" t="inlineStr">
        <is>
          <t>Open</t>
        </is>
      </c>
      <c r="M340" s="7" t="inlineStr">
        <is>
          <t>Open</t>
        </is>
      </c>
      <c r="N340" s="3" t="inlineStr">
        <is>
          <t>Replaced by the D-Fi Hub 2. PRICE NOT CONFIRMED.</t>
        </is>
      </c>
      <c r="O340" s="3" t="n">
        <v>4</v>
      </c>
    </row>
    <row r="341" ht="90" customHeight="1">
      <c r="A341" s="3" t="n"/>
      <c r="B341" s="4" t="inlineStr">
        <is>
          <t>Chauvet DJ D-Fi USB DMX Transceiver</t>
        </is>
      </c>
      <c r="C341" s="9" t="inlineStr">
        <is>
          <t>Lighting</t>
        </is>
      </c>
      <c r="D341" s="3" t="inlineStr">
        <is>
          <t>Lighting</t>
        </is>
      </c>
      <c r="E341" s="3" t="inlineStr">
        <is>
          <t>Wireless DMX dongle</t>
        </is>
      </c>
      <c r="F341" s="3" t="n">
        <v>4</v>
      </c>
      <c r="G341" s="11" t="inlineStr">
        <is>
          <t>NOT CONFIRMED</t>
        </is>
      </c>
      <c r="H341" s="6">
        <f>IF(ISNUMBER(G341),F341*G341,"")</f>
        <v/>
      </c>
      <c r="I341" s="3" t="inlineStr">
        <is>
          <t>Chauvet DJ D-Fi USB</t>
        </is>
      </c>
      <c r="J341" s="3" t="inlineStr">
        <is>
          <t>USB stick that plugs into a light (or DMX port) and gives it wireless D-Fi DMX reception.</t>
        </is>
      </c>
      <c r="K341" s="3" t="inlineStr">
        <is>
          <t>D-Fi 2.4 GHz; USB powered</t>
        </is>
      </c>
      <c r="L341" s="7" t="inlineStr">
        <is>
          <t>Open</t>
        </is>
      </c>
      <c r="M341" s="7" t="inlineStr">
        <is>
          <t>Open</t>
        </is>
      </c>
      <c r="N341" s="3" t="inlineStr">
        <is>
          <t>PRICE NOT CONFIRMED.</t>
        </is>
      </c>
      <c r="O341" s="3" t="n">
        <v>4</v>
      </c>
    </row>
    <row r="342" ht="90" customHeight="1">
      <c r="A342" s="3" t="n"/>
      <c r="B342" s="4" t="inlineStr">
        <is>
          <t>Chauvet DJ Gel Frame</t>
        </is>
      </c>
      <c r="C342" s="9" t="inlineStr">
        <is>
          <t>Lighting</t>
        </is>
      </c>
      <c r="D342" s="3" t="inlineStr">
        <is>
          <t>Lighting</t>
        </is>
      </c>
      <c r="E342" s="3" t="inlineStr">
        <is>
          <t>Accessory</t>
        </is>
      </c>
      <c r="F342" s="3" t="n">
        <v>8</v>
      </c>
      <c r="G342" s="11" t="inlineStr">
        <is>
          <t>NOT CONFIRMED</t>
        </is>
      </c>
      <c r="H342" s="6">
        <f>IF(ISNUMBER(G342),F342*G342,"")</f>
        <v/>
      </c>
      <c r="I342" s="3" t="inlineStr">
        <is>
          <t>Gel frame</t>
        </is>
      </c>
      <c r="J342" s="3" t="inlineStr">
        <is>
          <t>Holds a colored gel (plastic filter) in front of a light to change or correct its color.</t>
        </is>
      </c>
      <c r="K342" s="3" t="inlineStr">
        <is>
          <t>Metal frame</t>
        </is>
      </c>
      <c r="L342" s="3" t="n"/>
      <c r="M342" s="3" t="n"/>
      <c r="N342" s="3" t="inlineStr">
        <is>
          <t>PRICE NOT CONFIRMED.</t>
        </is>
      </c>
      <c r="O342" s="3" t="n">
        <v>4</v>
      </c>
    </row>
    <row r="343" ht="90" customHeight="1">
      <c r="A343" s="3" t="n"/>
      <c r="B343" s="4" t="inlineStr">
        <is>
          <t>Chauvet DJ Geyser RGB Jr.</t>
        </is>
      </c>
      <c r="C343" s="9" t="inlineStr">
        <is>
          <t>Lighting</t>
        </is>
      </c>
      <c r="D343" s="3" t="inlineStr">
        <is>
          <t>Lighting</t>
        </is>
      </c>
      <c r="E343" s="3" t="inlineStr">
        <is>
          <t>Fog machine (vertical)</t>
        </is>
      </c>
      <c r="F343" s="3" t="n">
        <v>2</v>
      </c>
      <c r="G343" s="11" t="inlineStr">
        <is>
          <t>NOT CONFIRMED</t>
        </is>
      </c>
      <c r="H343" s="6">
        <f>IF(ISNUMBER(G343),F343*G343,"")</f>
        <v/>
      </c>
      <c r="I343" s="3" t="inlineStr">
        <is>
          <t>Chauvet DJ Geyser RGB Jr.</t>
        </is>
      </c>
      <c r="J343" s="3" t="inlineStr">
        <is>
          <t>Shoots a column of fog straight up, lit with colored LEDs: a 'geyser' effect for entrances and dance floors.</t>
        </is>
      </c>
      <c r="K343" s="3" t="inlineStr">
        <is>
          <t>Vertical fog; RGB LEDs; 2.5 L tank; wireless remote</t>
        </is>
      </c>
      <c r="L343" s="7" t="inlineStr">
        <is>
          <t>Open</t>
        </is>
      </c>
      <c r="M343" s="7" t="inlineStr">
        <is>
          <t>Open</t>
        </is>
      </c>
      <c r="N343" s="3" t="inlineStr">
        <is>
          <t>Discontinued. PRICE NOT CONFIRMED.</t>
        </is>
      </c>
      <c r="O343" s="3" t="n">
        <v>4</v>
      </c>
    </row>
    <row r="344" ht="90" customHeight="1">
      <c r="A344" s="3" t="n"/>
      <c r="B344" s="4" t="inlineStr">
        <is>
          <t>Chauvet DJ Hazer Cap</t>
        </is>
      </c>
      <c r="C344" s="9" t="inlineStr">
        <is>
          <t>Lighting</t>
        </is>
      </c>
      <c r="D344" s="3" t="inlineStr">
        <is>
          <t>Lighting</t>
        </is>
      </c>
      <c r="E344" s="3" t="inlineStr">
        <is>
          <t>Accessory</t>
        </is>
      </c>
      <c r="F344" s="3" t="n">
        <v>2</v>
      </c>
      <c r="G344" s="11" t="inlineStr">
        <is>
          <t>NOT CONFIRMED</t>
        </is>
      </c>
      <c r="H344" s="6">
        <f>IF(ISNUMBER(G344),F344*G344,"")</f>
        <v/>
      </c>
      <c r="I344" s="3" t="inlineStr">
        <is>
          <t>Haze fluid cap with pickup tube</t>
        </is>
      </c>
      <c r="J344" s="3" t="inlineStr">
        <is>
          <t>Replacement cap and tube that feeds haze fluid from the jug into the hazer.</t>
        </is>
      </c>
      <c r="K344" s="3" t="inlineStr"/>
      <c r="L344" s="3" t="n"/>
      <c r="M344" s="3" t="n"/>
      <c r="N344" s="3" t="inlineStr">
        <is>
          <t>PRICE NOT CONFIRMED.</t>
        </is>
      </c>
      <c r="O344" s="3" t="n">
        <v>4</v>
      </c>
    </row>
    <row r="345" ht="90" customHeight="1">
      <c r="A345" s="3" t="n"/>
      <c r="B345" s="4" t="inlineStr">
        <is>
          <t>Chauvet DJ SlimPar Pro H USB Trunk</t>
        </is>
      </c>
      <c r="C345" s="9" t="inlineStr">
        <is>
          <t>Lighting</t>
        </is>
      </c>
      <c r="D345" s="3" t="inlineStr">
        <is>
          <t>Lighting</t>
        </is>
      </c>
      <c r="E345" s="3" t="inlineStr">
        <is>
          <t>Road case</t>
        </is>
      </c>
      <c r="F345" s="3" t="n">
        <v>2</v>
      </c>
      <c r="G345" s="11" t="inlineStr">
        <is>
          <t>NOT CONFIRMED</t>
        </is>
      </c>
      <c r="H345" s="6">
        <f>IF(ISNUMBER(G345),F345*G345,"")</f>
        <v/>
      </c>
      <c r="I345" s="3" t="inlineStr">
        <is>
          <t>Road case for SlimPAR Pro H</t>
        </is>
      </c>
      <c r="J345" s="3" t="inlineStr">
        <is>
          <t>Road case holding the SlimPARs.</t>
        </is>
      </c>
      <c r="K345" s="3" t="inlineStr">
        <is>
          <t>Multi-fixture case</t>
        </is>
      </c>
      <c r="L345" s="3" t="n"/>
      <c r="M345" s="3" t="n"/>
      <c r="N345" s="3" t="inlineStr">
        <is>
          <t>PRICE NOT CONFIRMED.</t>
        </is>
      </c>
      <c r="O345" s="3" t="n">
        <v>4</v>
      </c>
    </row>
    <row r="346" ht="90" customHeight="1">
      <c r="A346" s="3" t="n"/>
      <c r="B346" s="4" t="inlineStr">
        <is>
          <t>Chauvet DJ Xpress 512 PLUS DMX Lighting Interface</t>
        </is>
      </c>
      <c r="C346" s="9" t="inlineStr">
        <is>
          <t>Lighting</t>
        </is>
      </c>
      <c r="D346" s="3" t="inlineStr">
        <is>
          <t>Lighting</t>
        </is>
      </c>
      <c r="E346" s="3" t="inlineStr">
        <is>
          <t>USB-DMX interface</t>
        </is>
      </c>
      <c r="F346" s="3" t="n">
        <v>1</v>
      </c>
      <c r="G346" s="11" t="inlineStr">
        <is>
          <t>NOT CONFIRMED</t>
        </is>
      </c>
      <c r="H346" s="6">
        <f>IF(ISNUMBER(G346),F346*G346,"")</f>
        <v/>
      </c>
      <c r="I346" s="3" t="inlineStr">
        <is>
          <t>Chauvet DJ Xpress 512 PLUS</t>
        </is>
      </c>
      <c r="J346" s="3" t="inlineStr">
        <is>
          <t>Lets a computer running ShowXpress software act as the lighting console: USB in, DMX out.</t>
        </is>
      </c>
      <c r="K346" s="3" t="inlineStr">
        <is>
          <t>USB to DMX; 512 channels; ShowXpress software</t>
        </is>
      </c>
      <c r="L346" s="7" t="inlineStr">
        <is>
          <t>Open</t>
        </is>
      </c>
      <c r="M346" s="7" t="inlineStr">
        <is>
          <t>Open</t>
        </is>
      </c>
      <c r="N346" s="3" t="inlineStr">
        <is>
          <t>PRICE NOT CONFIRMED: search showed conflicting prices.</t>
        </is>
      </c>
      <c r="O346" s="3" t="n">
        <v>4</v>
      </c>
    </row>
    <row r="347" ht="90" customHeight="1">
      <c r="A347" s="3" t="n"/>
      <c r="B347" s="4" t="inlineStr">
        <is>
          <t>Choir Microphone Package</t>
        </is>
      </c>
      <c r="C347" s="8" t="inlineStr">
        <is>
          <t>Audio</t>
        </is>
      </c>
      <c r="D347" s="3" t="inlineStr">
        <is>
          <t>Audio</t>
        </is>
      </c>
      <c r="E347" s="3" t="inlineStr">
        <is>
          <t>Kit</t>
        </is>
      </c>
      <c r="F347" s="3" t="n">
        <v>2</v>
      </c>
      <c r="G347" s="11" t="inlineStr">
        <is>
          <t>NOT CONFIRMED</t>
        </is>
      </c>
      <c r="H347" s="6">
        <f>IF(ISNUMBER(G347),F347*G347,"")</f>
        <v/>
      </c>
      <c r="I347" s="3" t="inlineStr">
        <is>
          <t>Case of choir mics</t>
        </is>
      </c>
      <c r="J347" s="3" t="inlineStr">
        <is>
          <t>A case packed with everything to mic a choir: hanging/overhead mics, stands and cables.</t>
        </is>
      </c>
      <c r="K347" s="3" t="inlineStr">
        <is>
          <t>Kit in hard case</t>
        </is>
      </c>
      <c r="L347" s="3" t="n"/>
      <c r="M347" s="3" t="n"/>
      <c r="N347" s="3" t="inlineStr">
        <is>
          <t>Custom kit. PRICE NOT CONFIRMED.</t>
        </is>
      </c>
      <c r="O347" s="3" t="n">
        <v>5</v>
      </c>
    </row>
    <row r="348" ht="90" customHeight="1">
      <c r="A348" s="3" t="n"/>
      <c r="B348" s="4" t="inlineStr">
        <is>
          <t>Clima-Core Stage Platforms (4x8)</t>
        </is>
      </c>
      <c r="C348" s="5" t="inlineStr">
        <is>
          <t>Staging, Rigging &amp; Other</t>
        </is>
      </c>
      <c r="D348" s="3" t="inlineStr">
        <is>
          <t>Staging</t>
        </is>
      </c>
      <c r="E348" s="3" t="inlineStr">
        <is>
          <t>Stage platform</t>
        </is>
      </c>
      <c r="F348" s="3" t="n">
        <v>22</v>
      </c>
      <c r="G348" s="11" t="inlineStr">
        <is>
          <t>NOT CONFIRMED</t>
        </is>
      </c>
      <c r="H348" s="6">
        <f>IF(ISNUMBER(G348),F348*G348,"")</f>
        <v/>
      </c>
      <c r="I348" s="3" t="inlineStr">
        <is>
          <t>Staging Concepts SC90 Clima-Core 4'x8'</t>
        </is>
      </c>
      <c r="J348" s="3" t="inlineStr">
        <is>
          <t>4x8 ft deck sections that bolt together into a stage. Clima-Core decks are all-weather (won't rot or warp), so good for outdoor events.</t>
        </is>
      </c>
      <c r="K348" s="3" t="inlineStr">
        <is>
          <t>4' x 8'; aluminum frame; composite deck; 150 psf load rating</t>
        </is>
      </c>
      <c r="L348" s="7" t="inlineStr">
        <is>
          <t>Open</t>
        </is>
      </c>
      <c r="M348" s="7" t="inlineStr">
        <is>
          <t>Open</t>
        </is>
      </c>
      <c r="N348" s="3" t="inlineStr">
        <is>
          <t>22 decks = up to 704 sq ft of stage. PRICE NOT CONFIRMED (quote only).</t>
        </is>
      </c>
      <c r="O348" s="3" t="n">
        <v>5</v>
      </c>
    </row>
    <row r="349" ht="90" customHeight="1">
      <c r="A349" s="3" t="n"/>
      <c r="B349" s="4" t="inlineStr">
        <is>
          <t>Commountain CM01-K2P</t>
        </is>
      </c>
      <c r="C349" s="5" t="inlineStr">
        <is>
          <t>Staging, Rigging &amp; Other</t>
        </is>
      </c>
      <c r="D349" s="3" t="inlineStr">
        <is>
          <t>Communications</t>
        </is>
      </c>
      <c r="E349" s="3" t="inlineStr">
        <is>
          <t>Radio speaker mic</t>
        </is>
      </c>
      <c r="F349" s="3" t="n">
        <v>9</v>
      </c>
      <c r="G349" s="11" t="inlineStr">
        <is>
          <t>NOT CONFIRMED</t>
        </is>
      </c>
      <c r="H349" s="6">
        <f>IF(ISNUMBER(G349),F349*G349,"")</f>
        <v/>
      </c>
      <c r="I349" s="3" t="inlineStr">
        <is>
          <t>Commountain CM01-K2P 2-pin speaker mic</t>
        </is>
      </c>
      <c r="J349" s="3" t="inlineStr">
        <is>
          <t>Shoulder mic that clips on your jacket and plugs into the Baofeng walkie-talkie, so you can talk without pulling the radio off your belt.</t>
        </is>
      </c>
      <c r="K349" s="3" t="inlineStr">
        <is>
          <t>2-pin (Kenwood/Baofeng); IP54</t>
        </is>
      </c>
      <c r="L349" s="3" t="n"/>
      <c r="M349" s="7" t="inlineStr">
        <is>
          <t>Open</t>
        </is>
      </c>
      <c r="N349" s="3" t="inlineStr">
        <is>
          <t>Inventory spells it 'CMD1'; the real model is CM01. PRICE NOT CONFIRMED.</t>
        </is>
      </c>
      <c r="O349" s="3" t="n">
        <v>5</v>
      </c>
    </row>
    <row r="350" ht="90" customHeight="1">
      <c r="A350" s="3" t="n"/>
      <c r="B350" s="4" t="inlineStr">
        <is>
          <t>Concert Microphone Package</t>
        </is>
      </c>
      <c r="C350" s="8" t="inlineStr">
        <is>
          <t>Audio</t>
        </is>
      </c>
      <c r="D350" s="3" t="inlineStr">
        <is>
          <t>Audio</t>
        </is>
      </c>
      <c r="E350" s="3" t="inlineStr">
        <is>
          <t>Kit</t>
        </is>
      </c>
      <c r="F350" s="3" t="n">
        <v>4</v>
      </c>
      <c r="G350" s="11" t="inlineStr">
        <is>
          <t>NOT CONFIRMED</t>
        </is>
      </c>
      <c r="H350" s="6">
        <f>IF(ISNUMBER(G350),F350*G350,"")</f>
        <v/>
      </c>
      <c r="I350" s="3" t="inlineStr">
        <is>
          <t>Case of vocal/instrument mics</t>
        </is>
      </c>
      <c r="J350" s="3" t="inlineStr">
        <is>
          <t>A case of mics for a band (vocals, drums, amps) so one grab covers a whole concert input list.</t>
        </is>
      </c>
      <c r="K350" s="3" t="inlineStr">
        <is>
          <t>Kit in foam case</t>
        </is>
      </c>
      <c r="L350" s="3" t="n"/>
      <c r="M350" s="3" t="n"/>
      <c r="N350" s="3" t="inlineStr">
        <is>
          <t>Custom kit. PRICE NOT CONFIRMED.</t>
        </is>
      </c>
      <c r="O350" s="3" t="n">
        <v>5</v>
      </c>
    </row>
    <row r="351" ht="90" customHeight="1">
      <c r="A351" s="3" t="n"/>
      <c r="B351" s="4" t="inlineStr">
        <is>
          <t>Credit Card Fee</t>
        </is>
      </c>
      <c r="C351" s="5" t="inlineStr">
        <is>
          <t>Staging, Rigging &amp; Other</t>
        </is>
      </c>
      <c r="D351" s="3" t="inlineStr">
        <is>
          <t>Miscellaneous</t>
        </is>
      </c>
      <c r="E351" s="3" t="inlineStr">
        <is>
          <t>Placeholder</t>
        </is>
      </c>
      <c r="F351" s="3" t="n">
        <v>7</v>
      </c>
      <c r="G351" s="11" t="inlineStr">
        <is>
          <t>NOT CONFIRMED</t>
        </is>
      </c>
      <c r="H351" s="6">
        <f>IF(ISNUMBER(G351),F351*G351,"")</f>
        <v/>
      </c>
      <c r="I351" s="3" t="inlineStr">
        <is>
          <t>Not a real product</t>
        </is>
      </c>
      <c r="J351" s="3" t="inlineStr">
        <is>
          <t>A billing line in the rental system (card processing fee). Not gear.</t>
        </is>
      </c>
      <c r="K351" s="3" t="inlineStr"/>
      <c r="L351" s="3" t="n"/>
      <c r="M351" s="3" t="n"/>
      <c r="N351" s="3" t="inlineStr">
        <is>
          <t>Skip this one when studying.</t>
        </is>
      </c>
      <c r="O351" s="3" t="n">
        <v>5</v>
      </c>
    </row>
    <row r="352" ht="90" customHeight="1">
      <c r="A352" s="3" t="n"/>
      <c r="B352" s="4" t="inlineStr">
        <is>
          <t>Crown XTi 2000 Amplifier</t>
        </is>
      </c>
      <c r="C352" s="8" t="inlineStr">
        <is>
          <t>Audio</t>
        </is>
      </c>
      <c r="D352" s="3" t="inlineStr">
        <is>
          <t>Audio</t>
        </is>
      </c>
      <c r="E352" s="3" t="inlineStr">
        <is>
          <t>Power amplifier</t>
        </is>
      </c>
      <c r="F352" s="3" t="n">
        <v>1</v>
      </c>
      <c r="G352" s="11" t="inlineStr">
        <is>
          <t>NOT CONFIRMED</t>
        </is>
      </c>
      <c r="H352" s="6">
        <f>IF(ISNUMBER(G352),F352*G352,"")</f>
        <v/>
      </c>
      <c r="I352" s="3" t="inlineStr">
        <is>
          <t>Crown XTi 2000 (discontinued; replaced by XTi 2002)</t>
        </is>
      </c>
      <c r="J352" s="3" t="inlineStr">
        <is>
          <t>A power amp takes the mixer's line signal and makes it strong enough to drive PASSIVE speakers. The number = power: bigger number = more watts.</t>
        </is>
      </c>
      <c r="K352" s="3" t="inlineStr">
        <is>
          <t>2 channel; ~800W/ch at 4 ohms; DSP</t>
        </is>
      </c>
      <c r="L352" s="3" t="n"/>
      <c r="M352" s="3" t="n"/>
      <c r="N352" s="3" t="inlineStr">
        <is>
          <t>Discontinued. PRICE NOT CONFIRMED.</t>
        </is>
      </c>
      <c r="O352" s="3" t="n">
        <v>5</v>
      </c>
    </row>
    <row r="353" ht="90" customHeight="1">
      <c r="A353" s="3" t="n"/>
      <c r="B353" s="4" t="inlineStr">
        <is>
          <t>Crown XTi 4000 Amplifier</t>
        </is>
      </c>
      <c r="C353" s="8" t="inlineStr">
        <is>
          <t>Audio</t>
        </is>
      </c>
      <c r="D353" s="3" t="inlineStr">
        <is>
          <t>Audio</t>
        </is>
      </c>
      <c r="E353" s="3" t="inlineStr">
        <is>
          <t>Power amplifier</t>
        </is>
      </c>
      <c r="F353" s="3" t="n">
        <v>2</v>
      </c>
      <c r="G353" s="11" t="inlineStr">
        <is>
          <t>NOT CONFIRMED</t>
        </is>
      </c>
      <c r="H353" s="6">
        <f>IF(ISNUMBER(G353),F353*G353,"")</f>
        <v/>
      </c>
      <c r="I353" s="3" t="inlineStr">
        <is>
          <t>Crown XTi 4000 (discontinued; replaced by XTi 4002)</t>
        </is>
      </c>
      <c r="J353" s="3" t="inlineStr">
        <is>
          <t>Mid-power 2-channel amp for passive speakers.</t>
        </is>
      </c>
      <c r="K353" s="3" t="inlineStr">
        <is>
          <t>2 channel; DSP</t>
        </is>
      </c>
      <c r="L353" s="3" t="n"/>
      <c r="M353" s="7" t="inlineStr">
        <is>
          <t>Open</t>
        </is>
      </c>
      <c r="N353" s="3" t="inlineStr">
        <is>
          <t>Discontinued. PRICE NOT CONFIRMED. The replacement XTi 4002 lists at $1,659 at Sweetwater.</t>
        </is>
      </c>
      <c r="O353" s="3" t="n">
        <v>5</v>
      </c>
    </row>
    <row r="354" ht="90" customHeight="1">
      <c r="A354" s="3" t="n"/>
      <c r="B354" s="4" t="inlineStr">
        <is>
          <t>Crown XTi 6000 Amplifier</t>
        </is>
      </c>
      <c r="C354" s="8" t="inlineStr">
        <is>
          <t>Audio</t>
        </is>
      </c>
      <c r="D354" s="3" t="inlineStr">
        <is>
          <t>Audio</t>
        </is>
      </c>
      <c r="E354" s="3" t="inlineStr">
        <is>
          <t>Power amplifier</t>
        </is>
      </c>
      <c r="F354" s="3" t="n">
        <v>1</v>
      </c>
      <c r="G354" s="11" t="inlineStr">
        <is>
          <t>NOT CONFIRMED</t>
        </is>
      </c>
      <c r="H354" s="6">
        <f>IF(ISNUMBER(G354),F354*G354,"")</f>
        <v/>
      </c>
      <c r="I354" s="3" t="inlineStr">
        <is>
          <t>Crown XTi 6000 (discontinued; replaced by XTi 6002)</t>
        </is>
      </c>
      <c r="J354" s="3" t="inlineStr">
        <is>
          <t>High-power 2-channel amp (e.g. for subwoofers).</t>
        </is>
      </c>
      <c r="K354" s="3" t="inlineStr">
        <is>
          <t>2 channel; DSP</t>
        </is>
      </c>
      <c r="L354" s="3" t="n"/>
      <c r="M354" s="3" t="n"/>
      <c r="N354" s="3" t="inlineStr">
        <is>
          <t>Discontinued. PRICE NOT CONFIRMED.</t>
        </is>
      </c>
      <c r="O354" s="3" t="n">
        <v>5</v>
      </c>
    </row>
    <row r="355" ht="90" customHeight="1">
      <c r="A355" s="3" t="n"/>
      <c r="B355" s="4" t="inlineStr">
        <is>
          <t>CV Acrylic Podium</t>
        </is>
      </c>
      <c r="C355" s="5" t="inlineStr">
        <is>
          <t>Staging, Rigging &amp; Other</t>
        </is>
      </c>
      <c r="D355" s="3" t="inlineStr">
        <is>
          <t>Event Space Furnishings</t>
        </is>
      </c>
      <c r="E355" s="3" t="inlineStr">
        <is>
          <t>Podium / lectern</t>
        </is>
      </c>
      <c r="F355" s="3" t="n">
        <v>1</v>
      </c>
      <c r="G355" s="11" t="inlineStr">
        <is>
          <t>NOT CONFIRMED</t>
        </is>
      </c>
      <c r="H355" s="6">
        <f>IF(ISNUMBER(G355),F355*G355,"")</f>
        <v/>
      </c>
      <c r="I355" s="3" t="inlineStr">
        <is>
          <t>Clear acrylic podium (CV Linens)</t>
        </is>
      </c>
      <c r="J355" s="3" t="inlineStr">
        <is>
          <t>Clear lectern for speakers at galas and conferences. Looks modern and doesn't block the stage.</t>
        </is>
      </c>
      <c r="K355" s="3" t="inlineStr">
        <is>
          <t>Clear acrylic</t>
        </is>
      </c>
      <c r="L355" s="3" t="n"/>
      <c r="M355" s="3" t="n"/>
      <c r="N355" s="3" t="inlineStr">
        <is>
          <t>PRICE NOT CONFIRMED.</t>
        </is>
      </c>
      <c r="O355" s="3" t="n">
        <v>5</v>
      </c>
    </row>
    <row r="356" ht="90" customHeight="1">
      <c r="A356" s="3" t="n"/>
      <c r="B356" s="4" t="inlineStr">
        <is>
          <t>C-Wrench</t>
        </is>
      </c>
      <c r="C356" s="5" t="inlineStr">
        <is>
          <t>Staging, Rigging &amp; Other</t>
        </is>
      </c>
      <c r="D356" s="3" t="inlineStr">
        <is>
          <t>Tools</t>
        </is>
      </c>
      <c r="E356" s="3" t="inlineStr">
        <is>
          <t>Hand tool</t>
        </is>
      </c>
      <c r="F356" s="3" t="n">
        <v>0</v>
      </c>
      <c r="G356" s="11" t="inlineStr">
        <is>
          <t>NOT CONFIRMED</t>
        </is>
      </c>
      <c r="H356" s="6">
        <f>IF(ISNUMBER(G356),F356*G356,"")</f>
        <v/>
      </c>
      <c r="I356" s="3" t="inlineStr">
        <is>
          <t>Adjustable C-wrench</t>
        </is>
      </c>
      <c r="J356" s="3" t="inlineStr">
        <is>
          <t>The adjustable wrench lighting techs use on truss clamps.</t>
        </is>
      </c>
      <c r="K356" s="3" t="inlineStr"/>
      <c r="L356" s="3" t="n"/>
      <c r="M356" s="3" t="n"/>
      <c r="N356" s="3" t="inlineStr">
        <is>
          <t>You own 0. PRICE NOT CONFIRMED.</t>
        </is>
      </c>
      <c r="O356" s="3" t="n">
        <v>5</v>
      </c>
    </row>
    <row r="357" ht="90" customHeight="1">
      <c r="A357" s="3" t="n"/>
      <c r="B357" s="4" t="inlineStr">
        <is>
          <t>Decimator Power Cable (Micro USB to USB-A)</t>
        </is>
      </c>
      <c r="C357" s="10" t="inlineStr">
        <is>
          <t>Video</t>
        </is>
      </c>
      <c r="D357" s="3" t="inlineStr">
        <is>
          <t>Video</t>
        </is>
      </c>
      <c r="E357" s="3" t="inlineStr">
        <is>
          <t>Power cable</t>
        </is>
      </c>
      <c r="F357" s="3" t="n">
        <v>0</v>
      </c>
      <c r="G357" s="11" t="inlineStr">
        <is>
          <t>NOT CONFIRMED</t>
        </is>
      </c>
      <c r="H357" s="6">
        <f>IF(ISNUMBER(G357),F357*G357,"")</f>
        <v/>
      </c>
      <c r="I357" s="3" t="inlineStr">
        <is>
          <t>Micro-USB cable</t>
        </is>
      </c>
      <c r="J357" s="3" t="inlineStr">
        <is>
          <t>Powers the Decimator converters from any USB port or power bank.</t>
        </is>
      </c>
      <c r="K357" s="3" t="inlineStr">
        <is>
          <t>Micro-USB to USB-A</t>
        </is>
      </c>
      <c r="L357" s="3" t="n"/>
      <c r="M357" s="3" t="n"/>
      <c r="N357" s="3" t="inlineStr">
        <is>
          <t>You own 0. PRICE NOT CONFIRMED.</t>
        </is>
      </c>
      <c r="O357" s="3" t="n">
        <v>5</v>
      </c>
    </row>
    <row r="358" ht="90" customHeight="1">
      <c r="A358" s="3" t="n"/>
      <c r="B358" s="4" t="inlineStr">
        <is>
          <t>Desktop Microphone Stand</t>
        </is>
      </c>
      <c r="C358" s="8" t="inlineStr">
        <is>
          <t>Audio</t>
        </is>
      </c>
      <c r="D358" s="3" t="inlineStr">
        <is>
          <t>Audio</t>
        </is>
      </c>
      <c r="E358" s="3" t="inlineStr">
        <is>
          <t>Mic stand</t>
        </is>
      </c>
      <c r="F358" s="3" t="n">
        <v>6</v>
      </c>
      <c r="G358" s="11" t="inlineStr">
        <is>
          <t>NOT CONFIRMED</t>
        </is>
      </c>
      <c r="H358" s="6">
        <f>IF(ISNUMBER(G358),F358*G358,"")</f>
        <v/>
      </c>
      <c r="I358" s="3" t="inlineStr">
        <is>
          <t>Short tabletop mic stand</t>
        </is>
      </c>
      <c r="J358" s="3" t="inlineStr">
        <is>
          <t>Short stand for panels and tables so seated speakers can use a handheld mic hands-free.</t>
        </is>
      </c>
      <c r="K358" s="3" t="inlineStr">
        <is>
          <t>Round weighted base</t>
        </is>
      </c>
      <c r="L358" s="3" t="n"/>
      <c r="M358" s="3" t="n"/>
      <c r="N358" s="3" t="inlineStr">
        <is>
          <t>PRICE NOT CONFIRMED.</t>
        </is>
      </c>
      <c r="O358" s="3" t="n">
        <v>5</v>
      </c>
    </row>
    <row r="359" ht="90" customHeight="1">
      <c r="A359" s="3" t="n"/>
      <c r="B359" s="4" t="inlineStr">
        <is>
          <t>Display Port to Display Port Cable (6 ft.)</t>
        </is>
      </c>
      <c r="C359" s="10" t="inlineStr">
        <is>
          <t>Video</t>
        </is>
      </c>
      <c r="D359" s="3" t="inlineStr">
        <is>
          <t>Video</t>
        </is>
      </c>
      <c r="E359" s="3" t="inlineStr">
        <is>
          <t>Video cable</t>
        </is>
      </c>
      <c r="F359" s="3" t="n">
        <v>2</v>
      </c>
      <c r="G359" s="11" t="inlineStr">
        <is>
          <t>NOT CONFIRMED</t>
        </is>
      </c>
      <c r="H359" s="6">
        <f>IF(ISNUMBER(G359),F359*G359,"")</f>
        <v/>
      </c>
      <c r="I359" s="3" t="inlineStr">
        <is>
          <t>DisplayPort cable, 6 ft</t>
        </is>
      </c>
      <c r="J359" s="3" t="inlineStr">
        <is>
          <t>Connects computers to monitors. DisplayPort is common on PCs and pro graphics cards.</t>
        </is>
      </c>
      <c r="K359" s="3" t="inlineStr">
        <is>
          <t>DisplayPort male both ends; 6 ft</t>
        </is>
      </c>
      <c r="L359" s="3" t="n"/>
      <c r="M359" s="3" t="n"/>
      <c r="N359" s="3" t="inlineStr">
        <is>
          <t>PRICE NOT CONFIRMED.</t>
        </is>
      </c>
      <c r="O359" s="3" t="n">
        <v>5</v>
      </c>
    </row>
    <row r="360" ht="90" customHeight="1">
      <c r="A360" s="3" t="n"/>
      <c r="B360" s="4" t="inlineStr">
        <is>
          <t>DJI Mini 3 Pro Drone</t>
        </is>
      </c>
      <c r="C360" s="10" t="inlineStr">
        <is>
          <t>Video</t>
        </is>
      </c>
      <c r="D360" s="3" t="inlineStr">
        <is>
          <t>Video</t>
        </is>
      </c>
      <c r="E360" s="3" t="inlineStr">
        <is>
          <t>Drone</t>
        </is>
      </c>
      <c r="F360" s="3" t="n">
        <v>0</v>
      </c>
      <c r="G360" s="11" t="inlineStr">
        <is>
          <t>NOT CONFIRMED</t>
        </is>
      </c>
      <c r="H360" s="6">
        <f>IF(ISNUMBER(G360),F360*G360,"")</f>
        <v/>
      </c>
      <c r="I360" s="3" t="inlineStr">
        <is>
          <t>DJI Mini 3 Pro (DJI RC)</t>
        </is>
      </c>
      <c r="J360" s="3" t="inlineStr">
        <is>
          <t>Small camera drone for aerial shots of outdoor events and venues. Under 249 g.</t>
        </is>
      </c>
      <c r="K360" s="3" t="inlineStr">
        <is>
          <t>4K60 video; 48MP; 34 min flight; obstacle sensing</t>
        </is>
      </c>
      <c r="L360" s="3" t="n"/>
      <c r="M360" s="7" t="inlineStr">
        <is>
          <t>Open</t>
        </is>
      </c>
      <c r="N360" s="3" t="inlineStr">
        <is>
          <t>You own 0. Flying for a business requires an FAA Part 107 license. PRICE NOT CONFIRMED.</t>
        </is>
      </c>
      <c r="O360" s="3" t="n">
        <v>5</v>
      </c>
    </row>
    <row r="361" ht="90" customHeight="1">
      <c r="A361" s="3" t="n"/>
      <c r="B361" s="4" t="inlineStr">
        <is>
          <t>DJ Table Facade</t>
        </is>
      </c>
      <c r="C361" s="5" t="inlineStr">
        <is>
          <t>Staging, Rigging &amp; Other</t>
        </is>
      </c>
      <c r="D361" s="3" t="inlineStr">
        <is>
          <t>Event Space Furnishings</t>
        </is>
      </c>
      <c r="E361" s="3" t="inlineStr">
        <is>
          <t>Facade</t>
        </is>
      </c>
      <c r="F361" s="3" t="n">
        <v>1</v>
      </c>
      <c r="G361" s="11" t="inlineStr">
        <is>
          <t>NOT CONFIRMED</t>
        </is>
      </c>
      <c r="H361" s="6">
        <f>IF(ISNUMBER(G361),F361*G361,"")</f>
        <v/>
      </c>
      <c r="I361" s="3" t="inlineStr">
        <is>
          <t>DJ booth facade</t>
        </is>
      </c>
      <c r="J361" s="3" t="inlineStr">
        <is>
          <t>Folding front panel that hides the DJ table and cables for a clean look.</t>
        </is>
      </c>
      <c r="K361" s="3" t="inlineStr">
        <is>
          <t>Folding; black</t>
        </is>
      </c>
      <c r="L361" s="3" t="n"/>
      <c r="M361" s="3" t="n"/>
      <c r="N361" s="3" t="inlineStr">
        <is>
          <t>PRICE NOT CONFIRMED.</t>
        </is>
      </c>
      <c r="O361" s="3" t="n">
        <v>5</v>
      </c>
    </row>
    <row r="362" ht="90" customHeight="1">
      <c r="A362" s="3" t="n"/>
      <c r="B362" s="4" t="inlineStr">
        <is>
          <t>DMX 5pin (100 ft.)</t>
        </is>
      </c>
      <c r="C362" s="9" t="inlineStr">
        <is>
          <t>Lighting</t>
        </is>
      </c>
      <c r="D362" s="3" t="inlineStr">
        <is>
          <t>Sub-Rental</t>
        </is>
      </c>
      <c r="E362" s="3" t="inlineStr">
        <is>
          <t>DMX cable</t>
        </is>
      </c>
      <c r="F362" s="3" t="n">
        <v>5</v>
      </c>
      <c r="G362" s="11" t="inlineStr">
        <is>
          <t>NOT CONFIRMED</t>
        </is>
      </c>
      <c r="H362" s="6">
        <f>IF(ISNUMBER(G362),F362*G362,"")</f>
        <v/>
      </c>
      <c r="I362" s="3" t="inlineStr">
        <is>
          <t>5-pin DMX, 100 ft</t>
        </is>
      </c>
      <c r="J362" s="3" t="inlineStr">
        <is>
          <t>100 ft 5-pin DMX cable.</t>
        </is>
      </c>
      <c r="K362" s="3" t="inlineStr">
        <is>
          <t>5-pin DMX; 100 ft</t>
        </is>
      </c>
      <c r="L362" s="3" t="n"/>
      <c r="M362" s="3" t="n"/>
      <c r="N362" s="3" t="inlineStr">
        <is>
          <t>Your image reads 'DMX Spin'; it's most likely '5pin'. SUB-RENTAL. PRICE NOT CONFIRMED.</t>
        </is>
      </c>
      <c r="O362" s="3" t="n">
        <v>5</v>
      </c>
    </row>
    <row r="363" ht="90" customHeight="1">
      <c r="A363" s="3" t="n"/>
      <c r="B363" s="4" t="inlineStr">
        <is>
          <t>DMX 5pin (25 ft.)</t>
        </is>
      </c>
      <c r="C363" s="9" t="inlineStr">
        <is>
          <t>Lighting</t>
        </is>
      </c>
      <c r="D363" s="3" t="inlineStr">
        <is>
          <t>Sub-Rental</t>
        </is>
      </c>
      <c r="E363" s="3" t="inlineStr">
        <is>
          <t>DMX cable</t>
        </is>
      </c>
      <c r="F363" s="3" t="n">
        <v>5</v>
      </c>
      <c r="G363" s="11" t="inlineStr">
        <is>
          <t>NOT CONFIRMED</t>
        </is>
      </c>
      <c r="H363" s="6">
        <f>IF(ISNUMBER(G363),F363*G363,"")</f>
        <v/>
      </c>
      <c r="I363" s="3" t="inlineStr">
        <is>
          <t>5-pin DMX, 25 ft</t>
        </is>
      </c>
      <c r="J363" s="3" t="inlineStr">
        <is>
          <t>25 ft 5-pin DMX.</t>
        </is>
      </c>
      <c r="K363" s="3" t="inlineStr">
        <is>
          <t>5-pin DMX; 25 ft</t>
        </is>
      </c>
      <c r="L363" s="3" t="n"/>
      <c r="M363" s="3" t="n"/>
      <c r="N363" s="3" t="inlineStr">
        <is>
          <t>SUB-RENTAL. PRICE NOT CONFIRMED.</t>
        </is>
      </c>
      <c r="O363" s="3" t="n">
        <v>5</v>
      </c>
    </row>
    <row r="364" ht="90" customHeight="1">
      <c r="A364" s="3" t="n"/>
      <c r="B364" s="4" t="inlineStr">
        <is>
          <t>DMX 5pin (50 ft.)</t>
        </is>
      </c>
      <c r="C364" s="9" t="inlineStr">
        <is>
          <t>Lighting</t>
        </is>
      </c>
      <c r="D364" s="3" t="inlineStr">
        <is>
          <t>Sub-Rental</t>
        </is>
      </c>
      <c r="E364" s="3" t="inlineStr">
        <is>
          <t>DMX cable</t>
        </is>
      </c>
      <c r="F364" s="3" t="n">
        <v>5</v>
      </c>
      <c r="G364" s="11" t="inlineStr">
        <is>
          <t>NOT CONFIRMED</t>
        </is>
      </c>
      <c r="H364" s="6">
        <f>IF(ISNUMBER(G364),F364*G364,"")</f>
        <v/>
      </c>
      <c r="I364" s="3" t="inlineStr">
        <is>
          <t>5-pin DMX, 50 ft</t>
        </is>
      </c>
      <c r="J364" s="3" t="inlineStr">
        <is>
          <t>50 ft 5-pin DMX.</t>
        </is>
      </c>
      <c r="K364" s="3" t="inlineStr">
        <is>
          <t>5-pin DMX; 50 ft</t>
        </is>
      </c>
      <c r="L364" s="3" t="n"/>
      <c r="M364" s="3" t="n"/>
      <c r="N364" s="3" t="inlineStr">
        <is>
          <t>SUB-RENTAL. PRICE NOT CONFIRMED.</t>
        </is>
      </c>
      <c r="O364" s="3" t="n">
        <v>5</v>
      </c>
    </row>
    <row r="365" ht="90" customHeight="1">
      <c r="A365" s="3" t="n"/>
      <c r="B365" s="4" t="inlineStr">
        <is>
          <t>DMX Cable Package</t>
        </is>
      </c>
      <c r="C365" s="9" t="inlineStr">
        <is>
          <t>Lighting</t>
        </is>
      </c>
      <c r="D365" s="3" t="inlineStr">
        <is>
          <t>Lighting</t>
        </is>
      </c>
      <c r="E365" s="3" t="inlineStr">
        <is>
          <t>Kit</t>
        </is>
      </c>
      <c r="F365" s="3" t="n">
        <v>8</v>
      </c>
      <c r="G365" s="11" t="inlineStr">
        <is>
          <t>NOT CONFIRMED</t>
        </is>
      </c>
      <c r="H365" s="6">
        <f>IF(ISNUMBER(G365),F365*G365,"")</f>
        <v/>
      </c>
      <c r="I365" s="3" t="inlineStr">
        <is>
          <t>Case of DMX cables</t>
        </is>
      </c>
      <c r="J365" s="3" t="inlineStr">
        <is>
          <t>A rolling case pre-packed with DMX cables of different lengths, so one grab covers a lighting rig.</t>
        </is>
      </c>
      <c r="K365" s="3" t="inlineStr">
        <is>
          <t>Kit in rolling case</t>
        </is>
      </c>
      <c r="L365" s="3" t="n"/>
      <c r="M365" s="3" t="n"/>
      <c r="N365" s="3" t="inlineStr">
        <is>
          <t>Custom kit. PRICE NOT CONFIRMED.</t>
        </is>
      </c>
      <c r="O365" s="3" t="n">
        <v>5</v>
      </c>
    </row>
    <row r="366" ht="90" customHeight="1">
      <c r="A366" s="3" t="n"/>
      <c r="B366" s="4" t="inlineStr">
        <is>
          <t>DN 4.8 Hex Bolt (For ProX Crank Stands)</t>
        </is>
      </c>
      <c r="C366" s="5" t="inlineStr">
        <is>
          <t>Staging, Rigging &amp; Other</t>
        </is>
      </c>
      <c r="D366" s="3" t="inlineStr">
        <is>
          <t>Rigging</t>
        </is>
      </c>
      <c r="E366" s="3" t="inlineStr">
        <is>
          <t>Hardware</t>
        </is>
      </c>
      <c r="F366" s="3" t="n">
        <v>24</v>
      </c>
      <c r="G366" s="11" t="inlineStr">
        <is>
          <t>NOT CONFIRMED</t>
        </is>
      </c>
      <c r="H366" s="6">
        <f>IF(ISNUMBER(G366),F366*G366,"")</f>
        <v/>
      </c>
      <c r="I366" s="3" t="inlineStr">
        <is>
          <t>Replacement hex bolt for ProX crank stands</t>
        </is>
      </c>
      <c r="J366" s="3" t="inlineStr">
        <is>
          <t>Spare bolts that lock ProX crank-up lift stands (used to raise truss or speakers).</t>
        </is>
      </c>
      <c r="K366" s="3" t="inlineStr">
        <is>
          <t>Hex bolt with knob</t>
        </is>
      </c>
      <c r="L366" s="3" t="n"/>
      <c r="M366" s="3" t="n"/>
      <c r="N366" s="3" t="inlineStr">
        <is>
          <t>PRICE NOT CONFIRMED.</t>
        </is>
      </c>
      <c r="O366" s="3" t="n">
        <v>6</v>
      </c>
    </row>
    <row r="367" ht="90" customHeight="1">
      <c r="A367" s="3" t="n"/>
      <c r="B367" s="4" t="inlineStr">
        <is>
          <t>Drape Pipe Base Plates</t>
        </is>
      </c>
      <c r="C367" s="5" t="inlineStr">
        <is>
          <t>Staging, Rigging &amp; Other</t>
        </is>
      </c>
      <c r="D367" s="3" t="inlineStr">
        <is>
          <t>Event Space Furnishings</t>
        </is>
      </c>
      <c r="E367" s="3" t="inlineStr">
        <is>
          <t>Pipe &amp; drape base</t>
        </is>
      </c>
      <c r="F367" s="3" t="n">
        <v>24</v>
      </c>
      <c r="G367" s="11" t="inlineStr">
        <is>
          <t>NOT CONFIRMED</t>
        </is>
      </c>
      <c r="H367" s="6">
        <f>IF(ISNUMBER(G367),F367*G367,"")</f>
        <v/>
      </c>
      <c r="I367" s="3" t="inlineStr">
        <is>
          <t>Pipe &amp; drape steel base plate</t>
        </is>
      </c>
      <c r="J367" s="3" t="inlineStr">
        <is>
          <t>Heavy steel plate at the bottom of each pipe &amp; drape upright. The pin (page 1) screws on and the upright slides over it.</t>
        </is>
      </c>
      <c r="K367" s="3" t="inlineStr">
        <is>
          <t>Steel; handle cutout</t>
        </is>
      </c>
      <c r="L367" s="3" t="n"/>
      <c r="M367" s="3" t="n"/>
      <c r="N367" s="3" t="inlineStr">
        <is>
          <t>PRICE NOT CONFIRMED.</t>
        </is>
      </c>
      <c r="O367" s="3" t="n">
        <v>6</v>
      </c>
    </row>
    <row r="368" ht="90" customHeight="1">
      <c r="A368" s="3" t="n"/>
      <c r="B368" s="4" t="inlineStr">
        <is>
          <t>Drape Support Crossbar (6' - 10' Length - Silver)</t>
        </is>
      </c>
      <c r="C368" s="5" t="inlineStr">
        <is>
          <t>Staging, Rigging &amp; Other</t>
        </is>
      </c>
      <c r="D368" s="3" t="inlineStr">
        <is>
          <t>Event Space Furnishings</t>
        </is>
      </c>
      <c r="E368" s="3" t="inlineStr">
        <is>
          <t>Pipe &amp; drape crossbar</t>
        </is>
      </c>
      <c r="F368" s="3" t="n">
        <v>18</v>
      </c>
      <c r="G368" s="11" t="inlineStr">
        <is>
          <t>NOT CONFIRMED</t>
        </is>
      </c>
      <c r="H368" s="6">
        <f>IF(ISNUMBER(G368),F368*G368,"")</f>
        <v/>
      </c>
      <c r="I368" s="3" t="inlineStr">
        <is>
          <t>Telescoping drape support 6-10 ft</t>
        </is>
      </c>
      <c r="J368" s="3" t="inlineStr">
        <is>
          <t>The horizontal bar that sits between two uprights; the drape hangs from it. Telescopes from 6 to 10 ft.</t>
        </is>
      </c>
      <c r="K368" s="3" t="inlineStr">
        <is>
          <t>Telescoping 6-10 ft; aluminum</t>
        </is>
      </c>
      <c r="L368" s="3" t="n"/>
      <c r="M368" s="3" t="n"/>
      <c r="N368" s="3" t="inlineStr">
        <is>
          <t>PRICE NOT CONFIRMED.</t>
        </is>
      </c>
      <c r="O368" s="3" t="n">
        <v>6</v>
      </c>
    </row>
    <row r="369" ht="90" customHeight="1">
      <c r="A369" s="3" t="n"/>
      <c r="B369" s="4" t="inlineStr">
        <is>
          <t>Dsan Limit Timer</t>
        </is>
      </c>
      <c r="C369" s="10" t="inlineStr">
        <is>
          <t>Video</t>
        </is>
      </c>
      <c r="D369" s="3" t="inlineStr">
        <is>
          <t>Video</t>
        </is>
      </c>
      <c r="E369" s="3" t="inlineStr">
        <is>
          <t>Speaker timer</t>
        </is>
      </c>
      <c r="F369" s="3" t="n">
        <v>0</v>
      </c>
      <c r="G369" s="11" t="inlineStr">
        <is>
          <t>NOT CONFIRMED</t>
        </is>
      </c>
      <c r="H369" s="6">
        <f>IF(ISNUMBER(G369),F369*G369,"")</f>
        <v/>
      </c>
      <c r="I369" s="3" t="inlineStr">
        <is>
          <t>DSAN Limitimer</t>
        </is>
      </c>
      <c r="J369" s="3" t="inlineStr">
        <is>
          <t>A countdown timer with green/yellow/red lights that tells speakers how much time they have left.</t>
        </is>
      </c>
      <c r="K369" s="3" t="inlineStr">
        <is>
          <t>Countdown display; warning lights</t>
        </is>
      </c>
      <c r="L369" s="3" t="n"/>
      <c r="M369" s="3" t="n"/>
      <c r="N369" s="3" t="inlineStr">
        <is>
          <t>You own 0. PRICE NOT CONFIRMED.</t>
        </is>
      </c>
      <c r="O369" s="3" t="n">
        <v>6</v>
      </c>
    </row>
    <row r="370" ht="90" customHeight="1">
      <c r="A370" s="3" t="n"/>
      <c r="B370" s="4" t="inlineStr">
        <is>
          <t>Dummy Wireless Microphone</t>
        </is>
      </c>
      <c r="C370" s="8" t="inlineStr">
        <is>
          <t>Audio</t>
        </is>
      </c>
      <c r="D370" s="3" t="inlineStr">
        <is>
          <t>Audio</t>
        </is>
      </c>
      <c r="E370" s="3" t="inlineStr">
        <is>
          <t>Prop mic</t>
        </is>
      </c>
      <c r="F370" s="3" t="n">
        <v>4</v>
      </c>
      <c r="G370" s="11" t="inlineStr">
        <is>
          <t>NOT CONFIRMED</t>
        </is>
      </c>
      <c r="H370" s="6">
        <f>IF(ISNUMBER(G370),F370*G370,"")</f>
        <v/>
      </c>
      <c r="I370" s="3" t="inlineStr">
        <is>
          <t>Non-working handheld mic prop</t>
        </is>
      </c>
      <c r="J370" s="3" t="inlineStr">
        <is>
          <t>A fake mic for props, photos or rehearsals, so the real wireless mics stay safe.</t>
        </is>
      </c>
      <c r="K370" s="3" t="inlineStr">
        <is>
          <t>Non-functional</t>
        </is>
      </c>
      <c r="L370" s="3" t="n"/>
      <c r="M370" s="3" t="n"/>
      <c r="N370" s="3" t="inlineStr">
        <is>
          <t>PRICE NOT CONFIRMED.</t>
        </is>
      </c>
      <c r="O370" s="3" t="n">
        <v>6</v>
      </c>
    </row>
    <row r="371" ht="90" customHeight="1">
      <c r="A371" s="3" t="n"/>
      <c r="B371" s="4" t="inlineStr">
        <is>
          <t>DuraTruss DT-SP2 Square Truss (2ft.)</t>
        </is>
      </c>
      <c r="C371" s="5" t="inlineStr">
        <is>
          <t>Staging, Rigging &amp; Other</t>
        </is>
      </c>
      <c r="D371" s="3" t="inlineStr">
        <is>
          <t>Rigging</t>
        </is>
      </c>
      <c r="E371" s="3" t="inlineStr">
        <is>
          <t>Box truss</t>
        </is>
      </c>
      <c r="F371" s="3" t="n">
        <v>4</v>
      </c>
      <c r="G371" s="11" t="inlineStr">
        <is>
          <t>NOT CONFIRMED</t>
        </is>
      </c>
      <c r="H371" s="6">
        <f>IF(ISNUMBER(G371),F371*G371,"")</f>
        <v/>
      </c>
      <c r="I371" s="3" t="inlineStr">
        <is>
          <t>DuraTruss 2 ft square truss</t>
        </is>
      </c>
      <c r="J371" s="3" t="inlineStr">
        <is>
          <t>Short 2 ft spacer section to fine-tune truss length.</t>
        </is>
      </c>
      <c r="K371" s="3" t="inlineStr">
        <is>
          <t>2 ft; 12" square</t>
        </is>
      </c>
      <c r="L371" s="3" t="n"/>
      <c r="M371" s="3" t="n"/>
      <c r="N371" s="3" t="inlineStr">
        <is>
          <t>PRICE NOT CONFIRMED.</t>
        </is>
      </c>
      <c r="O371" s="3" t="n">
        <v>6</v>
      </c>
    </row>
    <row r="372" ht="90" customHeight="1">
      <c r="A372" s="3" t="n"/>
      <c r="B372" s="4" t="inlineStr">
        <is>
          <t>DuraTruss DT-SP Base Plate (Black)</t>
        </is>
      </c>
      <c r="C372" s="5" t="inlineStr">
        <is>
          <t>Staging, Rigging &amp; Other</t>
        </is>
      </c>
      <c r="D372" s="3" t="inlineStr">
        <is>
          <t>Rigging</t>
        </is>
      </c>
      <c r="E372" s="3" t="inlineStr">
        <is>
          <t>Truss base</t>
        </is>
      </c>
      <c r="F372" s="3" t="n">
        <v>4</v>
      </c>
      <c r="G372" s="11" t="inlineStr">
        <is>
          <t>NOT CONFIRMED</t>
        </is>
      </c>
      <c r="H372" s="6">
        <f>IF(ISNUMBER(G372),F372*G372,"")</f>
        <v/>
      </c>
      <c r="I372" s="3" t="inlineStr">
        <is>
          <t>DuraTruss base plate, black</t>
        </is>
      </c>
      <c r="J372" s="3" t="inlineStr">
        <is>
          <t>Flat steel plate that stands truss up vertically (for towers and goalposts).</t>
        </is>
      </c>
      <c r="K372" s="3" t="inlineStr">
        <is>
          <t>Steel; black</t>
        </is>
      </c>
      <c r="L372" s="3" t="n"/>
      <c r="M372" s="3" t="n"/>
      <c r="N372" s="3" t="inlineStr">
        <is>
          <t>PRICE NOT CONFIRMED.</t>
        </is>
      </c>
      <c r="O372" s="3" t="n">
        <v>6</v>
      </c>
    </row>
    <row r="373" ht="90" customHeight="1">
      <c r="A373" s="3" t="n"/>
      <c r="B373" s="4" t="inlineStr">
        <is>
          <t>DuraTruss DT-GP Base Plate (Silver)</t>
        </is>
      </c>
      <c r="C373" s="5" t="inlineStr">
        <is>
          <t>Staging, Rigging &amp; Other</t>
        </is>
      </c>
      <c r="D373" s="3" t="inlineStr">
        <is>
          <t>Rigging</t>
        </is>
      </c>
      <c r="E373" s="3" t="inlineStr">
        <is>
          <t>Truss base</t>
        </is>
      </c>
      <c r="F373" s="3" t="n">
        <v>8</v>
      </c>
      <c r="G373" s="11" t="inlineStr">
        <is>
          <t>NOT CONFIRMED</t>
        </is>
      </c>
      <c r="H373" s="6">
        <f>IF(ISNUMBER(G373),F373*G373,"")</f>
        <v/>
      </c>
      <c r="I373" s="3" t="inlineStr">
        <is>
          <t>DuraTruss DT-GP base plate</t>
        </is>
      </c>
      <c r="J373" s="3" t="inlineStr">
        <is>
          <t>Silver base plate for standing DT-GP truss upright.</t>
        </is>
      </c>
      <c r="K373" s="3" t="inlineStr">
        <is>
          <t>Steel</t>
        </is>
      </c>
      <c r="L373" s="3" t="n"/>
      <c r="M373" s="3" t="n"/>
      <c r="N373" s="3" t="inlineStr">
        <is>
          <t>PRICE NOT CONFIRMED.</t>
        </is>
      </c>
      <c r="O373" s="3" t="n">
        <v>6</v>
      </c>
    </row>
    <row r="374" ht="90" customHeight="1">
      <c r="A374" s="3" t="n"/>
      <c r="B374" s="4" t="inlineStr">
        <is>
          <t>Duvetyne Fabric (Loose)</t>
        </is>
      </c>
      <c r="C374" s="5" t="inlineStr">
        <is>
          <t>Staging, Rigging &amp; Other</t>
        </is>
      </c>
      <c r="D374" s="3" t="inlineStr">
        <is>
          <t>Event Space Furnishings</t>
        </is>
      </c>
      <c r="E374" s="3" t="inlineStr">
        <is>
          <t>Black fabric</t>
        </is>
      </c>
      <c r="F374" s="3" t="n">
        <v>0</v>
      </c>
      <c r="G374" s="11" t="inlineStr">
        <is>
          <t>NOT CONFIRMED</t>
        </is>
      </c>
      <c r="H374" s="6">
        <f>IF(ISNUMBER(G374),F374*G374,"")</f>
        <v/>
      </c>
      <c r="I374" s="3" t="inlineStr">
        <is>
          <t>Black duvetyne</t>
        </is>
      </c>
      <c r="J374" s="3" t="inlineStr">
        <is>
          <t>Matte black, flame-retardant fabric. Hides cables, cases and tables ('blacking out' backstage).</t>
        </is>
      </c>
      <c r="K374" s="3" t="inlineStr">
        <is>
          <t>Flame-retardant; matte black</t>
        </is>
      </c>
      <c r="L374" s="3" t="n"/>
      <c r="M374" s="3" t="n"/>
      <c r="N374" s="3" t="inlineStr">
        <is>
          <t>You own 0 loose; sold by the yard.</t>
        </is>
      </c>
      <c r="O374" s="3" t="n">
        <v>6</v>
      </c>
    </row>
    <row r="375" ht="90" customHeight="1">
      <c r="A375" s="3" t="n"/>
      <c r="B375" s="4" t="inlineStr">
        <is>
          <t>Duvetyne Fabric (Tote Box)</t>
        </is>
      </c>
      <c r="C375" s="5" t="inlineStr">
        <is>
          <t>Staging, Rigging &amp; Other</t>
        </is>
      </c>
      <c r="D375" s="3" t="inlineStr">
        <is>
          <t>Event Space Furnishings</t>
        </is>
      </c>
      <c r="E375" s="3" t="inlineStr">
        <is>
          <t>Black fabric</t>
        </is>
      </c>
      <c r="F375" s="3" t="n">
        <v>1</v>
      </c>
      <c r="G375" s="11" t="inlineStr">
        <is>
          <t>NOT CONFIRMED</t>
        </is>
      </c>
      <c r="H375" s="6">
        <f>IF(ISNUMBER(G375),F375*G375,"")</f>
        <v/>
      </c>
      <c r="I375" s="3" t="inlineStr">
        <is>
          <t>Tote of black duvetyne</t>
        </is>
      </c>
      <c r="J375" s="3" t="inlineStr">
        <is>
          <t>A tote full of duvetyne pieces ready to throw over gear.</t>
        </is>
      </c>
      <c r="K375" s="3" t="inlineStr"/>
      <c r="L375" s="3" t="n"/>
      <c r="M375" s="3" t="n"/>
      <c r="N375" s="3" t="inlineStr">
        <is>
          <t>PRICE NOT CONFIRMED.</t>
        </is>
      </c>
      <c r="O375" s="3" t="n">
        <v>6</v>
      </c>
    </row>
    <row r="376" ht="90" customHeight="1">
      <c r="A376" s="3" t="n"/>
      <c r="B376" s="4" t="inlineStr">
        <is>
          <t>Edison Mold 14ga (25 ft.)</t>
        </is>
      </c>
      <c r="C376" s="5" t="inlineStr">
        <is>
          <t>Staging, Rigging &amp; Other</t>
        </is>
      </c>
      <c r="D376" s="3" t="inlineStr">
        <is>
          <t>Sub-Rental</t>
        </is>
      </c>
      <c r="E376" s="3" t="inlineStr">
        <is>
          <t>Extension cord</t>
        </is>
      </c>
      <c r="F376" s="3" t="n">
        <v>4</v>
      </c>
      <c r="G376" s="11" t="inlineStr">
        <is>
          <t>NOT CONFIRMED</t>
        </is>
      </c>
      <c r="H376" s="6">
        <f>IF(ISNUMBER(G376),F376*G376,"")</f>
        <v/>
      </c>
      <c r="I376" s="3" t="inlineStr">
        <is>
          <t>14-gauge molded extension cord, 25 ft</t>
        </is>
      </c>
      <c r="J376" s="3" t="inlineStr">
        <is>
          <t>Heavy-duty extension cord. 'Edison' = the normal US household plug. '14ga' = wire thickness: smaller number = thicker = carries more power safely.</t>
        </is>
      </c>
      <c r="K376" s="3" t="inlineStr">
        <is>
          <t>14 AWG; 25 ft; molded ends</t>
        </is>
      </c>
      <c r="L376" s="3" t="n"/>
      <c r="M376" s="3" t="n"/>
      <c r="N376" s="3" t="inlineStr">
        <is>
          <t>SUB-RENTAL. PRICE NOT CONFIRMED.</t>
        </is>
      </c>
      <c r="O376" s="3" t="n">
        <v>6</v>
      </c>
    </row>
    <row r="377" ht="90" customHeight="1">
      <c r="A377" s="3" t="n"/>
      <c r="B377" s="4" t="inlineStr">
        <is>
          <t>Edison Mold 14ga (50 ft.)</t>
        </is>
      </c>
      <c r="C377" s="5" t="inlineStr">
        <is>
          <t>Staging, Rigging &amp; Other</t>
        </is>
      </c>
      <c r="D377" s="3" t="inlineStr">
        <is>
          <t>Sub-Rental</t>
        </is>
      </c>
      <c r="E377" s="3" t="inlineStr">
        <is>
          <t>Extension cord</t>
        </is>
      </c>
      <c r="F377" s="3" t="n">
        <v>4</v>
      </c>
      <c r="G377" s="11" t="inlineStr">
        <is>
          <t>NOT CONFIRMED</t>
        </is>
      </c>
      <c r="H377" s="6">
        <f>IF(ISNUMBER(G377),F377*G377,"")</f>
        <v/>
      </c>
      <c r="I377" s="3" t="inlineStr">
        <is>
          <t>14-gauge molded extension cord, 50 ft</t>
        </is>
      </c>
      <c r="J377" s="3" t="inlineStr">
        <is>
          <t>50 ft heavy-duty extension cord.</t>
        </is>
      </c>
      <c r="K377" s="3" t="inlineStr">
        <is>
          <t>14 AWG; 50 ft</t>
        </is>
      </c>
      <c r="L377" s="3" t="n"/>
      <c r="M377" s="3" t="n"/>
      <c r="N377" s="3" t="inlineStr">
        <is>
          <t>SUB-RENTAL. PRICE NOT CONFIRMED.</t>
        </is>
      </c>
      <c r="O377" s="3" t="n">
        <v>6</v>
      </c>
    </row>
    <row r="378" ht="90" customHeight="1">
      <c r="A378" s="3" t="n"/>
      <c r="B378" s="4" t="inlineStr">
        <is>
          <t>Edison Squid Outlet Multiplier</t>
        </is>
      </c>
      <c r="C378" s="5" t="inlineStr">
        <is>
          <t>Staging, Rigging &amp; Other</t>
        </is>
      </c>
      <c r="D378" s="3" t="inlineStr">
        <is>
          <t>Power Products</t>
        </is>
      </c>
      <c r="E378" s="3" t="inlineStr">
        <is>
          <t>Power splitter</t>
        </is>
      </c>
      <c r="F378" s="3" t="n">
        <v>3</v>
      </c>
      <c r="G378" s="11" t="inlineStr">
        <is>
          <t>NOT CONFIRMED</t>
        </is>
      </c>
      <c r="H378" s="6">
        <f>IF(ISNUMBER(G378),F378*G378,"")</f>
        <v/>
      </c>
      <c r="I378" s="3" t="inlineStr">
        <is>
          <t>Edison 'squid' multi-outlet cord</t>
        </is>
      </c>
      <c r="J378" s="3" t="inlineStr">
        <is>
          <t>One plug that splits into several outlets on short tails: a 'squid'. Spreads power to gear spread across a stage.</t>
        </is>
      </c>
      <c r="K378" s="3" t="inlineStr">
        <is>
          <t>1 male to multiple female Edison</t>
        </is>
      </c>
      <c r="L378" s="3" t="n"/>
      <c r="M378" s="3" t="n"/>
      <c r="N378" s="3" t="inlineStr">
        <is>
          <t>PRICE NOT CONFIRMED.</t>
        </is>
      </c>
      <c r="O378" s="3" t="n">
        <v>6</v>
      </c>
    </row>
    <row r="379" ht="90" customHeight="1">
      <c r="A379" s="3" t="n"/>
      <c r="B379" s="4" t="inlineStr">
        <is>
          <t>Edison Squid Outlet Multiplier (Lighting)</t>
        </is>
      </c>
      <c r="C379" s="5" t="inlineStr">
        <is>
          <t>Staging, Rigging &amp; Other</t>
        </is>
      </c>
      <c r="D379" s="3" t="inlineStr">
        <is>
          <t>Power Products</t>
        </is>
      </c>
      <c r="E379" s="3" t="inlineStr">
        <is>
          <t>Power splitter</t>
        </is>
      </c>
      <c r="F379" s="3" t="n">
        <v>2</v>
      </c>
      <c r="G379" s="11" t="inlineStr">
        <is>
          <t>NOT CONFIRMED</t>
        </is>
      </c>
      <c r="H379" s="6">
        <f>IF(ISNUMBER(G379),F379*G379,"")</f>
        <v/>
      </c>
      <c r="I379" s="3" t="inlineStr">
        <is>
          <t>Edison squid</t>
        </is>
      </c>
      <c r="J379" s="3" t="inlineStr">
        <is>
          <t>Same squid, kept with the lighting kit.</t>
        </is>
      </c>
      <c r="K379" s="3" t="inlineStr"/>
      <c r="L379" s="3" t="n"/>
      <c r="M379" s="3" t="n"/>
      <c r="N379" s="3" t="inlineStr">
        <is>
          <t>PRICE NOT CONFIRMED.</t>
        </is>
      </c>
      <c r="O379" s="3" t="n">
        <v>6</v>
      </c>
    </row>
    <row r="380" ht="90" customHeight="1">
      <c r="A380" s="3" t="n"/>
      <c r="B380" s="4" t="inlineStr">
        <is>
          <t>Edison Multi Outlet</t>
        </is>
      </c>
      <c r="C380" s="5" t="inlineStr">
        <is>
          <t>Staging, Rigging &amp; Other</t>
        </is>
      </c>
      <c r="D380" s="3" t="inlineStr">
        <is>
          <t>Sub-Rental</t>
        </is>
      </c>
      <c r="E380" s="3" t="inlineStr">
        <is>
          <t>Power strip</t>
        </is>
      </c>
      <c r="F380" s="3" t="n">
        <v>4</v>
      </c>
      <c r="G380" s="11" t="inlineStr">
        <is>
          <t>NOT CONFIRMED</t>
        </is>
      </c>
      <c r="H380" s="6">
        <f>IF(ISNUMBER(G380),F380*G380,"")</f>
        <v/>
      </c>
      <c r="I380" s="3" t="inlineStr">
        <is>
          <t>Multi-outlet strip</t>
        </is>
      </c>
      <c r="J380" s="3" t="inlineStr">
        <is>
          <t>Power strip.</t>
        </is>
      </c>
      <c r="K380" s="3" t="inlineStr"/>
      <c r="L380" s="3" t="n"/>
      <c r="M380" s="3" t="n"/>
      <c r="N380" s="3" t="inlineStr">
        <is>
          <t>Inventory spells it 'Edsion'. SUB-RENTAL. PRICE NOT CONFIRMED.</t>
        </is>
      </c>
      <c r="O380" s="3" t="n">
        <v>6</v>
      </c>
    </row>
    <row r="381" ht="90" customHeight="1">
      <c r="A381" s="3" t="n"/>
      <c r="B381" s="4" t="inlineStr">
        <is>
          <t>Elation SDC-6 DMX Lighting Controller</t>
        </is>
      </c>
      <c r="C381" s="9" t="inlineStr">
        <is>
          <t>Lighting</t>
        </is>
      </c>
      <c r="D381" s="3" t="inlineStr">
        <is>
          <t>Lighting</t>
        </is>
      </c>
      <c r="E381" s="3" t="inlineStr">
        <is>
          <t>Lighting console</t>
        </is>
      </c>
      <c r="F381" s="3" t="n">
        <v>2</v>
      </c>
      <c r="G381" s="11" t="inlineStr">
        <is>
          <t>NOT CONFIRMED</t>
        </is>
      </c>
      <c r="H381" s="6">
        <f>IF(ISNUMBER(G381),F381*G381,"")</f>
        <v/>
      </c>
      <c r="I381" s="3" t="inlineStr">
        <is>
          <t>Elation SDC-6</t>
        </is>
      </c>
      <c r="J381" s="3" t="inlineStr">
        <is>
          <t>6-fader version of the SDC-12.</t>
        </is>
      </c>
      <c r="K381" s="3" t="inlineStr">
        <is>
          <t>6 channels</t>
        </is>
      </c>
      <c r="L381" s="3" t="n"/>
      <c r="M381" s="7" t="inlineStr">
        <is>
          <t>Open</t>
        </is>
      </c>
      <c r="N381" s="3" t="inlineStr">
        <is>
          <t>PRICE NOT CONFIRMED.</t>
        </is>
      </c>
      <c r="O381" s="3" t="n">
        <v>6</v>
      </c>
    </row>
    <row r="382" ht="90" customHeight="1">
      <c r="A382" s="3" t="n"/>
      <c r="B382" s="4" t="inlineStr">
        <is>
          <t>Elite Core 8 X 4 PERS84 - 75 ft. Snake (Box to Fan)</t>
        </is>
      </c>
      <c r="C382" s="8" t="inlineStr">
        <is>
          <t>Audio</t>
        </is>
      </c>
      <c r="D382" s="3" t="inlineStr">
        <is>
          <t>Audio</t>
        </is>
      </c>
      <c r="E382" s="3" t="inlineStr">
        <is>
          <t>Stage snake</t>
        </is>
      </c>
      <c r="F382" s="3" t="n">
        <v>1</v>
      </c>
      <c r="G382" s="11" t="inlineStr">
        <is>
          <t>NOT CONFIRMED</t>
        </is>
      </c>
      <c r="H382" s="6">
        <f>IF(ISNUMBER(G382),F382*G382,"")</f>
        <v/>
      </c>
      <c r="I382" s="3" t="inlineStr">
        <is>
          <t>Elite Core PERS84-BF-75 Perseus snake</t>
        </is>
      </c>
      <c r="J382" s="3" t="inlineStr">
        <is>
          <t>8 in / 4 out snake, 75 ft, weatherproof with a tough aluminum box.</t>
        </is>
      </c>
      <c r="K382" s="3" t="inlineStr">
        <is>
          <t>8 XLR sends / 4 XLR returns; 75 ft; Techflex jacket</t>
        </is>
      </c>
      <c r="L382" s="3" t="n"/>
      <c r="M382" s="7" t="inlineStr">
        <is>
          <t>Open</t>
        </is>
      </c>
      <c r="N382" s="3" t="inlineStr">
        <is>
          <t>PRICE NOT CONFIRMED.</t>
        </is>
      </c>
      <c r="O382" s="3" t="n">
        <v>6</v>
      </c>
    </row>
    <row r="383" ht="90" customHeight="1">
      <c r="A383" s="3" t="n"/>
      <c r="B383" s="4" t="inlineStr">
        <is>
          <t>Elite Core Feeder Cable / Connector to Blunt Tails</t>
        </is>
      </c>
      <c r="C383" s="5" t="inlineStr">
        <is>
          <t>Staging, Rigging &amp; Other</t>
        </is>
      </c>
      <c r="D383" s="3" t="inlineStr">
        <is>
          <t>Power Products</t>
        </is>
      </c>
      <c r="E383" s="3" t="inlineStr">
        <is>
          <t>Power feeder</t>
        </is>
      </c>
      <c r="F383" s="3" t="n">
        <v>2</v>
      </c>
      <c r="G383" s="11" t="inlineStr">
        <is>
          <t>NOT CONFIRMED</t>
        </is>
      </c>
      <c r="H383" s="6">
        <f>IF(ISNUMBER(G383),F383*G383,"")</f>
        <v/>
      </c>
      <c r="I383" s="3" t="inlineStr">
        <is>
          <t>Elite Core cam-lok to bare-end feeder</t>
        </is>
      </c>
      <c r="J383" s="3" t="inlineStr">
        <is>
          <t>Feeder with cam-lok on one end and bare ('blunt') wire ends on the other, for a licensed electrician to tie into a building panel.</t>
        </is>
      </c>
      <c r="K383" s="3" t="inlineStr">
        <is>
          <t>Cam-lok to bare ends</t>
        </is>
      </c>
      <c r="L383" s="3" t="n"/>
      <c r="M383" s="3" t="n"/>
      <c r="N383" s="3" t="inlineStr">
        <is>
          <t>Only a licensed electrician connects bare tails. PRICE NOT CONFIRMED.</t>
        </is>
      </c>
      <c r="O383" s="3" t="n">
        <v>6</v>
      </c>
    </row>
    <row r="384" ht="90" customHeight="1">
      <c r="A384" s="3" t="n"/>
      <c r="B384" s="4" t="inlineStr">
        <is>
          <t>Elite Core Feeder Cable - Set of 5 Extensions #1</t>
        </is>
      </c>
      <c r="C384" s="5" t="inlineStr">
        <is>
          <t>Staging, Rigging &amp; Other</t>
        </is>
      </c>
      <c r="D384" s="3" t="inlineStr">
        <is>
          <t>Power Products</t>
        </is>
      </c>
      <c r="E384" s="3" t="inlineStr">
        <is>
          <t>Power feeder</t>
        </is>
      </c>
      <c r="F384" s="3" t="n">
        <v>1</v>
      </c>
      <c r="G384" s="11" t="inlineStr">
        <is>
          <t>NOT CONFIRMED</t>
        </is>
      </c>
      <c r="H384" s="6">
        <f>IF(ISNUMBER(G384),F384*G384,"")</f>
        <v/>
      </c>
      <c r="I384" s="3" t="inlineStr">
        <is>
          <t>Elite Core 5-wire cam-lok feeder set</t>
        </is>
      </c>
      <c r="J384" s="3" t="inlineStr">
        <is>
          <t>A set of 5 cam-lok extension cables (black, red, blue, white, green) to run generator power to the distro.</t>
        </is>
      </c>
      <c r="K384" s="3" t="inlineStr">
        <is>
          <t>5 single conductors; cam-lok</t>
        </is>
      </c>
      <c r="L384" s="3" t="n"/>
      <c r="M384" s="3" t="n"/>
      <c r="N384" s="3" t="inlineStr">
        <is>
          <t>Color code: black/red/blue = hots, white = neutral, green = ground. PRICE NOT CONFIRMED.</t>
        </is>
      </c>
      <c r="O384" s="3" t="n">
        <v>6</v>
      </c>
    </row>
    <row r="385" ht="90" customHeight="1">
      <c r="A385" s="3" t="n"/>
      <c r="B385" s="4" t="inlineStr">
        <is>
          <t>Elite Core Feeder Cable - Set of 5 Extensions #2</t>
        </is>
      </c>
      <c r="C385" s="5" t="inlineStr">
        <is>
          <t>Staging, Rigging &amp; Other</t>
        </is>
      </c>
      <c r="D385" s="3" t="inlineStr">
        <is>
          <t>Power Products</t>
        </is>
      </c>
      <c r="E385" s="3" t="inlineStr">
        <is>
          <t>Power feeder</t>
        </is>
      </c>
      <c r="F385" s="3" t="n">
        <v>1</v>
      </c>
      <c r="G385" s="11" t="inlineStr">
        <is>
          <t>NOT CONFIRMED</t>
        </is>
      </c>
      <c r="H385" s="6">
        <f>IF(ISNUMBER(G385),F385*G385,"")</f>
        <v/>
      </c>
      <c r="I385" s="3" t="inlineStr">
        <is>
          <t>Elite Core 5-wire cam-lok feeder set</t>
        </is>
      </c>
      <c r="J385" s="3" t="inlineStr">
        <is>
          <t>Second feeder set (name cut off in the image; likely a different length).</t>
        </is>
      </c>
      <c r="K385" s="3" t="inlineStr">
        <is>
          <t>5 single conductors; cam-lok</t>
        </is>
      </c>
      <c r="L385" s="3" t="n"/>
      <c r="M385" s="3" t="n"/>
      <c r="N385" s="3" t="inlineStr">
        <is>
          <t>PRICE NOT CONFIRMED.</t>
        </is>
      </c>
      <c r="O385" s="3" t="n">
        <v>6</v>
      </c>
    </row>
    <row r="386" ht="90" customHeight="1">
      <c r="A386" s="3" t="n"/>
      <c r="B386" s="4" t="inlineStr">
        <is>
          <t>Elite Core Stage Power Multi-Outlet Power Distribution</t>
        </is>
      </c>
      <c r="C386" s="5" t="inlineStr">
        <is>
          <t>Staging, Rigging &amp; Other</t>
        </is>
      </c>
      <c r="D386" s="3" t="inlineStr">
        <is>
          <t>Power Products</t>
        </is>
      </c>
      <c r="E386" s="3" t="inlineStr">
        <is>
          <t>Power strip (stage)</t>
        </is>
      </c>
      <c r="F386" s="3" t="n">
        <v>4</v>
      </c>
      <c r="G386" s="11" t="inlineStr">
        <is>
          <t>NOT CONFIRMED</t>
        </is>
      </c>
      <c r="H386" s="6">
        <f>IF(ISNUMBER(G386),F386*G386,"")</f>
        <v/>
      </c>
      <c r="I386" s="3" t="inlineStr">
        <is>
          <t>Elite Core stage power box</t>
        </is>
      </c>
      <c r="J386" s="3" t="inlineStr">
        <is>
          <t>A rugged multi-outlet box for the stage floor that powers amps, pedals and keyboards.</t>
        </is>
      </c>
      <c r="K386" s="3" t="inlineStr">
        <is>
          <t>Multiple Edison outlets; rugged box</t>
        </is>
      </c>
      <c r="L386" s="3" t="n"/>
      <c r="M386" s="3" t="n"/>
      <c r="N386" s="3" t="inlineStr">
        <is>
          <t>PRICE NOT CONFIRMED.</t>
        </is>
      </c>
      <c r="O386" s="3" t="n">
        <v>6</v>
      </c>
    </row>
    <row r="387" ht="90" customHeight="1">
      <c r="A387" s="3" t="n"/>
      <c r="B387" s="4" t="inlineStr">
        <is>
          <t>ETC Lens Tube 19°</t>
        </is>
      </c>
      <c r="C387" s="9" t="inlineStr">
        <is>
          <t>Lighting</t>
        </is>
      </c>
      <c r="D387" s="3" t="inlineStr">
        <is>
          <t>Sub-Rental</t>
        </is>
      </c>
      <c r="E387" s="3" t="inlineStr">
        <is>
          <t>Lens tube</t>
        </is>
      </c>
      <c r="F387" s="3" t="n">
        <v>4</v>
      </c>
      <c r="G387" s="11" t="inlineStr">
        <is>
          <t>NOT CONFIRMED</t>
        </is>
      </c>
      <c r="H387" s="6">
        <f>IF(ISNUMBER(G387),F387*G387,"")</f>
        <v/>
      </c>
      <c r="I387" s="3" t="inlineStr">
        <is>
          <t>ETC Source Four 19 degree lens tube</t>
        </is>
      </c>
      <c r="J387" s="3" t="inlineStr">
        <is>
          <t>19 degree lens for an ETC Source Four (narrow beam).</t>
        </is>
      </c>
      <c r="K387" s="3" t="inlineStr">
        <is>
          <t>19 degree</t>
        </is>
      </c>
      <c r="L387" s="3" t="n"/>
      <c r="M387" s="3" t="n"/>
      <c r="N387" s="3" t="inlineStr">
        <is>
          <t>SUB-RENTAL. PRICE NOT CONFIRMED.</t>
        </is>
      </c>
      <c r="O387" s="3" t="n">
        <v>6</v>
      </c>
    </row>
    <row r="388" ht="90" customHeight="1">
      <c r="A388" s="3" t="n"/>
      <c r="B388" s="4" t="inlineStr">
        <is>
          <t>ETC Source Four 750 Ellipsoidal Fixture</t>
        </is>
      </c>
      <c r="C388" s="9" t="inlineStr">
        <is>
          <t>Lighting</t>
        </is>
      </c>
      <c r="D388" s="3" t="inlineStr">
        <is>
          <t>Lighting</t>
        </is>
      </c>
      <c r="E388" s="3" t="inlineStr">
        <is>
          <t>Ellipsoidal (ERS)</t>
        </is>
      </c>
      <c r="F388" s="3" t="n">
        <v>8</v>
      </c>
      <c r="G388" s="11" t="inlineStr">
        <is>
          <t>NOT CONFIRMED</t>
        </is>
      </c>
      <c r="H388" s="6">
        <f>IF(ISNUMBER(G388),F388*G388,"")</f>
        <v/>
      </c>
      <c r="I388" s="3" t="inlineStr">
        <is>
          <t>ETC Source Four 750W</t>
        </is>
      </c>
      <c r="J388" s="3" t="inlineStr">
        <is>
          <t>THE industry-standard theater light (the 'Source 4' or 'leko'). Sharp beam, shutters and gobos. Uses a 750W lamp, so dim it with a dimmer pack.</t>
        </is>
      </c>
      <c r="K388" s="3" t="inlineStr">
        <is>
          <t>750W HPL lamp; shutters; gobo slot; interchangeable lenses</t>
        </is>
      </c>
      <c r="L388" s="3" t="n"/>
      <c r="M388" s="7" t="inlineStr">
        <is>
          <t>Open</t>
        </is>
      </c>
      <c r="N388" s="3" t="inlineStr">
        <is>
          <t>Dealers list it as 'call for price'. PRICE NOT CONFIRMED.</t>
        </is>
      </c>
      <c r="O388" s="3" t="n">
        <v>6</v>
      </c>
    </row>
    <row r="389" ht="90" customHeight="1">
      <c r="A389" s="3" t="n"/>
      <c r="B389" s="4" t="inlineStr">
        <is>
          <t>ETC Source Four jr Ellipsoidal Spotlight</t>
        </is>
      </c>
      <c r="C389" s="9" t="inlineStr">
        <is>
          <t>Lighting</t>
        </is>
      </c>
      <c r="D389" s="3" t="inlineStr">
        <is>
          <t>Lighting</t>
        </is>
      </c>
      <c r="E389" s="3" t="inlineStr">
        <is>
          <t>Ellipsoidal (ERS)</t>
        </is>
      </c>
      <c r="F389" s="3" t="n">
        <v>2</v>
      </c>
      <c r="G389" s="11" t="inlineStr">
        <is>
          <t>NOT CONFIRMED</t>
        </is>
      </c>
      <c r="H389" s="6">
        <f>IF(ISNUMBER(G389),F389*G389,"")</f>
        <v/>
      </c>
      <c r="I389" s="3" t="inlineStr">
        <is>
          <t>ETC Source Four jr 575W</t>
        </is>
      </c>
      <c r="J389" s="3" t="inlineStr">
        <is>
          <t>Smaller, cheaper version of the Source Four, with a fixed lens and Edison plug. Good for small venues.</t>
        </is>
      </c>
      <c r="K389" s="3" t="inlineStr">
        <is>
          <t>575W; fixed lens (26/36/50 degree); Edison plug</t>
        </is>
      </c>
      <c r="L389" s="3" t="n"/>
      <c r="M389" s="7" t="inlineStr">
        <is>
          <t>Open</t>
        </is>
      </c>
      <c r="N389" s="3" t="inlineStr">
        <is>
          <t>PRICE NOT CONFIRMED.</t>
        </is>
      </c>
      <c r="O389" s="3" t="n">
        <v>6</v>
      </c>
    </row>
    <row r="390" ht="90" customHeight="1">
      <c r="A390" s="3" t="n"/>
      <c r="B390" s="4" t="inlineStr">
        <is>
          <t>Ethercon: 4X Proco LoomCat6, 125' (Quad)</t>
        </is>
      </c>
      <c r="C390" s="8" t="inlineStr">
        <is>
          <t>Audio</t>
        </is>
      </c>
      <c r="D390" s="3" t="inlineStr">
        <is>
          <t>Audio</t>
        </is>
      </c>
      <c r="E390" s="3" t="inlineStr">
        <is>
          <t>Network snake (4-channel)</t>
        </is>
      </c>
      <c r="F390" s="3" t="n">
        <v>1</v>
      </c>
      <c r="G390" s="11" t="inlineStr">
        <is>
          <t>NOT CONFIRMED</t>
        </is>
      </c>
      <c r="H390" s="6">
        <f>IF(ISNUMBER(G390),F390*G390,"")</f>
        <v/>
      </c>
      <c r="I390" s="3" t="inlineStr">
        <is>
          <t>Pro Co DCAT4X-125NBNB-R DuraCat 4-channel Cat6 snake, 125 ft</t>
        </is>
      </c>
      <c r="J390" s="3" t="inlineStr">
        <is>
          <t>Four Cat6 network cables bundled into one jacket: four separate digital-audio or network links in one run (e.g. stage box + monitor console + lighting + internet).</t>
        </is>
      </c>
      <c r="K390" s="3" t="inlineStr">
        <is>
          <t>4 x Cat6; EtherCON ends; 125 ft</t>
        </is>
      </c>
      <c r="L390" s="3" t="n"/>
      <c r="M390" s="7" t="inlineStr">
        <is>
          <t>Open</t>
        </is>
      </c>
      <c r="N390" s="3" t="inlineStr">
        <is>
          <t>Photo shows a single Pro Co DuraCat (same cable family). PRICE NOT CONFIRMED for the quad version.</t>
        </is>
      </c>
      <c r="O390" s="3" t="n">
        <v>7</v>
      </c>
    </row>
    <row r="391" ht="90" customHeight="1">
      <c r="A391" s="3" t="n"/>
      <c r="B391" s="4" t="inlineStr">
        <is>
          <t>Ethercon 50M (164') Cable</t>
        </is>
      </c>
      <c r="C391" s="8" t="inlineStr">
        <is>
          <t>Audio</t>
        </is>
      </c>
      <c r="D391" s="3" t="inlineStr">
        <is>
          <t>Audio</t>
        </is>
      </c>
      <c r="E391" s="3" t="inlineStr">
        <is>
          <t>Network cable</t>
        </is>
      </c>
      <c r="F391" s="3" t="n">
        <v>2</v>
      </c>
      <c r="G391" s="11" t="inlineStr">
        <is>
          <t>NOT CONFIRMED</t>
        </is>
      </c>
      <c r="H391" s="6">
        <f>IF(ISNUMBER(G391),F391*G391,"")</f>
        <v/>
      </c>
      <c r="I391" s="3" t="inlineStr">
        <is>
          <t>ProX XC-CAT6-50 EtherCON Cat6 (used as the photo)</t>
        </is>
      </c>
      <c r="J391" s="3" t="inlineStr">
        <is>
          <t>Long (164 ft) locking-Ethernet cable for digital snakes, e.g. from the stage box to the mixer at front-of-house.</t>
        </is>
      </c>
      <c r="K391" s="3" t="inlineStr">
        <is>
          <t>EtherCON; 50 m / 164 ft</t>
        </is>
      </c>
      <c r="L391" s="3" t="n"/>
      <c r="M391" s="7" t="inlineStr">
        <is>
          <t>Open</t>
        </is>
      </c>
      <c r="N391" s="3" t="inlineStr">
        <is>
          <t>Brand unknown; photo is a similar EtherCON cable. PRICE NOT CONFIRMED.</t>
        </is>
      </c>
      <c r="O391" s="3" t="n">
        <v>7</v>
      </c>
    </row>
    <row r="392" ht="90" customHeight="1">
      <c r="A392" s="3" t="n"/>
      <c r="B392" s="4" t="inlineStr">
        <is>
          <t>Ethercon: Proco Duracat 50' Quad Cable</t>
        </is>
      </c>
      <c r="C392" s="8" t="inlineStr">
        <is>
          <t>Audio</t>
        </is>
      </c>
      <c r="D392" s="3" t="inlineStr">
        <is>
          <t>Audio</t>
        </is>
      </c>
      <c r="E392" s="3" t="inlineStr">
        <is>
          <t>Network snake (4-channel)</t>
        </is>
      </c>
      <c r="F392" s="3" t="n">
        <v>1</v>
      </c>
      <c r="G392" s="11" t="inlineStr">
        <is>
          <t>NOT CONFIRMED</t>
        </is>
      </c>
      <c r="H392" s="6">
        <f>IF(ISNUMBER(G392),F392*G392,"")</f>
        <v/>
      </c>
      <c r="I392" s="3" t="inlineStr">
        <is>
          <t>Pro Co DuraCat 4-channel, 50 ft</t>
        </is>
      </c>
      <c r="J392" s="3" t="inlineStr">
        <is>
          <t>4 Cat6 lines in one 50 ft jacket.</t>
        </is>
      </c>
      <c r="K392" s="3" t="inlineStr">
        <is>
          <t>4 x Cat6; 50 ft</t>
        </is>
      </c>
      <c r="L392" s="3" t="n"/>
      <c r="M392" s="7" t="inlineStr">
        <is>
          <t>Open</t>
        </is>
      </c>
      <c r="N392" s="3" t="inlineStr">
        <is>
          <t>Photo shows the single DuraCat. PRICE NOT CONFIRMED for the quad.</t>
        </is>
      </c>
      <c r="O392" s="3" t="n">
        <v>7</v>
      </c>
    </row>
    <row r="393" ht="90" customHeight="1">
      <c r="A393" s="3" t="n"/>
      <c r="B393" s="4" t="inlineStr">
        <is>
          <t>Ethernet Cable</t>
        </is>
      </c>
      <c r="C393" s="5" t="inlineStr">
        <is>
          <t>Staging, Rigging &amp; Other</t>
        </is>
      </c>
      <c r="D393" s="3" t="inlineStr">
        <is>
          <t>Misc Cables</t>
        </is>
      </c>
      <c r="E393" s="3" t="inlineStr">
        <is>
          <t>Network cable</t>
        </is>
      </c>
      <c r="F393" s="3" t="n">
        <v>5</v>
      </c>
      <c r="G393" s="11" t="inlineStr">
        <is>
          <t>NOT CONFIRMED</t>
        </is>
      </c>
      <c r="H393" s="6">
        <f>IF(ISNUMBER(G393),F393*G393,"")</f>
        <v/>
      </c>
      <c r="I393" s="3" t="inlineStr">
        <is>
          <t>Standard Cat6 patch cable</t>
        </is>
      </c>
      <c r="J393" s="3" t="inlineStr">
        <is>
          <t>Normal (non-locking) Ethernet cable for computers, routers and PTZ cameras.</t>
        </is>
      </c>
      <c r="K393" s="3" t="inlineStr">
        <is>
          <t>RJ45</t>
        </is>
      </c>
      <c r="L393" s="3" t="n"/>
      <c r="M393" s="3" t="n"/>
      <c r="N393" s="3" t="inlineStr">
        <is>
          <t>Length unknown. PRICE NOT CONFIRMED.</t>
        </is>
      </c>
      <c r="O393" s="3" t="n">
        <v>7</v>
      </c>
    </row>
    <row r="394" ht="90" customHeight="1">
      <c r="A394" s="3" t="n"/>
      <c r="B394" s="4" t="inlineStr">
        <is>
          <t>Event Package Special Pricing</t>
        </is>
      </c>
      <c r="C394" s="5" t="inlineStr">
        <is>
          <t>Staging, Rigging &amp; Other</t>
        </is>
      </c>
      <c r="D394" s="3" t="inlineStr">
        <is>
          <t>Miscellaneous</t>
        </is>
      </c>
      <c r="E394" s="3" t="inlineStr">
        <is>
          <t>Placeholder</t>
        </is>
      </c>
      <c r="F394" s="3" t="n">
        <v>5</v>
      </c>
      <c r="G394" s="11" t="inlineStr">
        <is>
          <t>NOT CONFIRMED</t>
        </is>
      </c>
      <c r="H394" s="6">
        <f>IF(ISNUMBER(G394),F394*G394,"")</f>
        <v/>
      </c>
      <c r="I394" s="3" t="inlineStr">
        <is>
          <t>Not a real product</t>
        </is>
      </c>
      <c r="J394" s="3" t="inlineStr">
        <is>
          <t>A pricing line in the rental system for bundle deals. Not gear.</t>
        </is>
      </c>
      <c r="K394" s="3" t="inlineStr"/>
      <c r="L394" s="3" t="n"/>
      <c r="M394" s="3" t="n"/>
      <c r="N394" s="3" t="inlineStr">
        <is>
          <t>Skip this one when studying.</t>
        </is>
      </c>
      <c r="O394" s="3" t="n">
        <v>7</v>
      </c>
    </row>
    <row r="395" ht="90" customHeight="1">
      <c r="A395" s="3" t="n"/>
      <c r="B395" s="4" t="inlineStr">
        <is>
          <t>Feeder #2 (100 ft.)</t>
        </is>
      </c>
      <c r="C395" s="5" t="inlineStr">
        <is>
          <t>Staging, Rigging &amp; Other</t>
        </is>
      </c>
      <c r="D395" s="3" t="inlineStr">
        <is>
          <t>Sub-Rental</t>
        </is>
      </c>
      <c r="E395" s="3" t="inlineStr">
        <is>
          <t>Power feeder</t>
        </is>
      </c>
      <c r="F395" s="3" t="n">
        <v>1</v>
      </c>
      <c r="G395" s="11" t="inlineStr">
        <is>
          <t>NOT CONFIRMED</t>
        </is>
      </c>
      <c r="H395" s="6">
        <f>IF(ISNUMBER(G395),F395*G395,"")</f>
        <v/>
      </c>
      <c r="I395" s="3" t="inlineStr">
        <is>
          <t>Laird PWR300A-KIT 2/0 cam-lok feeder set, 100 ft</t>
        </is>
      </c>
      <c r="J395" s="3" t="inlineStr">
        <is>
          <t>A 100 ft 5-wire cam-lok feeder set (black/red/blue hots, white neutral, green ground) that runs generator power to the distro.</t>
        </is>
      </c>
      <c r="K395" s="3" t="inlineStr">
        <is>
          <t>2/0 AWG; 5 conductors; cam-lok; 100 ft</t>
        </is>
      </c>
      <c r="L395" s="3" t="n"/>
      <c r="M395" s="7" t="inlineStr">
        <is>
          <t>Open</t>
        </is>
      </c>
      <c r="N395" s="3" t="inlineStr">
        <is>
          <t>SUB-RENTAL. PRICE NOT CONFIRMED.</t>
        </is>
      </c>
      <c r="O395" s="3" t="n">
        <v>7</v>
      </c>
    </row>
    <row r="396" ht="90" customHeight="1">
      <c r="A396" s="3" t="n"/>
      <c r="B396" s="4" t="inlineStr">
        <is>
          <t>Flight Arrangements</t>
        </is>
      </c>
      <c r="C396" s="5" t="inlineStr">
        <is>
          <t>Staging, Rigging &amp; Other</t>
        </is>
      </c>
      <c r="D396" s="3" t="inlineStr">
        <is>
          <t>Miscellaneous</t>
        </is>
      </c>
      <c r="E396" s="3" t="inlineStr">
        <is>
          <t>Placeholder</t>
        </is>
      </c>
      <c r="F396" s="3" t="n">
        <v>-10</v>
      </c>
      <c r="G396" s="11" t="inlineStr">
        <is>
          <t>NOT CONFIRMED</t>
        </is>
      </c>
      <c r="H396" s="6">
        <f>IF(ISNUMBER(G396),F396*G396,"")</f>
        <v/>
      </c>
      <c r="I396" s="3" t="inlineStr">
        <is>
          <t>Not a real product</t>
        </is>
      </c>
      <c r="J396" s="3" t="inlineStr">
        <is>
          <t>A travel billing line in the rental system. Not gear.</t>
        </is>
      </c>
      <c r="K396" s="3" t="inlineStr"/>
      <c r="L396" s="3" t="n"/>
      <c r="M396" s="3" t="n"/>
      <c r="N396" s="3" t="inlineStr">
        <is>
          <t>Skip this one when studying.</t>
        </is>
      </c>
      <c r="O396" s="3" t="n">
        <v>7</v>
      </c>
    </row>
    <row r="397" ht="90" customHeight="1">
      <c r="A397" s="3" t="n"/>
      <c r="B397" s="4" t="inlineStr">
        <is>
          <t>Folding Table 8 ft. (black)</t>
        </is>
      </c>
      <c r="C397" s="5" t="inlineStr">
        <is>
          <t>Staging, Rigging &amp; Other</t>
        </is>
      </c>
      <c r="D397" s="3" t="inlineStr">
        <is>
          <t>Event Space Furnishings</t>
        </is>
      </c>
      <c r="E397" s="3" t="inlineStr">
        <is>
          <t>Table</t>
        </is>
      </c>
      <c r="F397" s="3" t="n">
        <v>1</v>
      </c>
      <c r="G397" s="11" t="inlineStr">
        <is>
          <t>NOT CONFIRMED</t>
        </is>
      </c>
      <c r="H397" s="6">
        <f>IF(ISNUMBER(G397),F397*G397,"")</f>
        <v/>
      </c>
      <c r="I397" s="3" t="inlineStr">
        <is>
          <t>Lifetime 8 ft fold-in-half table, black (80975)</t>
        </is>
      </c>
      <c r="J397" s="3" t="inlineStr">
        <is>
          <t>Standard 8 ft table: the tech table for the mixer, laptops and switcher.</t>
        </is>
      </c>
      <c r="K397" s="3" t="inlineStr">
        <is>
          <t>8 ft; black</t>
        </is>
      </c>
      <c r="L397" s="3" t="n"/>
      <c r="M397" s="7" t="inlineStr">
        <is>
          <t>Open</t>
        </is>
      </c>
      <c r="N397" s="3" t="inlineStr">
        <is>
          <t>Brand not confirmed. PRICE NOT CONFIRMED.</t>
        </is>
      </c>
      <c r="O397" s="3" t="n">
        <v>7</v>
      </c>
    </row>
    <row r="398" ht="90" customHeight="1">
      <c r="A398" s="3" t="n"/>
      <c r="B398" s="4" t="inlineStr">
        <is>
          <t>Freedom Par Hex 4 Trunk</t>
        </is>
      </c>
      <c r="C398" s="9" t="inlineStr">
        <is>
          <t>Lighting</t>
        </is>
      </c>
      <c r="D398" s="3" t="inlineStr">
        <is>
          <t>Lighting</t>
        </is>
      </c>
      <c r="E398" s="3" t="inlineStr">
        <is>
          <t>Charging road case</t>
        </is>
      </c>
      <c r="F398" s="3" t="n">
        <v>2</v>
      </c>
      <c r="G398" s="11" t="inlineStr">
        <is>
          <t>NOT CONFIRMED</t>
        </is>
      </c>
      <c r="H398" s="6">
        <f>IF(ISNUMBER(G398),F398*G398,"")</f>
        <v/>
      </c>
      <c r="I398" s="3" t="inlineStr">
        <is>
          <t>Chauvet DJ Freedom Charge 9</t>
        </is>
      </c>
      <c r="J398" s="3" t="inlineStr">
        <is>
          <t>Road case for the Freedom Par Hex-4 uplights that CHARGES them while they travel. Holds 9.</t>
        </is>
      </c>
      <c r="K398" s="3" t="inlineStr">
        <is>
          <t>Holds 9 fixtures; built-in charging</t>
        </is>
      </c>
      <c r="L398" s="7" t="inlineStr">
        <is>
          <t>Open</t>
        </is>
      </c>
      <c r="M398" s="7" t="inlineStr">
        <is>
          <t>Open</t>
        </is>
      </c>
      <c r="N398" s="3" t="inlineStr">
        <is>
          <t>PRICE NOT CONFIRMED.</t>
        </is>
      </c>
      <c r="O398" s="3" t="n">
        <v>7</v>
      </c>
    </row>
    <row r="399" ht="90" customHeight="1">
      <c r="A399" s="3" t="n"/>
      <c r="B399" s="4" t="inlineStr">
        <is>
          <t>Global Truss JR Clamp (Silver)</t>
        </is>
      </c>
      <c r="C399" s="5" t="inlineStr">
        <is>
          <t>Staging, Rigging &amp; Other</t>
        </is>
      </c>
      <c r="D399" s="3" t="inlineStr">
        <is>
          <t>Rigging</t>
        </is>
      </c>
      <c r="E399" s="3" t="inlineStr">
        <is>
          <t>Truss clamp</t>
        </is>
      </c>
      <c r="F399" s="3" t="n">
        <v>8</v>
      </c>
      <c r="G399" s="11" t="inlineStr">
        <is>
          <t>NOT CONFIRMED</t>
        </is>
      </c>
      <c r="H399" s="6">
        <f>IF(ISNUMBER(G399),F399*G399,"")</f>
        <v/>
      </c>
      <c r="I399" s="3" t="inlineStr">
        <is>
          <t>Global Truss JR-CLAMP</t>
        </is>
      </c>
      <c r="J399" s="3" t="inlineStr">
        <is>
          <t>Light-duty clamp for small fixtures on smaller truss/pipe (35 mm tubes).</t>
        </is>
      </c>
      <c r="K399" s="3" t="inlineStr">
        <is>
          <t>Fits 35 mm tube; light duty</t>
        </is>
      </c>
      <c r="L399" s="7" t="inlineStr">
        <is>
          <t>Open</t>
        </is>
      </c>
      <c r="M399" s="7" t="inlineStr">
        <is>
          <t>Open</t>
        </is>
      </c>
      <c r="N399" s="3" t="inlineStr">
        <is>
          <t>PRICE NOT CONFIRMED.</t>
        </is>
      </c>
      <c r="O399" s="3" t="n">
        <v>7</v>
      </c>
    </row>
    <row r="400" ht="90" customHeight="1">
      <c r="A400" s="3" t="n"/>
      <c r="B400" s="4" t="inlineStr">
        <is>
          <t>Global Truss SWL-500KG Clamp (Black)</t>
        </is>
      </c>
      <c r="C400" s="5" t="inlineStr">
        <is>
          <t>Staging, Rigging &amp; Other</t>
        </is>
      </c>
      <c r="D400" s="3" t="inlineStr">
        <is>
          <t>Rigging</t>
        </is>
      </c>
      <c r="E400" s="3" t="inlineStr">
        <is>
          <t>Truss clamp</t>
        </is>
      </c>
      <c r="F400" s="3" t="n">
        <v>5</v>
      </c>
      <c r="G400" s="11" t="inlineStr">
        <is>
          <t>NOT CONFIRMED</t>
        </is>
      </c>
      <c r="H400" s="6">
        <f>IF(ISNUMBER(G400),F400*G400,"")</f>
        <v/>
      </c>
      <c r="I400" s="3" t="inlineStr">
        <is>
          <t>Global Truss PRO CLAMP BLK</t>
        </is>
      </c>
      <c r="J400" s="3" t="inlineStr">
        <is>
          <t>Heavy-duty wrap-around clamp. 'SWL 500 kg' = Safe Working Load of 500 kg (about 1,100 lb).</t>
        </is>
      </c>
      <c r="K400" s="3" t="inlineStr">
        <is>
          <t>Fits 2" (48-51 mm) tube; SWL 500 kg</t>
        </is>
      </c>
      <c r="L400" s="7" t="inlineStr">
        <is>
          <t>Open</t>
        </is>
      </c>
      <c r="M400" s="7" t="inlineStr">
        <is>
          <t>Open</t>
        </is>
      </c>
      <c r="N400" s="3" t="inlineStr">
        <is>
          <t>PRICE NOT CONFIRMED.</t>
        </is>
      </c>
      <c r="O400" s="3" t="n">
        <v>7</v>
      </c>
    </row>
    <row r="401" ht="90" customHeight="1">
      <c r="A401" s="3" t="n"/>
      <c r="B401" s="4" t="inlineStr">
        <is>
          <t>Global Truss SWL-500KG Swivel Clamp (Black)</t>
        </is>
      </c>
      <c r="C401" s="5" t="inlineStr">
        <is>
          <t>Staging, Rigging &amp; Other</t>
        </is>
      </c>
      <c r="D401" s="3" t="inlineStr">
        <is>
          <t>Rigging</t>
        </is>
      </c>
      <c r="E401" s="3" t="inlineStr">
        <is>
          <t>Truss clamp</t>
        </is>
      </c>
      <c r="F401" s="3" t="n">
        <v>5</v>
      </c>
      <c r="G401" s="11" t="inlineStr">
        <is>
          <t>NOT CONFIRMED</t>
        </is>
      </c>
      <c r="H401" s="6">
        <f>IF(ISNUMBER(G401),F401*G401,"")</f>
        <v/>
      </c>
      <c r="I401" s="3" t="inlineStr">
        <is>
          <t>Global Truss PROSWIVEL CLAMP BLK</t>
        </is>
      </c>
      <c r="J401" s="3" t="inlineStr">
        <is>
          <t>Two clamps joined on a swivel: connects two pipes at any angle (e.g. a side pipe off a truss).</t>
        </is>
      </c>
      <c r="K401" s="3" t="inlineStr">
        <is>
          <t>2" tube; 360-degree swivel; SWL 500 kg</t>
        </is>
      </c>
      <c r="L401" s="7" t="inlineStr">
        <is>
          <t>Open</t>
        </is>
      </c>
      <c r="M401" s="7" t="inlineStr">
        <is>
          <t>Open</t>
        </is>
      </c>
      <c r="N401" s="3" t="inlineStr">
        <is>
          <t>PRICE NOT CONFIRMED.</t>
        </is>
      </c>
      <c r="O401" s="3" t="n">
        <v>7</v>
      </c>
    </row>
    <row r="402" ht="90" customHeight="1">
      <c r="A402" s="3" t="n"/>
      <c r="B402" s="4" t="inlineStr">
        <is>
          <t>Global Truss SWL-500KG Swivel Clamp Fixed (Black)</t>
        </is>
      </c>
      <c r="C402" s="5" t="inlineStr">
        <is>
          <t>Staging, Rigging &amp; Other</t>
        </is>
      </c>
      <c r="D402" s="3" t="inlineStr">
        <is>
          <t>Rigging</t>
        </is>
      </c>
      <c r="E402" s="3" t="inlineStr">
        <is>
          <t>Truss clamp</t>
        </is>
      </c>
      <c r="F402" s="3" t="n">
        <v>8</v>
      </c>
      <c r="G402" s="11" t="inlineStr">
        <is>
          <t>NOT CONFIRMED</t>
        </is>
      </c>
      <c r="H402" s="6">
        <f>IF(ISNUMBER(G402),F402*G402,"")</f>
        <v/>
      </c>
      <c r="I402" s="3" t="inlineStr">
        <is>
          <t>Global Truss swivel clamp, fixed 90 degree</t>
        </is>
      </c>
      <c r="J402" s="3" t="inlineStr">
        <is>
          <t>Like the swivel clamp but locked at 90 degrees, for connecting two pipes at a right angle.</t>
        </is>
      </c>
      <c r="K402" s="3" t="inlineStr">
        <is>
          <t>2" tube; fixed 90 degree; SWL 500 kg</t>
        </is>
      </c>
      <c r="L402" s="3" t="n"/>
      <c r="M402" s="7" t="inlineStr">
        <is>
          <t>Open</t>
        </is>
      </c>
      <c r="N402" s="3" t="inlineStr">
        <is>
          <t>Photo shows the swivel version. PRICE NOT CONFIRMED.</t>
        </is>
      </c>
      <c r="O402" s="3" t="n">
        <v>7</v>
      </c>
    </row>
    <row r="403" ht="90" customHeight="1">
      <c r="A403" s="3" t="n"/>
      <c r="B403" s="4" t="inlineStr">
        <is>
          <t>Global Truss Vertical Truss Totem F34 (6.56 ft)</t>
        </is>
      </c>
      <c r="C403" s="5" t="inlineStr">
        <is>
          <t>Staging, Rigging &amp; Other</t>
        </is>
      </c>
      <c r="D403" s="3" t="inlineStr">
        <is>
          <t>Rigging</t>
        </is>
      </c>
      <c r="E403" s="3" t="inlineStr">
        <is>
          <t>Truss totem</t>
        </is>
      </c>
      <c r="F403" s="3" t="n">
        <v>2</v>
      </c>
      <c r="G403" s="11" t="inlineStr">
        <is>
          <t>NOT CONFIRMED</t>
        </is>
      </c>
      <c r="H403" s="6">
        <f>IF(ISNUMBER(G403),F403*G403,"")</f>
        <v/>
      </c>
      <c r="I403" s="3" t="inlineStr">
        <is>
          <t>Global Truss Truss Totem 2.0A (F34)</t>
        </is>
      </c>
      <c r="J403" s="3" t="inlineStr">
        <is>
          <t>A single vertical tower of truss on a base plate. Put a moving light or a video panel on top, or wrap it in a white scrim cover and light it for décor.</t>
        </is>
      </c>
      <c r="K403" s="3" t="inlineStr">
        <is>
          <t>F34 truss; 6.56 ft (2 m); includes top and base plate</t>
        </is>
      </c>
      <c r="L403" s="7" t="inlineStr">
        <is>
          <t>Open</t>
        </is>
      </c>
      <c r="M403" s="7" t="inlineStr">
        <is>
          <t>Open</t>
        </is>
      </c>
      <c r="N403" s="3" t="inlineStr">
        <is>
          <t>Inventory says 6.36 ft; the standard totem is 6.56 ft (2 m). PRICE NOT CONFIRMED.</t>
        </is>
      </c>
      <c r="O403" s="3" t="n">
        <v>7</v>
      </c>
    </row>
    <row r="404" ht="90" customHeight="1">
      <c r="A404" s="3" t="n"/>
      <c r="B404" s="4" t="inlineStr">
        <is>
          <t>Gooseneck Antenna Clamp</t>
        </is>
      </c>
      <c r="C404" s="8" t="inlineStr">
        <is>
          <t>Audio</t>
        </is>
      </c>
      <c r="D404" s="3" t="inlineStr">
        <is>
          <t>Wireless Accessories</t>
        </is>
      </c>
      <c r="E404" s="3" t="inlineStr">
        <is>
          <t>Antenna mount</t>
        </is>
      </c>
      <c r="F404" s="3" t="n">
        <v>5</v>
      </c>
      <c r="G404" s="11" t="inlineStr">
        <is>
          <t>NOT CONFIRMED</t>
        </is>
      </c>
      <c r="H404" s="6">
        <f>IF(ISNUMBER(G404),F404*G404,"")</f>
        <v/>
      </c>
      <c r="I404" s="3" t="inlineStr">
        <is>
          <t>Gooseneck clamp for wireless antennas</t>
        </is>
      </c>
      <c r="J404" s="3" t="inlineStr">
        <is>
          <t>Bendable arm with a clamp to hold a wireless mic antenna up high with clear line-of-sight to the performers, for better range.</t>
        </is>
      </c>
      <c r="K404" s="3" t="inlineStr">
        <is>
          <t>Gooseneck; spring clamp</t>
        </is>
      </c>
      <c r="L404" s="3" t="n"/>
      <c r="M404" s="3" t="n"/>
      <c r="N404" s="3" t="inlineStr">
        <is>
          <t>PRICE NOT CONFIRMED.</t>
        </is>
      </c>
      <c r="O404" s="3" t="n">
        <v>7</v>
      </c>
    </row>
    <row r="405" ht="90" customHeight="1">
      <c r="A405" s="3" t="n"/>
      <c r="B405" s="4" t="inlineStr">
        <is>
          <t>Halco Light Bulb S14 (Transparent Blue)</t>
        </is>
      </c>
      <c r="C405" s="9" t="inlineStr">
        <is>
          <t>Lighting</t>
        </is>
      </c>
      <c r="D405" s="3" t="inlineStr">
        <is>
          <t>Lighting</t>
        </is>
      </c>
      <c r="E405" s="3" t="inlineStr">
        <is>
          <t>Light bulb</t>
        </is>
      </c>
      <c r="F405" s="3" t="n">
        <v>393</v>
      </c>
      <c r="G405" s="11" t="inlineStr">
        <is>
          <t>NOT CONFIRMED</t>
        </is>
      </c>
      <c r="H405" s="6">
        <f>IF(ISNUMBER(G405),F405*G405,"")</f>
        <v/>
      </c>
      <c r="I405" s="3" t="inlineStr">
        <is>
          <t>Halco S14 LED filament, transparent blue</t>
        </is>
      </c>
      <c r="J405" s="3" t="inlineStr">
        <is>
          <t>Colored replacement bulbs for bistro string lights.</t>
        </is>
      </c>
      <c r="K405" s="3" t="inlineStr">
        <is>
          <t>S14; E26 base; LED</t>
        </is>
      </c>
      <c r="L405" s="3" t="n"/>
      <c r="M405" s="3" t="n"/>
      <c r="N405" s="3" t="inlineStr">
        <is>
          <t>PRICE NOT CONFIRMED.</t>
        </is>
      </c>
      <c r="O405" s="3" t="n">
        <v>8</v>
      </c>
    </row>
    <row r="406" ht="90" customHeight="1">
      <c r="A406" s="3" t="n"/>
      <c r="B406" s="4" t="inlineStr">
        <is>
          <t>Halco Light Bulb S14 (Transparent Red)</t>
        </is>
      </c>
      <c r="C406" s="9" t="inlineStr">
        <is>
          <t>Lighting</t>
        </is>
      </c>
      <c r="D406" s="3" t="inlineStr">
        <is>
          <t>Lighting</t>
        </is>
      </c>
      <c r="E406" s="3" t="inlineStr">
        <is>
          <t>Light bulb</t>
        </is>
      </c>
      <c r="F406" s="3" t="n">
        <v>484</v>
      </c>
      <c r="G406" s="11" t="inlineStr">
        <is>
          <t>NOT CONFIRMED</t>
        </is>
      </c>
      <c r="H406" s="6">
        <f>IF(ISNUMBER(G406),F406*G406,"")</f>
        <v/>
      </c>
      <c r="I406" s="3" t="inlineStr">
        <is>
          <t>Halco S14 LED filament, transparent red</t>
        </is>
      </c>
      <c r="J406" s="3" t="inlineStr">
        <is>
          <t>Colored replacement bulbs for bistro string lights.</t>
        </is>
      </c>
      <c r="K406" s="3" t="inlineStr">
        <is>
          <t>S14; E26 base; LED</t>
        </is>
      </c>
      <c r="L406" s="3" t="n"/>
      <c r="M406" s="3" t="n"/>
      <c r="N406" s="3" t="inlineStr">
        <is>
          <t>PRICE NOT CONFIRMED.</t>
        </is>
      </c>
      <c r="O406" s="3" t="n">
        <v>8</v>
      </c>
    </row>
    <row r="407" ht="90" customHeight="1">
      <c r="A407" s="3" t="n"/>
      <c r="B407" s="4" t="inlineStr">
        <is>
          <t>HD15 Male to Male VGA Video Cable</t>
        </is>
      </c>
      <c r="C407" s="10" t="inlineStr">
        <is>
          <t>Video</t>
        </is>
      </c>
      <c r="D407" s="3" t="inlineStr">
        <is>
          <t>Misc Cables</t>
        </is>
      </c>
      <c r="E407" s="3" t="inlineStr">
        <is>
          <t>Video cable</t>
        </is>
      </c>
      <c r="F407" s="3" t="n">
        <v>0</v>
      </c>
      <c r="G407" s="11" t="inlineStr">
        <is>
          <t>NOT CONFIRMED</t>
        </is>
      </c>
      <c r="H407" s="6">
        <f>IF(ISNUMBER(G407),F407*G407,"")</f>
        <v/>
      </c>
      <c r="I407" s="3" t="inlineStr">
        <is>
          <t>VGA HD15 cable</t>
        </is>
      </c>
      <c r="J407" s="3" t="inlineStr">
        <is>
          <t>Old analog computer-video cable (blue 15-pin plugs). Still found on older projectors.</t>
        </is>
      </c>
      <c r="K407" s="3" t="inlineStr">
        <is>
          <t>HD15 male both ends</t>
        </is>
      </c>
      <c r="L407" s="3" t="n"/>
      <c r="M407" s="3" t="n"/>
      <c r="N407" s="3" t="inlineStr">
        <is>
          <t>PRICE NOT CONFIRMED.</t>
        </is>
      </c>
      <c r="O407" s="3" t="n">
        <v>8</v>
      </c>
    </row>
    <row r="408" ht="90" customHeight="1">
      <c r="A408" s="3" t="n"/>
      <c r="B408" s="4" t="inlineStr">
        <is>
          <t>HDMI 2.0 Cable with Ethernet</t>
        </is>
      </c>
      <c r="C408" s="10" t="inlineStr">
        <is>
          <t>Video</t>
        </is>
      </c>
      <c r="D408" s="3" t="inlineStr">
        <is>
          <t>Video</t>
        </is>
      </c>
      <c r="E408" s="3" t="inlineStr">
        <is>
          <t>Video cable</t>
        </is>
      </c>
      <c r="F408" s="3" t="n">
        <v>2</v>
      </c>
      <c r="G408" s="11" t="inlineStr">
        <is>
          <t>NOT CONFIRMED</t>
        </is>
      </c>
      <c r="H408" s="6">
        <f>IF(ISNUMBER(G408),F408*G408,"")</f>
        <v/>
      </c>
      <c r="I408" s="3" t="inlineStr">
        <is>
          <t>HDMI 2.0 high-speed cable</t>
        </is>
      </c>
      <c r="J408" s="3" t="inlineStr">
        <is>
          <t>Carries video + audio from laptops/cameras to screens or converters. HDMI 2.0 supports 4K60.</t>
        </is>
      </c>
      <c r="K408" s="3" t="inlineStr">
        <is>
          <t>HDMI 2.0; 18 Gbps</t>
        </is>
      </c>
      <c r="L408" s="3" t="n"/>
      <c r="M408" s="3" t="n"/>
      <c r="N408" s="3" t="inlineStr">
        <is>
          <t>PRICE NOT CONFIRMED.</t>
        </is>
      </c>
      <c r="O408" s="3" t="n">
        <v>8</v>
      </c>
    </row>
    <row r="409" ht="90" customHeight="1">
      <c r="A409" s="3" t="n"/>
      <c r="B409" s="4" t="inlineStr">
        <is>
          <t>HDMI Cable (10 ft.)</t>
        </is>
      </c>
      <c r="C409" s="10" t="inlineStr">
        <is>
          <t>Video</t>
        </is>
      </c>
      <c r="D409" s="3" t="inlineStr">
        <is>
          <t>Video</t>
        </is>
      </c>
      <c r="E409" s="3" t="inlineStr">
        <is>
          <t>Video cable</t>
        </is>
      </c>
      <c r="F409" s="3" t="n">
        <v>12</v>
      </c>
      <c r="G409" s="11" t="inlineStr">
        <is>
          <t>NOT CONFIRMED</t>
        </is>
      </c>
      <c r="H409" s="6">
        <f>IF(ISNUMBER(G409),F409*G409,"")</f>
        <v/>
      </c>
      <c r="I409" s="3" t="inlineStr">
        <is>
          <t>HDMI cable, 10 ft</t>
        </is>
      </c>
      <c r="J409" s="3" t="inlineStr">
        <is>
          <t>HDMI video cable. HDMI is best under ~25 ft; go SDI for longer runs.</t>
        </is>
      </c>
      <c r="K409" s="3" t="inlineStr">
        <is>
          <t>HDMI; 10 ft</t>
        </is>
      </c>
      <c r="L409" s="3" t="n"/>
      <c r="M409" s="3" t="n"/>
      <c r="N409" s="3" t="inlineStr">
        <is>
          <t>PRICE NOT CONFIRMED.</t>
        </is>
      </c>
      <c r="O409" s="3" t="n">
        <v>8</v>
      </c>
    </row>
    <row r="410" ht="90" customHeight="1">
      <c r="A410" s="3" t="n"/>
      <c r="B410" s="4" t="inlineStr">
        <is>
          <t>HDMI Cable (15 ft.)</t>
        </is>
      </c>
      <c r="C410" s="10" t="inlineStr">
        <is>
          <t>Video</t>
        </is>
      </c>
      <c r="D410" s="3" t="inlineStr">
        <is>
          <t>Video</t>
        </is>
      </c>
      <c r="E410" s="3" t="inlineStr">
        <is>
          <t>Video cable</t>
        </is>
      </c>
      <c r="F410" s="3" t="n">
        <v>6</v>
      </c>
      <c r="G410" s="11" t="inlineStr">
        <is>
          <t>NOT CONFIRMED</t>
        </is>
      </c>
      <c r="H410" s="6">
        <f>IF(ISNUMBER(G410),F410*G410,"")</f>
        <v/>
      </c>
      <c r="I410" s="3" t="inlineStr">
        <is>
          <t>HDMI cable, 15 ft</t>
        </is>
      </c>
      <c r="J410" s="3" t="inlineStr">
        <is>
          <t>HDMI video cable.</t>
        </is>
      </c>
      <c r="K410" s="3" t="inlineStr">
        <is>
          <t>HDMI; 15 ft</t>
        </is>
      </c>
      <c r="L410" s="3" t="n"/>
      <c r="M410" s="3" t="n"/>
      <c r="N410" s="3" t="inlineStr">
        <is>
          <t>PRICE NOT CONFIRMED.</t>
        </is>
      </c>
      <c r="O410" s="3" t="n">
        <v>8</v>
      </c>
    </row>
    <row r="411" ht="90" customHeight="1">
      <c r="A411" s="3" t="n"/>
      <c r="B411" s="4" t="inlineStr">
        <is>
          <t>HDMI Cable (3 ft.)</t>
        </is>
      </c>
      <c r="C411" s="10" t="inlineStr">
        <is>
          <t>Video</t>
        </is>
      </c>
      <c r="D411" s="3" t="inlineStr">
        <is>
          <t>Video</t>
        </is>
      </c>
      <c r="E411" s="3" t="inlineStr">
        <is>
          <t>Video cable</t>
        </is>
      </c>
      <c r="F411" s="3" t="n">
        <v>12</v>
      </c>
      <c r="G411" s="11" t="inlineStr">
        <is>
          <t>NOT CONFIRMED</t>
        </is>
      </c>
      <c r="H411" s="6">
        <f>IF(ISNUMBER(G411),F411*G411,"")</f>
        <v/>
      </c>
      <c r="I411" s="3" t="inlineStr">
        <is>
          <t>HDMI cable, 3 ft</t>
        </is>
      </c>
      <c r="J411" s="3" t="inlineStr">
        <is>
          <t>Short HDMI jumper.</t>
        </is>
      </c>
      <c r="K411" s="3" t="inlineStr">
        <is>
          <t>HDMI; 3 ft</t>
        </is>
      </c>
      <c r="L411" s="3" t="n"/>
      <c r="M411" s="3" t="n"/>
      <c r="N411" s="3" t="inlineStr">
        <is>
          <t>PRICE NOT CONFIRMED.</t>
        </is>
      </c>
      <c r="O411" s="3" t="n">
        <v>8</v>
      </c>
    </row>
    <row r="412" ht="90" customHeight="1">
      <c r="A412" s="3" t="n"/>
      <c r="B412" s="4" t="inlineStr">
        <is>
          <t>HDMI Cable 4K (20 ft.)</t>
        </is>
      </c>
      <c r="C412" s="10" t="inlineStr">
        <is>
          <t>Video</t>
        </is>
      </c>
      <c r="D412" s="3" t="inlineStr">
        <is>
          <t>Video</t>
        </is>
      </c>
      <c r="E412" s="3" t="inlineStr">
        <is>
          <t>Video cable</t>
        </is>
      </c>
      <c r="F412" s="3" t="n">
        <v>0</v>
      </c>
      <c r="G412" s="11" t="inlineStr">
        <is>
          <t>NOT CONFIRMED</t>
        </is>
      </c>
      <c r="H412" s="6">
        <f>IF(ISNUMBER(G412),F412*G412,"")</f>
        <v/>
      </c>
      <c r="I412" s="3" t="inlineStr">
        <is>
          <t>4K HDMI cable, 20 ft</t>
        </is>
      </c>
      <c r="J412" s="3" t="inlineStr">
        <is>
          <t>Long 4K-rated HDMI.</t>
        </is>
      </c>
      <c r="K412" s="3" t="inlineStr">
        <is>
          <t>HDMI; 4K; 20 ft</t>
        </is>
      </c>
      <c r="L412" s="3" t="n"/>
      <c r="M412" s="3" t="n"/>
      <c r="N412" s="3" t="inlineStr">
        <is>
          <t>PRICE NOT CONFIRMED.</t>
        </is>
      </c>
      <c r="O412" s="3" t="n">
        <v>8</v>
      </c>
    </row>
    <row r="413" ht="90" customHeight="1">
      <c r="A413" s="3" t="n"/>
      <c r="B413" s="4" t="inlineStr">
        <is>
          <t>HDMI Cable (6 ft.)</t>
        </is>
      </c>
      <c r="C413" s="10" t="inlineStr">
        <is>
          <t>Video</t>
        </is>
      </c>
      <c r="D413" s="3" t="inlineStr">
        <is>
          <t>Video</t>
        </is>
      </c>
      <c r="E413" s="3" t="inlineStr">
        <is>
          <t>Video cable</t>
        </is>
      </c>
      <c r="F413" s="3" t="n">
        <v>7</v>
      </c>
      <c r="G413" s="11" t="inlineStr">
        <is>
          <t>NOT CONFIRMED</t>
        </is>
      </c>
      <c r="H413" s="6">
        <f>IF(ISNUMBER(G413),F413*G413,"")</f>
        <v/>
      </c>
      <c r="I413" s="3" t="inlineStr">
        <is>
          <t>HDMI cable, 6 ft</t>
        </is>
      </c>
      <c r="J413" s="3" t="inlineStr">
        <is>
          <t>HDMI video cable.</t>
        </is>
      </c>
      <c r="K413" s="3" t="inlineStr">
        <is>
          <t>HDMI; 6 ft</t>
        </is>
      </c>
      <c r="L413" s="3" t="n"/>
      <c r="M413" s="3" t="n"/>
      <c r="N413" s="3" t="inlineStr">
        <is>
          <t>PRICE NOT CONFIRMED.</t>
        </is>
      </c>
      <c r="O413" s="3" t="n">
        <v>8</v>
      </c>
    </row>
    <row r="414" ht="90" customHeight="1">
      <c r="A414" s="3" t="n"/>
      <c r="B414" s="4" t="inlineStr">
        <is>
          <t>Heavy Duty Blue Tarp Trunk</t>
        </is>
      </c>
      <c r="C414" s="5" t="inlineStr">
        <is>
          <t>Staging, Rigging &amp; Other</t>
        </is>
      </c>
      <c r="D414" s="3" t="inlineStr">
        <is>
          <t>Safety Equipment</t>
        </is>
      </c>
      <c r="E414" s="3" t="inlineStr">
        <is>
          <t>Tarp kit</t>
        </is>
      </c>
      <c r="F414" s="3" t="n">
        <v>1</v>
      </c>
      <c r="G414" s="11" t="inlineStr">
        <is>
          <t>NOT CONFIRMED</t>
        </is>
      </c>
      <c r="H414" s="6">
        <f>IF(ISNUMBER(G414),F414*G414,"")</f>
        <v/>
      </c>
      <c r="I414" s="3" t="inlineStr">
        <is>
          <t>Trunk of heavy-duty blue tarps</t>
        </is>
      </c>
      <c r="J414" s="3" t="inlineStr">
        <is>
          <t>Case of rain covers for gear at outdoor events.</t>
        </is>
      </c>
      <c r="K414" s="3" t="inlineStr">
        <is>
          <t>Poly tarps</t>
        </is>
      </c>
      <c r="L414" s="3" t="n"/>
      <c r="M414" s="3" t="n"/>
      <c r="N414" s="3" t="inlineStr">
        <is>
          <t>PRICE NOT CONFIRMED.</t>
        </is>
      </c>
      <c r="O414" s="3" t="n">
        <v>8</v>
      </c>
    </row>
    <row r="415" ht="90" customHeight="1">
      <c r="A415" s="3" t="n"/>
      <c r="B415" s="4" t="inlineStr">
        <is>
          <t>Heavy Duty Brown Tarp Trunk</t>
        </is>
      </c>
      <c r="C415" s="5" t="inlineStr">
        <is>
          <t>Staging, Rigging &amp; Other</t>
        </is>
      </c>
      <c r="D415" s="3" t="inlineStr">
        <is>
          <t>Safety Equipment</t>
        </is>
      </c>
      <c r="E415" s="3" t="inlineStr">
        <is>
          <t>Tarp kit</t>
        </is>
      </c>
      <c r="F415" s="3" t="n">
        <v>1</v>
      </c>
      <c r="G415" s="11" t="inlineStr">
        <is>
          <t>NOT CONFIRMED</t>
        </is>
      </c>
      <c r="H415" s="6">
        <f>IF(ISNUMBER(G415),F415*G415,"")</f>
        <v/>
      </c>
      <c r="I415" s="3" t="inlineStr">
        <is>
          <t>Trunk of heavy-duty brown tarps</t>
        </is>
      </c>
      <c r="J415" s="3" t="inlineStr">
        <is>
          <t>Case of brown tarps for covering gear or ground.</t>
        </is>
      </c>
      <c r="K415" s="3" t="inlineStr">
        <is>
          <t>Poly tarps</t>
        </is>
      </c>
      <c r="L415" s="3" t="n"/>
      <c r="M415" s="3" t="n"/>
      <c r="N415" s="3" t="inlineStr">
        <is>
          <t>PRICE NOT CONFIRMED.</t>
        </is>
      </c>
      <c r="O415" s="3" t="n">
        <v>8</v>
      </c>
    </row>
    <row r="416" ht="90" customHeight="1">
      <c r="A416" s="3" t="n"/>
      <c r="B416" s="4" t="inlineStr">
        <is>
          <t>Hollyland 12V 2A DC Adapter Power Supply</t>
        </is>
      </c>
      <c r="C416" s="5" t="inlineStr">
        <is>
          <t>Staging, Rigging &amp; Other</t>
        </is>
      </c>
      <c r="D416" s="3" t="inlineStr">
        <is>
          <t>Communications</t>
        </is>
      </c>
      <c r="E416" s="3" t="inlineStr">
        <is>
          <t>Power adapter</t>
        </is>
      </c>
      <c r="F416" s="3" t="n">
        <v>1</v>
      </c>
      <c r="G416" s="11" t="inlineStr">
        <is>
          <t>NOT CONFIRMED</t>
        </is>
      </c>
      <c r="H416" s="6">
        <f>IF(ISNUMBER(G416),F416*G416,"")</f>
        <v/>
      </c>
      <c r="I416" s="3" t="inlineStr">
        <is>
          <t>Hollyland 12V 2A adapter</t>
        </is>
      </c>
      <c r="J416" s="3" t="inlineStr">
        <is>
          <t>Power supply for Hollyland intercom bases/chargers.</t>
        </is>
      </c>
      <c r="K416" s="3" t="inlineStr">
        <is>
          <t>12V 2A DC</t>
        </is>
      </c>
      <c r="L416" s="3" t="n"/>
      <c r="M416" s="3" t="n"/>
      <c r="N416" s="3" t="inlineStr">
        <is>
          <t>PRICE NOT CONFIRMED.</t>
        </is>
      </c>
      <c r="O416" s="3" t="n">
        <v>8</v>
      </c>
    </row>
    <row r="417" ht="90" customHeight="1">
      <c r="A417" s="3" t="n"/>
      <c r="B417" s="4" t="inlineStr">
        <is>
          <t>Hollyland HL-C1PRO-BAT Solidcom C1 Pro Battery</t>
        </is>
      </c>
      <c r="C417" s="5" t="inlineStr">
        <is>
          <t>Staging, Rigging &amp; Other</t>
        </is>
      </c>
      <c r="D417" s="3" t="inlineStr">
        <is>
          <t>Communications</t>
        </is>
      </c>
      <c r="E417" s="3" t="inlineStr">
        <is>
          <t>Battery</t>
        </is>
      </c>
      <c r="F417" s="3" t="n">
        <v>16</v>
      </c>
      <c r="G417" s="11" t="inlineStr">
        <is>
          <t>NOT CONFIRMED</t>
        </is>
      </c>
      <c r="H417" s="6">
        <f>IF(ISNUMBER(G417),F417*G417,"")</f>
        <v/>
      </c>
      <c r="I417" s="3" t="inlineStr">
        <is>
          <t>Hollyland C1 Pro battery</t>
        </is>
      </c>
      <c r="J417" s="3" t="inlineStr">
        <is>
          <t>Swappable battery for Solidcom C1 Pro headsets.</t>
        </is>
      </c>
      <c r="K417" s="3" t="inlineStr">
        <is>
          <t>Li-ion; fits C1 Pro</t>
        </is>
      </c>
      <c r="L417" s="3" t="n"/>
      <c r="M417" s="3" t="n"/>
      <c r="N417" s="3" t="inlineStr">
        <is>
          <t>PRICE NOT CONFIRMED.</t>
        </is>
      </c>
      <c r="O417" s="3" t="n">
        <v>8</v>
      </c>
    </row>
    <row r="418" ht="90" customHeight="1">
      <c r="A418" s="3" t="n"/>
      <c r="B418" s="4" t="inlineStr">
        <is>
          <t>Hollyland Solidcom 9S 6-Slot Charging Base</t>
        </is>
      </c>
      <c r="C418" s="5" t="inlineStr">
        <is>
          <t>Staging, Rigging &amp; Other</t>
        </is>
      </c>
      <c r="D418" s="3" t="inlineStr">
        <is>
          <t>Communications</t>
        </is>
      </c>
      <c r="E418" s="3" t="inlineStr">
        <is>
          <t>Battery charger</t>
        </is>
      </c>
      <c r="F418" s="3" t="n">
        <v>1</v>
      </c>
      <c r="G418" s="11" t="inlineStr">
        <is>
          <t>NOT CONFIRMED</t>
        </is>
      </c>
      <c r="H418" s="6">
        <f>IF(ISNUMBER(G418),F418*G418,"")</f>
        <v/>
      </c>
      <c r="I418" s="3" t="inlineStr">
        <is>
          <t>Hollyland HL-CBS01 6-slot base</t>
        </is>
      </c>
      <c r="J418" s="3" t="inlineStr">
        <is>
          <t>Charges 6 SE headset batteries at once.</t>
        </is>
      </c>
      <c r="K418" s="3" t="inlineStr">
        <is>
          <t>6 slots</t>
        </is>
      </c>
      <c r="L418" s="3" t="n"/>
      <c r="M418" s="7" t="inlineStr">
        <is>
          <t>Open</t>
        </is>
      </c>
      <c r="N418" s="3" t="inlineStr">
        <is>
          <t>PRICE NOT CONFIRMED.</t>
        </is>
      </c>
      <c r="O418" s="3" t="n">
        <v>8</v>
      </c>
    </row>
    <row r="419" ht="90" customHeight="1">
      <c r="A419" s="3" t="n"/>
      <c r="B419" s="4" t="inlineStr">
        <is>
          <t>Hollyland Solidcom 9S 8-Slot Charging Base</t>
        </is>
      </c>
      <c r="C419" s="5" t="inlineStr">
        <is>
          <t>Staging, Rigging &amp; Other</t>
        </is>
      </c>
      <c r="D419" s="3" t="inlineStr">
        <is>
          <t>Communications</t>
        </is>
      </c>
      <c r="E419" s="3" t="inlineStr">
        <is>
          <t>Battery charger</t>
        </is>
      </c>
      <c r="F419" s="3" t="n">
        <v>1</v>
      </c>
      <c r="G419" s="11" t="inlineStr">
        <is>
          <t>NOT CONFIRMED</t>
        </is>
      </c>
      <c r="H419" s="6">
        <f>IF(ISNUMBER(G419),F419*G419,"")</f>
        <v/>
      </c>
      <c r="I419" s="3" t="inlineStr">
        <is>
          <t>Hollyland 8-slot charging base</t>
        </is>
      </c>
      <c r="J419" s="3" t="inlineStr">
        <is>
          <t>Charges 8 headset batteries at once.</t>
        </is>
      </c>
      <c r="K419" s="3" t="inlineStr">
        <is>
          <t>8 slots</t>
        </is>
      </c>
      <c r="L419" s="3" t="n"/>
      <c r="M419" s="3" t="n"/>
      <c r="N419" s="3" t="inlineStr">
        <is>
          <t>PRICE NOT CONFIRMED.</t>
        </is>
      </c>
      <c r="O419" s="3" t="n">
        <v>8</v>
      </c>
    </row>
    <row r="420" ht="90" customHeight="1">
      <c r="A420" s="3" t="n"/>
      <c r="B420" s="4" t="inlineStr">
        <is>
          <t>Hollyland Solidcom C1 8-Slot Battery Charging pod</t>
        </is>
      </c>
      <c r="C420" s="5" t="inlineStr">
        <is>
          <t>Staging, Rigging &amp; Other</t>
        </is>
      </c>
      <c r="D420" s="3" t="inlineStr">
        <is>
          <t>Communications</t>
        </is>
      </c>
      <c r="E420" s="3" t="inlineStr">
        <is>
          <t>Battery charger</t>
        </is>
      </c>
      <c r="F420" s="3" t="n">
        <v>1</v>
      </c>
      <c r="G420" s="11" t="inlineStr">
        <is>
          <t>NOT CONFIRMED</t>
        </is>
      </c>
      <c r="H420" s="6">
        <f>IF(ISNUMBER(G420),F420*G420,"")</f>
        <v/>
      </c>
      <c r="I420" s="3" t="inlineStr">
        <is>
          <t>Hollyland C1 8-slot charging case</t>
        </is>
      </c>
      <c r="J420" s="3" t="inlineStr">
        <is>
          <t>Charges 8 C1 batteries.</t>
        </is>
      </c>
      <c r="K420" s="3" t="inlineStr">
        <is>
          <t>8 slots</t>
        </is>
      </c>
      <c r="L420" s="3" t="n"/>
      <c r="M420" s="3" t="n"/>
      <c r="N420" s="3" t="inlineStr">
        <is>
          <t>PRICE NOT CONFIRMED.</t>
        </is>
      </c>
      <c r="O420" s="3" t="n">
        <v>8</v>
      </c>
    </row>
    <row r="421" ht="90" customHeight="1">
      <c r="A421" s="3" t="n"/>
      <c r="B421" s="4" t="inlineStr">
        <is>
          <t>Hollyland Solidcom C1 Pro Single-ear Wireless Intercom Headset</t>
        </is>
      </c>
      <c r="C421" s="5" t="inlineStr">
        <is>
          <t>Staging, Rigging &amp; Other</t>
        </is>
      </c>
      <c r="D421" s="3" t="inlineStr">
        <is>
          <t>Communications</t>
        </is>
      </c>
      <c r="E421" s="3" t="inlineStr">
        <is>
          <t>Intercom headset</t>
        </is>
      </c>
      <c r="F421" s="3" t="n">
        <v>7</v>
      </c>
      <c r="G421" s="11" t="inlineStr">
        <is>
          <t>NOT CONFIRMED</t>
        </is>
      </c>
      <c r="H421" s="6">
        <f>IF(ISNUMBER(G421),F421*G421,"")</f>
        <v/>
      </c>
      <c r="I421" s="3" t="inlineStr">
        <is>
          <t>Solidcom C1 Pro remote headset</t>
        </is>
      </c>
      <c r="J421" s="3" t="inlineStr">
        <is>
          <t>Extra single-ear C1 Pro headset that joins the master.</t>
        </is>
      </c>
      <c r="K421" s="3" t="inlineStr">
        <is>
          <t>Single ear; 1.9 GHz</t>
        </is>
      </c>
      <c r="L421" s="3" t="n"/>
      <c r="M421" s="3" t="n"/>
      <c r="N421" s="3" t="inlineStr">
        <is>
          <t>PRICE NOT CONFIRMED.</t>
        </is>
      </c>
      <c r="O421" s="3" t="n">
        <v>8</v>
      </c>
    </row>
    <row r="422" ht="90" customHeight="1">
      <c r="A422" s="3" t="n"/>
      <c r="B422" s="4" t="inlineStr">
        <is>
          <t>Hollyland Solidcom C1 Pro Wireless Intercom Master Headset</t>
        </is>
      </c>
      <c r="C422" s="5" t="inlineStr">
        <is>
          <t>Staging, Rigging &amp; Other</t>
        </is>
      </c>
      <c r="D422" s="3" t="inlineStr">
        <is>
          <t>Communications</t>
        </is>
      </c>
      <c r="E422" s="3" t="inlineStr">
        <is>
          <t>Intercom headset</t>
        </is>
      </c>
      <c r="F422" s="3" t="n">
        <v>1</v>
      </c>
      <c r="G422" s="11" t="inlineStr">
        <is>
          <t>NOT CONFIRMED</t>
        </is>
      </c>
      <c r="H422" s="6">
        <f>IF(ISNUMBER(G422),F422*G422,"")</f>
        <v/>
      </c>
      <c r="I422" s="3" t="inlineStr">
        <is>
          <t>Solidcom C1 Pro master headset</t>
        </is>
      </c>
      <c r="J422" s="3" t="inlineStr">
        <is>
          <t>The master headset that the other C1 headsets connect to.</t>
        </is>
      </c>
      <c r="K422" s="3" t="inlineStr">
        <is>
          <t>Master; 1.9 GHz</t>
        </is>
      </c>
      <c r="L422" s="3" t="n"/>
      <c r="M422" s="3" t="n"/>
      <c r="N422" s="3" t="inlineStr">
        <is>
          <t>PRICE NOT CONFIRMED.</t>
        </is>
      </c>
      <c r="O422" s="3" t="n">
        <v>8</v>
      </c>
    </row>
    <row r="423" ht="90" customHeight="1">
      <c r="A423" s="3" t="n"/>
      <c r="B423" s="4" t="inlineStr">
        <is>
          <t>Hollyland Solidcom SE Pro 9S Package - 5 Piece</t>
        </is>
      </c>
      <c r="C423" s="5" t="inlineStr">
        <is>
          <t>Staging, Rigging &amp; Other</t>
        </is>
      </c>
      <c r="D423" s="3" t="inlineStr">
        <is>
          <t>Communications</t>
        </is>
      </c>
      <c r="E423" s="3" t="inlineStr">
        <is>
          <t>Wireless intercom system</t>
        </is>
      </c>
      <c r="F423" s="3" t="n">
        <v>1</v>
      </c>
      <c r="G423" s="11" t="inlineStr">
        <is>
          <t>NOT CONFIRMED</t>
        </is>
      </c>
      <c r="H423" s="6">
        <f>IF(ISNUMBER(G423),F423*G423,"")</f>
        <v/>
      </c>
      <c r="I423" s="3" t="inlineStr">
        <is>
          <t>Hollyland Solidcom SE Pro kit</t>
        </is>
      </c>
      <c r="J423" s="3" t="inlineStr">
        <is>
          <t>SE Pro headset intercom kit, 5 headsets, in a case with batteries/charger.</t>
        </is>
      </c>
      <c r="K423" s="3" t="inlineStr">
        <is>
          <t>5 headsets; 1.9 GHz</t>
        </is>
      </c>
      <c r="L423" s="3" t="n"/>
      <c r="M423" s="3" t="n"/>
      <c r="N423" s="3" t="inlineStr">
        <is>
          <t>PRICE NOT CONFIRMED.</t>
        </is>
      </c>
      <c r="O423" s="3" t="n">
        <v>8</v>
      </c>
    </row>
    <row r="424" ht="90" customHeight="1">
      <c r="A424" s="3" t="n"/>
      <c r="B424" s="4" t="inlineStr">
        <is>
          <t>Hollyland Solidcom SE Pro 9S Package - 6 Piece</t>
        </is>
      </c>
      <c r="C424" s="5" t="inlineStr">
        <is>
          <t>Staging, Rigging &amp; Other</t>
        </is>
      </c>
      <c r="D424" s="3" t="inlineStr">
        <is>
          <t>Communications</t>
        </is>
      </c>
      <c r="E424" s="3" t="inlineStr">
        <is>
          <t>Wireless intercom system</t>
        </is>
      </c>
      <c r="F424" s="3" t="n">
        <v>1</v>
      </c>
      <c r="G424" s="11" t="inlineStr">
        <is>
          <t>NOT CONFIRMED</t>
        </is>
      </c>
      <c r="H424" s="6">
        <f>IF(ISNUMBER(G424),F424*G424,"")</f>
        <v/>
      </c>
      <c r="I424" s="3" t="inlineStr">
        <is>
          <t>Hollyland Solidcom SE Pro kit</t>
        </is>
      </c>
      <c r="J424" s="3" t="inlineStr">
        <is>
          <t>SE Pro headset intercom kit, 6 headsets.</t>
        </is>
      </c>
      <c r="K424" s="3" t="inlineStr">
        <is>
          <t>6 headsets; 1.9 GHz</t>
        </is>
      </c>
      <c r="L424" s="3" t="n"/>
      <c r="M424" s="3" t="n"/>
      <c r="N424" s="3" t="inlineStr">
        <is>
          <t>Full 9-headset SE Pro 9S is $1,439 at Sweetwater. PRICE NOT CONFIRMED.</t>
        </is>
      </c>
      <c r="O424" s="3" t="n">
        <v>8</v>
      </c>
    </row>
    <row r="425" ht="90" customHeight="1">
      <c r="A425" s="3" t="n"/>
      <c r="B425" s="4" t="inlineStr">
        <is>
          <t>Hollyland Solidcom SE Pro 9S Wireless Intercom Master Headset</t>
        </is>
      </c>
      <c r="C425" s="5" t="inlineStr">
        <is>
          <t>Staging, Rigging &amp; Other</t>
        </is>
      </c>
      <c r="D425" s="3" t="inlineStr">
        <is>
          <t>Communications</t>
        </is>
      </c>
      <c r="E425" s="3" t="inlineStr">
        <is>
          <t>Intercom headset</t>
        </is>
      </c>
      <c r="F425" s="3" t="n">
        <v>2</v>
      </c>
      <c r="G425" s="11" t="inlineStr">
        <is>
          <t>NOT CONFIRMED</t>
        </is>
      </c>
      <c r="H425" s="6">
        <f>IF(ISNUMBER(G425),F425*G425,"")</f>
        <v/>
      </c>
      <c r="I425" s="3" t="inlineStr">
        <is>
          <t>Solidcom SE Pro master headset</t>
        </is>
      </c>
      <c r="J425" s="3" t="inlineStr">
        <is>
          <t>Master headset for the SE Pro system.</t>
        </is>
      </c>
      <c r="K425" s="3" t="inlineStr">
        <is>
          <t>Master; 1.9 GHz</t>
        </is>
      </c>
      <c r="L425" s="3" t="n"/>
      <c r="M425" s="3" t="n"/>
      <c r="N425" s="3" t="inlineStr">
        <is>
          <t>PRICE NOT CONFIRMED.</t>
        </is>
      </c>
      <c r="O425" s="3" t="n">
        <v>8</v>
      </c>
    </row>
    <row r="426" ht="90" customHeight="1">
      <c r="A426" s="3" t="n"/>
      <c r="B426" s="4" t="inlineStr">
        <is>
          <t>Hollyland Solidcom SE Pro Wireless Intercom Remote Headset</t>
        </is>
      </c>
      <c r="C426" s="5" t="inlineStr">
        <is>
          <t>Staging, Rigging &amp; Other</t>
        </is>
      </c>
      <c r="D426" s="3" t="inlineStr">
        <is>
          <t>Communications</t>
        </is>
      </c>
      <c r="E426" s="3" t="inlineStr">
        <is>
          <t>Intercom headset</t>
        </is>
      </c>
      <c r="F426" s="3" t="n">
        <v>9</v>
      </c>
      <c r="G426" s="11" t="inlineStr">
        <is>
          <t>NOT CONFIRMED</t>
        </is>
      </c>
      <c r="H426" s="6">
        <f>IF(ISNUMBER(G426),F426*G426,"")</f>
        <v/>
      </c>
      <c r="I426" s="3" t="inlineStr">
        <is>
          <t>Solidcom SE Pro remote headset</t>
        </is>
      </c>
      <c r="J426" s="3" t="inlineStr">
        <is>
          <t>Crew headset that links to the SE Pro master.</t>
        </is>
      </c>
      <c r="K426" s="3" t="inlineStr">
        <is>
          <t>Single ear; 1.9 GHz</t>
        </is>
      </c>
      <c r="L426" s="3" t="n"/>
      <c r="M426" s="3" t="n"/>
      <c r="N426" s="3" t="inlineStr">
        <is>
          <t>PRICE NOT CONFIRMED.</t>
        </is>
      </c>
      <c r="O426" s="3" t="n">
        <v>8</v>
      </c>
    </row>
    <row r="427" ht="90" customHeight="1">
      <c r="A427" s="3" t="n"/>
      <c r="B427" s="4" t="inlineStr">
        <is>
          <t>Honeywell TurboForce Floor Fan</t>
        </is>
      </c>
      <c r="C427" s="5" t="inlineStr">
        <is>
          <t>Staging, Rigging &amp; Other</t>
        </is>
      </c>
      <c r="D427" s="3" t="inlineStr">
        <is>
          <t>Warehouse Accessories</t>
        </is>
      </c>
      <c r="E427" s="3" t="inlineStr">
        <is>
          <t>Fan</t>
        </is>
      </c>
      <c r="F427" s="3" t="n">
        <v>2</v>
      </c>
      <c r="G427" s="11" t="inlineStr">
        <is>
          <t>NOT CONFIRMED</t>
        </is>
      </c>
      <c r="H427" s="6">
        <f>IF(ISNUMBER(G427),F427*G427,"")</f>
        <v/>
      </c>
      <c r="I427" s="3" t="inlineStr">
        <is>
          <t>Honeywell TurboForce HT-900</t>
        </is>
      </c>
      <c r="J427" s="3" t="inlineStr">
        <is>
          <t>Small plug-in fan to cool crew or gear.</t>
        </is>
      </c>
      <c r="K427" s="3" t="inlineStr">
        <is>
          <t>Plug-in</t>
        </is>
      </c>
      <c r="L427" s="3" t="n"/>
      <c r="M427" s="3" t="n"/>
      <c r="N427" s="3" t="inlineStr">
        <is>
          <t>PRICE NOT CONFIRMED.</t>
        </is>
      </c>
      <c r="O427" s="3" t="n">
        <v>8</v>
      </c>
    </row>
    <row r="428" ht="90" customHeight="1">
      <c r="A428" s="3" t="n"/>
      <c r="B428" s="4" t="inlineStr">
        <is>
          <t>Hotel Accommodations</t>
        </is>
      </c>
      <c r="C428" s="5" t="inlineStr">
        <is>
          <t>Staging, Rigging &amp; Other</t>
        </is>
      </c>
      <c r="D428" s="3" t="inlineStr">
        <is>
          <t>Miscellaneous</t>
        </is>
      </c>
      <c r="E428" s="3" t="inlineStr">
        <is>
          <t>Placeholder</t>
        </is>
      </c>
      <c r="F428" s="3" t="n">
        <v>-5</v>
      </c>
      <c r="G428" s="11" t="inlineStr">
        <is>
          <t>NOT CONFIRMED</t>
        </is>
      </c>
      <c r="H428" s="6">
        <f>IF(ISNUMBER(G428),F428*G428,"")</f>
        <v/>
      </c>
      <c r="I428" s="3" t="inlineStr">
        <is>
          <t>Not a real product</t>
        </is>
      </c>
      <c r="J428" s="3" t="inlineStr">
        <is>
          <t>A travel billing line. Not gear.</t>
        </is>
      </c>
      <c r="K428" s="3" t="inlineStr"/>
      <c r="L428" s="3" t="n"/>
      <c r="M428" s="3" t="n"/>
      <c r="N428" s="3" t="inlineStr">
        <is>
          <t>Skip this one when studying.</t>
        </is>
      </c>
      <c r="O428" s="3" t="n">
        <v>8</v>
      </c>
    </row>
    <row r="429" ht="90" customHeight="1">
      <c r="A429" s="3" t="n"/>
      <c r="B429" s="4" t="inlineStr">
        <is>
          <t>Hubbell Single Pole, Double Female Camlock Coupler (Green)</t>
        </is>
      </c>
      <c r="C429" s="5" t="inlineStr">
        <is>
          <t>Staging, Rigging &amp; Other</t>
        </is>
      </c>
      <c r="D429" s="3" t="inlineStr">
        <is>
          <t>Power Products</t>
        </is>
      </c>
      <c r="E429" s="3" t="inlineStr">
        <is>
          <t>Cam-lok adapter</t>
        </is>
      </c>
      <c r="F429" s="3" t="n">
        <v>4</v>
      </c>
      <c r="G429" s="11" t="inlineStr">
        <is>
          <t>NOT CONFIRMED</t>
        </is>
      </c>
      <c r="H429" s="6">
        <f>IF(ISNUMBER(G429),F429*G429,"")</f>
        <v/>
      </c>
      <c r="I429" s="3" t="inlineStr">
        <is>
          <t>Hubbell Series 16 double-female turnaround</t>
        </is>
      </c>
      <c r="J429" s="3" t="inlineStr">
        <is>
          <t>"Turnaround": joins two male cam-lok ends together. Green = ground.</t>
        </is>
      </c>
      <c r="K429" s="3" t="inlineStr">
        <is>
          <t>Series 16; 400A</t>
        </is>
      </c>
      <c r="L429" s="3" t="n"/>
      <c r="M429" s="7" t="inlineStr">
        <is>
          <t>Open</t>
        </is>
      </c>
      <c r="N429" s="3" t="inlineStr">
        <is>
          <t>PRICE NOT CONFIRMED.</t>
        </is>
      </c>
      <c r="O429" s="3" t="n">
        <v>8</v>
      </c>
    </row>
    <row r="430" ht="90" customHeight="1">
      <c r="A430" s="3" t="n"/>
      <c r="B430" s="4" t="inlineStr">
        <is>
          <t>Hubbell Single Pole, Double Female Camlock Coupler (White)</t>
        </is>
      </c>
      <c r="C430" s="5" t="inlineStr">
        <is>
          <t>Staging, Rigging &amp; Other</t>
        </is>
      </c>
      <c r="D430" s="3" t="inlineStr">
        <is>
          <t>Power Products</t>
        </is>
      </c>
      <c r="E430" s="3" t="inlineStr">
        <is>
          <t>Cam-lok adapter</t>
        </is>
      </c>
      <c r="F430" s="3" t="n">
        <v>4</v>
      </c>
      <c r="G430" s="11" t="inlineStr">
        <is>
          <t>NOT CONFIRMED</t>
        </is>
      </c>
      <c r="H430" s="6">
        <f>IF(ISNUMBER(G430),F430*G430,"")</f>
        <v/>
      </c>
      <c r="I430" s="3" t="inlineStr">
        <is>
          <t>Hubbell Series 16 double-female turnaround</t>
        </is>
      </c>
      <c r="J430" s="3" t="inlineStr">
        <is>
          <t>Double-female turnaround. White = neutral.</t>
        </is>
      </c>
      <c r="K430" s="3" t="inlineStr">
        <is>
          <t>Series 16; 400A</t>
        </is>
      </c>
      <c r="L430" s="3" t="n"/>
      <c r="M430" s="3" t="n"/>
      <c r="N430" s="3" t="inlineStr">
        <is>
          <t>PRICE NOT CONFIRMED.</t>
        </is>
      </c>
      <c r="O430" s="3" t="n">
        <v>8</v>
      </c>
    </row>
    <row r="431" ht="90" customHeight="1">
      <c r="A431" s="3" t="n"/>
      <c r="B431" s="4" t="inlineStr">
        <is>
          <t>Hubbell Single Pole, Double Male Camlock Coupler (Green)</t>
        </is>
      </c>
      <c r="C431" s="5" t="inlineStr">
        <is>
          <t>Staging, Rigging &amp; Other</t>
        </is>
      </c>
      <c r="D431" s="3" t="inlineStr">
        <is>
          <t>Power Products</t>
        </is>
      </c>
      <c r="E431" s="3" t="inlineStr">
        <is>
          <t>Cam-lok adapter</t>
        </is>
      </c>
      <c r="F431" s="3" t="n">
        <v>4</v>
      </c>
      <c r="G431" s="11" t="inlineStr">
        <is>
          <t>NOT CONFIRMED</t>
        </is>
      </c>
      <c r="H431" s="6">
        <f>IF(ISNUMBER(G431),F431*G431,"")</f>
        <v/>
      </c>
      <c r="I431" s="3" t="inlineStr">
        <is>
          <t>Hubbell Series 16 double-male turnaround</t>
        </is>
      </c>
      <c r="J431" s="3" t="inlineStr">
        <is>
          <t>Joins two female cam-lok ends. Green = ground.</t>
        </is>
      </c>
      <c r="K431" s="3" t="inlineStr">
        <is>
          <t>Series 16; 400A</t>
        </is>
      </c>
      <c r="L431" s="3" t="n"/>
      <c r="M431" s="7" t="inlineStr">
        <is>
          <t>Open</t>
        </is>
      </c>
      <c r="N431" s="3" t="inlineStr">
        <is>
          <t>PRICE NOT CONFIRMED.</t>
        </is>
      </c>
      <c r="O431" s="3" t="n">
        <v>8</v>
      </c>
    </row>
    <row r="432" ht="90" customHeight="1">
      <c r="A432" s="3" t="n"/>
      <c r="B432" s="4" t="inlineStr">
        <is>
          <t>Hubbell Single Pole, Double Male Camlock Coupler (White)</t>
        </is>
      </c>
      <c r="C432" s="5" t="inlineStr">
        <is>
          <t>Staging, Rigging &amp; Other</t>
        </is>
      </c>
      <c r="D432" s="3" t="inlineStr">
        <is>
          <t>Power Products</t>
        </is>
      </c>
      <c r="E432" s="3" t="inlineStr">
        <is>
          <t>Cam-lok adapter</t>
        </is>
      </c>
      <c r="F432" s="3" t="n">
        <v>4</v>
      </c>
      <c r="G432" s="11" t="inlineStr">
        <is>
          <t>NOT CONFIRMED</t>
        </is>
      </c>
      <c r="H432" s="6">
        <f>IF(ISNUMBER(G432),F432*G432,"")</f>
        <v/>
      </c>
      <c r="I432" s="3" t="inlineStr">
        <is>
          <t>Hubbell Series 16 double-male turnaround</t>
        </is>
      </c>
      <c r="J432" s="3" t="inlineStr">
        <is>
          <t>Double-male turnaround. White = neutral.</t>
        </is>
      </c>
      <c r="K432" s="3" t="inlineStr">
        <is>
          <t>Series 16; 400A</t>
        </is>
      </c>
      <c r="L432" s="3" t="n"/>
      <c r="M432" s="3" t="n"/>
      <c r="N432" s="3" t="inlineStr">
        <is>
          <t>PRICE NOT CONFIRMED.</t>
        </is>
      </c>
      <c r="O432" s="3" t="n">
        <v>8</v>
      </c>
    </row>
    <row r="433" ht="90" customHeight="1">
      <c r="A433" s="3" t="n"/>
      <c r="B433" s="4" t="inlineStr">
        <is>
          <t>IEC Cable (Lighting)</t>
        </is>
      </c>
      <c r="C433" s="9" t="inlineStr">
        <is>
          <t>Lighting</t>
        </is>
      </c>
      <c r="D433" s="3" t="inlineStr">
        <is>
          <t>Lighting</t>
        </is>
      </c>
      <c r="E433" s="3" t="inlineStr">
        <is>
          <t>Power cable</t>
        </is>
      </c>
      <c r="F433" s="3" t="n">
        <v>36</v>
      </c>
      <c r="G433" s="11" t="inlineStr">
        <is>
          <t>NOT CONFIRMED</t>
        </is>
      </c>
      <c r="H433" s="6">
        <f>IF(ISNUMBER(G433),F433*G433,"")</f>
        <v/>
      </c>
      <c r="I433" s="3" t="inlineStr">
        <is>
          <t>IEC C13 power cord</t>
        </is>
      </c>
      <c r="J433" s="3" t="inlineStr">
        <is>
          <t>Standard detachable power cord (IEC C13) used by most lights, amps and computers.</t>
        </is>
      </c>
      <c r="K433" s="3" t="inlineStr">
        <is>
          <t>NEMA 5-15P to IEC C13</t>
        </is>
      </c>
      <c r="L433" s="3" t="n"/>
      <c r="M433" s="3" t="n"/>
      <c r="N433" s="3" t="inlineStr">
        <is>
          <t>PRICE NOT CONFIRMED.</t>
        </is>
      </c>
      <c r="O433" s="3" t="n">
        <v>8</v>
      </c>
    </row>
    <row r="434" ht="90" customHeight="1">
      <c r="A434" s="3" t="n"/>
      <c r="B434" s="4" t="inlineStr">
        <is>
          <t>IEC Power Cord</t>
        </is>
      </c>
      <c r="C434" s="8" t="inlineStr">
        <is>
          <t>Audio</t>
        </is>
      </c>
      <c r="D434" s="3" t="inlineStr">
        <is>
          <t>Audio</t>
        </is>
      </c>
      <c r="E434" s="3" t="inlineStr">
        <is>
          <t>Power cable</t>
        </is>
      </c>
      <c r="F434" s="3" t="n">
        <v>37</v>
      </c>
      <c r="G434" s="11" t="inlineStr">
        <is>
          <t>NOT CONFIRMED</t>
        </is>
      </c>
      <c r="H434" s="6">
        <f>IF(ISNUMBER(G434),F434*G434,"")</f>
        <v/>
      </c>
      <c r="I434" s="3" t="inlineStr">
        <is>
          <t>IEC C13 power cord</t>
        </is>
      </c>
      <c r="J434" s="3" t="inlineStr">
        <is>
          <t>Standard IEC power cord for audio gear.</t>
        </is>
      </c>
      <c r="K434" s="3" t="inlineStr">
        <is>
          <t>NEMA 5-15P to IEC C13</t>
        </is>
      </c>
      <c r="L434" s="3" t="n"/>
      <c r="M434" s="3" t="n"/>
      <c r="N434" s="3" t="inlineStr">
        <is>
          <t>PRICE NOT CONFIRMED.</t>
        </is>
      </c>
      <c r="O434" s="3" t="n">
        <v>8</v>
      </c>
    </row>
    <row r="435" ht="90" customHeight="1">
      <c r="A435" s="3" t="n"/>
      <c r="B435" s="4" t="inlineStr">
        <is>
          <t>IEC Power Cord (5 inch)</t>
        </is>
      </c>
      <c r="C435" s="5" t="inlineStr">
        <is>
          <t>Staging, Rigging &amp; Other</t>
        </is>
      </c>
      <c r="D435" s="3" t="inlineStr">
        <is>
          <t>Power Products</t>
        </is>
      </c>
      <c r="E435" s="3" t="inlineStr">
        <is>
          <t>Power cable</t>
        </is>
      </c>
      <c r="F435" s="3" t="n">
        <v>10</v>
      </c>
      <c r="G435" s="11" t="inlineStr">
        <is>
          <t>NOT CONFIRMED</t>
        </is>
      </c>
      <c r="H435" s="6">
        <f>IF(ISNUMBER(G435),F435*G435,"")</f>
        <v/>
      </c>
      <c r="I435" s="3" t="inlineStr">
        <is>
          <t>Short IEC cord</t>
        </is>
      </c>
      <c r="J435" s="3" t="inlineStr">
        <is>
          <t>Very short IEC cord for tight racks.</t>
        </is>
      </c>
      <c r="K435" s="3" t="inlineStr">
        <is>
          <t>IEC C13; 5 in</t>
        </is>
      </c>
      <c r="L435" s="3" t="n"/>
      <c r="M435" s="3" t="n"/>
      <c r="N435" s="3" t="inlineStr">
        <is>
          <t>PRICE NOT CONFIRMED.</t>
        </is>
      </c>
      <c r="O435" s="3" t="n">
        <v>8</v>
      </c>
    </row>
    <row r="436" ht="90" customHeight="1">
      <c r="A436" s="3" t="n"/>
      <c r="B436" s="4" t="inlineStr">
        <is>
          <t>Igloo Laguna Cooler (52 quarts)</t>
        </is>
      </c>
      <c r="C436" s="5" t="inlineStr">
        <is>
          <t>Staging, Rigging &amp; Other</t>
        </is>
      </c>
      <c r="D436" s="3" t="inlineStr">
        <is>
          <t>Miscellaneous</t>
        </is>
      </c>
      <c r="E436" s="3" t="inlineStr">
        <is>
          <t>Cooler</t>
        </is>
      </c>
      <c r="F436" s="3" t="n">
        <v>1</v>
      </c>
      <c r="G436" s="11" t="inlineStr">
        <is>
          <t>NOT CONFIRMED</t>
        </is>
      </c>
      <c r="H436" s="6">
        <f>IF(ISNUMBER(G436),F436*G436,"")</f>
        <v/>
      </c>
      <c r="I436" s="3" t="inlineStr">
        <is>
          <t>Igloo 52 qt cooler</t>
        </is>
      </c>
      <c r="J436" s="3" t="inlineStr">
        <is>
          <t>Crew drinks/food cooler.</t>
        </is>
      </c>
      <c r="K436" s="3" t="inlineStr">
        <is>
          <t>52 qt</t>
        </is>
      </c>
      <c r="L436" s="3" t="n"/>
      <c r="M436" s="3" t="n"/>
      <c r="N436" s="3" t="inlineStr">
        <is>
          <t>PRICE NOT CONFIRMED.</t>
        </is>
      </c>
      <c r="O436" s="3" t="n">
        <v>8</v>
      </c>
    </row>
    <row r="437" ht="90" customHeight="1">
      <c r="A437" s="3" t="n"/>
      <c r="B437" s="4" t="inlineStr">
        <is>
          <t>Igloo Wheelie Cooler (38 quarts)</t>
        </is>
      </c>
      <c r="C437" s="5" t="inlineStr">
        <is>
          <t>Staging, Rigging &amp; Other</t>
        </is>
      </c>
      <c r="D437" s="3" t="inlineStr">
        <is>
          <t>Miscellaneous</t>
        </is>
      </c>
      <c r="E437" s="3" t="inlineStr">
        <is>
          <t>Cooler</t>
        </is>
      </c>
      <c r="F437" s="3" t="n">
        <v>1</v>
      </c>
      <c r="G437" s="11" t="inlineStr">
        <is>
          <t>NOT CONFIRMED</t>
        </is>
      </c>
      <c r="H437" s="6">
        <f>IF(ISNUMBER(G437),F437*G437,"")</f>
        <v/>
      </c>
      <c r="I437" s="3" t="inlineStr">
        <is>
          <t>Igloo 38 qt wheeled cooler</t>
        </is>
      </c>
      <c r="J437" s="3" t="inlineStr">
        <is>
          <t>Rolling cooler for drinks/ice on site.</t>
        </is>
      </c>
      <c r="K437" s="3" t="inlineStr">
        <is>
          <t>38 qt; wheels + handle</t>
        </is>
      </c>
      <c r="L437" s="3" t="n"/>
      <c r="M437" s="3" t="n"/>
      <c r="N437" s="3" t="inlineStr">
        <is>
          <t>PRICE NOT CONFIRMED.</t>
        </is>
      </c>
      <c r="O437" s="3" t="n">
        <v>9</v>
      </c>
    </row>
    <row r="438" ht="90" customHeight="1">
      <c r="A438" s="3" t="n"/>
      <c r="B438" s="4" t="inlineStr">
        <is>
          <t>Impact Heavy-Duty Light Tripod Stand (Black, 9.5')</t>
        </is>
      </c>
      <c r="C438" s="9" t="inlineStr">
        <is>
          <t>Lighting</t>
        </is>
      </c>
      <c r="D438" s="3" t="inlineStr">
        <is>
          <t>Lighting</t>
        </is>
      </c>
      <c r="E438" s="3" t="inlineStr">
        <is>
          <t>Light stand</t>
        </is>
      </c>
      <c r="F438" s="3" t="n">
        <v>2</v>
      </c>
      <c r="G438" s="11" t="inlineStr">
        <is>
          <t>NOT CONFIRMED</t>
        </is>
      </c>
      <c r="H438" s="6">
        <f>IF(ISNUMBER(G438),F438*G438,"")</f>
        <v/>
      </c>
      <c r="I438" s="3" t="inlineStr">
        <is>
          <t>Impact Heavy-Duty Light Stand 9.5'</t>
        </is>
      </c>
      <c r="J438" s="3" t="inlineStr">
        <is>
          <t>Tall tripod stand to hold lights.</t>
        </is>
      </c>
      <c r="K438" s="3" t="inlineStr">
        <is>
          <t>9.5 ft max height; 5/8" stud</t>
        </is>
      </c>
      <c r="L438" s="3" t="n"/>
      <c r="M438" s="3" t="n"/>
      <c r="N438" s="3" t="inlineStr">
        <is>
          <t>PRICE NOT CONFIRMED.</t>
        </is>
      </c>
      <c r="O438" s="3" t="n">
        <v>9</v>
      </c>
    </row>
    <row r="439" ht="90" customHeight="1">
      <c r="A439" s="3" t="n"/>
      <c r="B439" s="4" t="inlineStr">
        <is>
          <t>Impact Super Clamp with T-Handle</t>
        </is>
      </c>
      <c r="C439" s="9" t="inlineStr">
        <is>
          <t>Lighting</t>
        </is>
      </c>
      <c r="D439" s="3" t="inlineStr">
        <is>
          <t>Lighting</t>
        </is>
      </c>
      <c r="E439" s="3" t="inlineStr">
        <is>
          <t>Clamp</t>
        </is>
      </c>
      <c r="F439" s="3" t="n">
        <v>6</v>
      </c>
      <c r="G439" s="11" t="inlineStr">
        <is>
          <t>NOT CONFIRMED</t>
        </is>
      </c>
      <c r="H439" s="6">
        <f>IF(ISNUMBER(G439),F439*G439,"")</f>
        <v/>
      </c>
      <c r="I439" s="3" t="inlineStr">
        <is>
          <t>Impact Super Clamp w/ T-handle</t>
        </is>
      </c>
      <c r="J439" s="3" t="inlineStr">
        <is>
          <t>Clamps lights/accessories onto pipes, stands or edges.</t>
        </is>
      </c>
      <c r="K439" s="3" t="inlineStr">
        <is>
          <t>Grips ~0.5–2.1" tubes; 5/8" stud</t>
        </is>
      </c>
      <c r="L439" s="3" t="n"/>
      <c r="M439" s="3" t="n"/>
      <c r="N439" s="3" t="inlineStr">
        <is>
          <t>PRICE NOT CONFIRMED.</t>
        </is>
      </c>
      <c r="O439" s="3" t="n">
        <v>9</v>
      </c>
    </row>
    <row r="440" ht="90" customHeight="1">
      <c r="A440" s="3" t="n"/>
      <c r="B440" s="4" t="inlineStr">
        <is>
          <t>Jands Vista s3 (w/ 1024 Key)</t>
        </is>
      </c>
      <c r="C440" s="9" t="inlineStr">
        <is>
          <t>Lighting</t>
        </is>
      </c>
      <c r="D440" s="3" t="inlineStr">
        <is>
          <t>Sub-Rental</t>
        </is>
      </c>
      <c r="E440" s="3" t="inlineStr">
        <is>
          <t>Lighting console</t>
        </is>
      </c>
      <c r="F440" s="3" t="n">
        <v>1</v>
      </c>
      <c r="G440" s="11" t="inlineStr">
        <is>
          <t>NOT CONFIRMED</t>
        </is>
      </c>
      <c r="H440" s="6">
        <f>IF(ISNUMBER(G440),F440*G440,"")</f>
        <v/>
      </c>
      <c r="I440" s="3" t="inlineStr">
        <is>
          <t>Jands Vista S3</t>
        </is>
      </c>
      <c r="J440" s="3" t="inlineStr">
        <is>
          <t>Lighting console rented in when needed.</t>
        </is>
      </c>
      <c r="K440" s="3" t="inlineStr">
        <is>
          <t>1024 DMX channels (key)</t>
        </is>
      </c>
      <c r="L440" s="3" t="n"/>
      <c r="M440" s="3" t="n"/>
      <c r="N440" s="3" t="inlineStr">
        <is>
          <t>SUB-RENTAL. PRICE NOT CONFIRMED.</t>
        </is>
      </c>
      <c r="O440" s="3" t="n">
        <v>9</v>
      </c>
    </row>
    <row r="441" ht="90" customHeight="1">
      <c r="A441" s="3" t="n"/>
      <c r="B441" s="4" t="inlineStr">
        <is>
          <t>JBL Gas-Assisted Sub Pole</t>
        </is>
      </c>
      <c r="C441" s="8" t="inlineStr">
        <is>
          <t>Audio</t>
        </is>
      </c>
      <c r="D441" s="3" t="inlineStr">
        <is>
          <t>Audio</t>
        </is>
      </c>
      <c r="E441" s="3" t="inlineStr">
        <is>
          <t>Speaker pole</t>
        </is>
      </c>
      <c r="F441" s="3" t="n">
        <v>2</v>
      </c>
      <c r="G441" s="11" t="inlineStr">
        <is>
          <t>NOT CONFIRMED</t>
        </is>
      </c>
      <c r="H441" s="6">
        <f>IF(ISNUMBER(G441),F441*G441,"")</f>
        <v/>
      </c>
      <c r="I441" s="3" t="inlineStr">
        <is>
          <t>JBL gas-assisted speaker pole</t>
        </is>
      </c>
      <c r="J441" s="3" t="inlineStr">
        <is>
          <t>Pole that lifts a speaker above a subwoofer; gas spring helps lift.</t>
        </is>
      </c>
      <c r="K441" s="3" t="inlineStr">
        <is>
          <t>M20 thread; adjustable height</t>
        </is>
      </c>
      <c r="L441" s="3" t="n"/>
      <c r="M441" s="3" t="n"/>
      <c r="N441" s="3" t="inlineStr">
        <is>
          <t>PRICE NOT CONFIRMED.</t>
        </is>
      </c>
      <c r="O441" s="3" t="n">
        <v>9</v>
      </c>
    </row>
    <row r="442" ht="90" customHeight="1">
      <c r="A442" s="3" t="n"/>
      <c r="B442" s="4" t="inlineStr">
        <is>
          <t>JBL Ground Stack Plate for SRX906LA</t>
        </is>
      </c>
      <c r="C442" s="8" t="inlineStr">
        <is>
          <t>Audio</t>
        </is>
      </c>
      <c r="D442" s="3" t="inlineStr">
        <is>
          <t>Audio</t>
        </is>
      </c>
      <c r="E442" s="3" t="inlineStr">
        <is>
          <t>Array hardware</t>
        </is>
      </c>
      <c r="F442" s="3" t="n">
        <v>2</v>
      </c>
      <c r="G442" s="11" t="inlineStr">
        <is>
          <t>NOT CONFIRMED</t>
        </is>
      </c>
      <c r="H442" s="6">
        <f>IF(ISNUMBER(G442),F442*G442,"")</f>
        <v/>
      </c>
      <c r="I442" s="3" t="inlineStr">
        <is>
          <t>JBL SRX906LA ground stack plate</t>
        </is>
      </c>
      <c r="J442" s="3" t="inlineStr">
        <is>
          <t>Base plate to stack SRX906LA line array boxes on the ground or on a sub.</t>
        </is>
      </c>
      <c r="K442" s="3" t="inlineStr">
        <is>
          <t>For SRX906LA</t>
        </is>
      </c>
      <c r="L442" s="3" t="n"/>
      <c r="M442" s="3" t="n"/>
      <c r="N442" s="3" t="inlineStr">
        <is>
          <t>PRICE NOT CONFIRMED.</t>
        </is>
      </c>
      <c r="O442" s="3" t="n">
        <v>9</v>
      </c>
    </row>
    <row r="443" ht="90" customHeight="1">
      <c r="A443" s="3" t="n"/>
      <c r="B443" s="4" t="inlineStr">
        <is>
          <t>JBL Pins (Extra)</t>
        </is>
      </c>
      <c r="C443" s="8" t="inlineStr">
        <is>
          <t>Audio</t>
        </is>
      </c>
      <c r="D443" s="3" t="inlineStr">
        <is>
          <t>Rigging</t>
        </is>
      </c>
      <c r="E443" s="3" t="inlineStr">
        <is>
          <t>Rigging pin</t>
        </is>
      </c>
      <c r="F443" s="3" t="n">
        <v>4</v>
      </c>
      <c r="G443" s="11" t="inlineStr">
        <is>
          <t>NOT CONFIRMED</t>
        </is>
      </c>
      <c r="H443" s="6">
        <f>IF(ISNUMBER(G443),F443*G443,"")</f>
        <v/>
      </c>
      <c r="I443" s="3" t="inlineStr">
        <is>
          <t>JBL quick-release array pins</t>
        </is>
      </c>
      <c r="J443" s="3" t="inlineStr">
        <is>
          <t>Spare quick-release pins that lock line-array boxes together.</t>
        </is>
      </c>
      <c r="K443" s="3" t="inlineStr">
        <is>
          <t>Ball-lock pin</t>
        </is>
      </c>
      <c r="L443" s="3" t="n"/>
      <c r="M443" s="3" t="n"/>
      <c r="N443" s="3" t="inlineStr">
        <is>
          <t>PRICE NOT CONFIRMED.</t>
        </is>
      </c>
      <c r="O443" s="3" t="n">
        <v>9</v>
      </c>
    </row>
    <row r="444" ht="90" customHeight="1">
      <c r="A444" s="3" t="n"/>
      <c r="B444" s="4" t="inlineStr">
        <is>
          <t>JBL SRX906LA-PM Pole Mount</t>
        </is>
      </c>
      <c r="C444" s="8" t="inlineStr">
        <is>
          <t>Audio</t>
        </is>
      </c>
      <c r="D444" s="3" t="inlineStr">
        <is>
          <t>Audio</t>
        </is>
      </c>
      <c r="E444" s="3" t="inlineStr">
        <is>
          <t>Array hardware</t>
        </is>
      </c>
      <c r="F444" s="3" t="n">
        <v>2</v>
      </c>
      <c r="G444" s="11" t="inlineStr">
        <is>
          <t>NOT CONFIRMED</t>
        </is>
      </c>
      <c r="H444" s="6">
        <f>IF(ISNUMBER(G444),F444*G444,"")</f>
        <v/>
      </c>
      <c r="I444" s="3" t="inlineStr">
        <is>
          <t>JBL SRX906LA-PM</t>
        </is>
      </c>
      <c r="J444" s="3" t="inlineStr">
        <is>
          <t>Mounts a small SRX906LA array on a speaker pole.</t>
        </is>
      </c>
      <c r="K444" s="3" t="inlineStr">
        <is>
          <t>For SRX906LA</t>
        </is>
      </c>
      <c r="L444" s="3" t="n"/>
      <c r="M444" s="3" t="n"/>
      <c r="N444" s="3" t="inlineStr">
        <is>
          <t>PRICE NOT CONFIRMED.</t>
        </is>
      </c>
      <c r="O444" s="3" t="n">
        <v>9</v>
      </c>
    </row>
    <row r="445" ht="90" customHeight="1">
      <c r="A445" s="3" t="n"/>
      <c r="B445" s="4" t="inlineStr">
        <is>
          <t>JBL SRX910LA Ground Stack Plate</t>
        </is>
      </c>
      <c r="C445" s="8" t="inlineStr">
        <is>
          <t>Audio</t>
        </is>
      </c>
      <c r="D445" s="3" t="inlineStr">
        <is>
          <t>Audio</t>
        </is>
      </c>
      <c r="E445" s="3" t="inlineStr">
        <is>
          <t>Array hardware</t>
        </is>
      </c>
      <c r="F445" s="3" t="n">
        <v>2</v>
      </c>
      <c r="G445" s="11" t="inlineStr">
        <is>
          <t>NOT CONFIRMED</t>
        </is>
      </c>
      <c r="H445" s="6">
        <f>IF(ISNUMBER(G445),F445*G445,"")</f>
        <v/>
      </c>
      <c r="I445" s="3" t="inlineStr">
        <is>
          <t>JBL SRX910LA ground stack plate</t>
        </is>
      </c>
      <c r="J445" s="3" t="inlineStr">
        <is>
          <t>Base plate to ground-stack SRX910LA boxes.</t>
        </is>
      </c>
      <c r="K445" s="3" t="inlineStr">
        <is>
          <t>For SRX910LA</t>
        </is>
      </c>
      <c r="L445" s="3" t="n"/>
      <c r="M445" s="3" t="n"/>
      <c r="N445" s="3" t="inlineStr">
        <is>
          <t>PRICE NOT CONFIRMED.</t>
        </is>
      </c>
      <c r="O445" s="3" t="n">
        <v>9</v>
      </c>
    </row>
    <row r="446" ht="90" customHeight="1">
      <c r="A446" s="3" t="n"/>
      <c r="B446" s="4" t="inlineStr">
        <is>
          <t>JBL VRX Fly Bar</t>
        </is>
      </c>
      <c r="C446" s="8" t="inlineStr">
        <is>
          <t>Audio</t>
        </is>
      </c>
      <c r="D446" s="3" t="inlineStr">
        <is>
          <t>Rigging</t>
        </is>
      </c>
      <c r="E446" s="3" t="inlineStr">
        <is>
          <t>Array hardware</t>
        </is>
      </c>
      <c r="F446" s="3" t="n">
        <v>2</v>
      </c>
      <c r="G446" s="11" t="inlineStr">
        <is>
          <t>NOT CONFIRMED</t>
        </is>
      </c>
      <c r="H446" s="6">
        <f>IF(ISNUMBER(G446),F446*G446,"")</f>
        <v/>
      </c>
      <c r="I446" s="3" t="inlineStr">
        <is>
          <t>JBL VRX-AF array frame</t>
        </is>
      </c>
      <c r="J446" s="3" t="inlineStr">
        <is>
          <t>Flying frame to hang VRX932LA arrays.</t>
        </is>
      </c>
      <c r="K446" s="3" t="inlineStr">
        <is>
          <t>For VRX932</t>
        </is>
      </c>
      <c r="L446" s="3" t="n"/>
      <c r="M446" s="3" t="n"/>
      <c r="N446" s="3" t="inlineStr">
        <is>
          <t>PRICE NOT CONFIRMED.</t>
        </is>
      </c>
      <c r="O446" s="3" t="n">
        <v>9</v>
      </c>
    </row>
    <row r="447" ht="90" customHeight="1">
      <c r="A447" s="3" t="n"/>
      <c r="B447" s="4" t="inlineStr">
        <is>
          <t>JBL VRX Waterproof High Skirt (Double)</t>
        </is>
      </c>
      <c r="C447" s="8" t="inlineStr">
        <is>
          <t>Audio</t>
        </is>
      </c>
      <c r="D447" s="3" t="inlineStr">
        <is>
          <t>Audio</t>
        </is>
      </c>
      <c r="E447" s="3" t="inlineStr">
        <is>
          <t>Speaker cover</t>
        </is>
      </c>
      <c r="F447" s="3" t="n">
        <v>2</v>
      </c>
      <c r="G447" s="11" t="inlineStr">
        <is>
          <t>NOT CONFIRMED</t>
        </is>
      </c>
      <c r="H447" s="6">
        <f>IF(ISNUMBER(G447),F447*G447,"")</f>
        <v/>
      </c>
      <c r="I447" s="3" t="inlineStr">
        <is>
          <t>Rain skirt for 2x VRX932</t>
        </is>
      </c>
      <c r="J447" s="3" t="inlineStr">
        <is>
          <t>Rain skirt covering two stacked VRX boxes outdoors.</t>
        </is>
      </c>
      <c r="K447" s="3" t="inlineStr">
        <is>
          <t>Fits 2 boxes</t>
        </is>
      </c>
      <c r="L447" s="3" t="n"/>
      <c r="M447" s="3" t="n"/>
      <c r="N447" s="3" t="inlineStr">
        <is>
          <t>PRICE NOT CONFIRMED.</t>
        </is>
      </c>
      <c r="O447" s="3" t="n">
        <v>9</v>
      </c>
    </row>
    <row r="448" ht="90" customHeight="1">
      <c r="A448" s="3" t="n"/>
      <c r="B448" s="4" t="inlineStr">
        <is>
          <t>JBL VRX Waterproof High Skirt (Single)</t>
        </is>
      </c>
      <c r="C448" s="8" t="inlineStr">
        <is>
          <t>Audio</t>
        </is>
      </c>
      <c r="D448" s="3" t="inlineStr">
        <is>
          <t>Audio</t>
        </is>
      </c>
      <c r="E448" s="3" t="inlineStr">
        <is>
          <t>Speaker cover</t>
        </is>
      </c>
      <c r="F448" s="3" t="n">
        <v>2</v>
      </c>
      <c r="G448" s="11" t="inlineStr">
        <is>
          <t>NOT CONFIRMED</t>
        </is>
      </c>
      <c r="H448" s="6">
        <f>IF(ISNUMBER(G448),F448*G448,"")</f>
        <v/>
      </c>
      <c r="I448" s="3" t="inlineStr">
        <is>
          <t>Rain skirt for 1x VRX932</t>
        </is>
      </c>
      <c r="J448" s="3" t="inlineStr">
        <is>
          <t>Rain skirt covering one VRX box outdoors.</t>
        </is>
      </c>
      <c r="K448" s="3" t="inlineStr">
        <is>
          <t>Fits 1 box</t>
        </is>
      </c>
      <c r="L448" s="3" t="n"/>
      <c r="M448" s="3" t="n"/>
      <c r="N448" s="3" t="inlineStr">
        <is>
          <t>PRICE NOT CONFIRMED.</t>
        </is>
      </c>
      <c r="O448" s="3" t="n">
        <v>9</v>
      </c>
    </row>
    <row r="449" ht="90" customHeight="1">
      <c r="A449" s="3" t="n"/>
      <c r="B449" s="4" t="inlineStr">
        <is>
          <t>Jonard Tools RBNC-12 • BNC Connector Tool (12")</t>
        </is>
      </c>
      <c r="C449" s="10" t="inlineStr">
        <is>
          <t>Video</t>
        </is>
      </c>
      <c r="D449" s="3" t="inlineStr">
        <is>
          <t>Tools</t>
        </is>
      </c>
      <c r="E449" s="3" t="inlineStr">
        <is>
          <t>Hand tool</t>
        </is>
      </c>
      <c r="F449" s="3" t="n">
        <v>0</v>
      </c>
      <c r="G449" s="11" t="inlineStr">
        <is>
          <t>NOT CONFIRMED</t>
        </is>
      </c>
      <c r="H449" s="6">
        <f>IF(ISNUMBER(G449),F449*G449,"")</f>
        <v/>
      </c>
      <c r="I449" s="3" t="inlineStr">
        <is>
          <t>Jonard RBNC-12</t>
        </is>
      </c>
      <c r="J449" s="3" t="inlineStr">
        <is>
          <t>Long tool to reach and twist BNC connectors in tight panels.</t>
        </is>
      </c>
      <c r="K449" s="3" t="inlineStr">
        <is>
          <t>12" shaft</t>
        </is>
      </c>
      <c r="L449" s="3" t="n"/>
      <c r="M449" s="3" t="n"/>
      <c r="N449" s="3" t="inlineStr">
        <is>
          <t>PRICE NOT CONFIRMED.</t>
        </is>
      </c>
      <c r="O449" s="3" t="n">
        <v>9</v>
      </c>
    </row>
    <row r="450" ht="90" customHeight="1">
      <c r="A450" s="3" t="n"/>
      <c r="B450" s="4" t="inlineStr">
        <is>
          <t>Kopul 3 Pin Female to 1/4" TRS Male Barrel Adapter</t>
        </is>
      </c>
      <c r="C450" s="8" t="inlineStr">
        <is>
          <t>Audio</t>
        </is>
      </c>
      <c r="D450" s="3" t="inlineStr">
        <is>
          <t>Audio</t>
        </is>
      </c>
      <c r="E450" s="3" t="inlineStr">
        <is>
          <t>Adapter</t>
        </is>
      </c>
      <c r="F450" s="3" t="n">
        <v>2</v>
      </c>
      <c r="G450" s="11" t="inlineStr">
        <is>
          <t>NOT CONFIRMED</t>
        </is>
      </c>
      <c r="H450" s="6">
        <f>IF(ISNUMBER(G450),F450*G450,"")</f>
        <v/>
      </c>
      <c r="I450" s="3" t="inlineStr">
        <is>
          <t>Kopul XLR-F to 1/4" TRS-M</t>
        </is>
      </c>
      <c r="J450" s="3" t="inlineStr">
        <is>
          <t>Converts an XLR female cable end to a 1/4" TRS plug.</t>
        </is>
      </c>
      <c r="K450" s="3" t="inlineStr">
        <is>
          <t>XLR3F → TRS M</t>
        </is>
      </c>
      <c r="L450" s="3" t="n"/>
      <c r="M450" s="3" t="n"/>
      <c r="N450" s="3" t="inlineStr">
        <is>
          <t>PRICE NOT CONFIRMED.</t>
        </is>
      </c>
      <c r="O450" s="3" t="n">
        <v>9</v>
      </c>
    </row>
    <row r="451" ht="90" customHeight="1">
      <c r="A451" s="3" t="n"/>
      <c r="B451" s="4" t="inlineStr">
        <is>
          <t>Kopul Microphone Mute/ Talk Switch</t>
        </is>
      </c>
      <c r="C451" s="8" t="inlineStr">
        <is>
          <t>Audio</t>
        </is>
      </c>
      <c r="D451" s="3" t="inlineStr">
        <is>
          <t>Audio</t>
        </is>
      </c>
      <c r="E451" s="3" t="inlineStr">
        <is>
          <t>Mic switch</t>
        </is>
      </c>
      <c r="F451" s="3" t="n">
        <v>1</v>
      </c>
      <c r="G451" s="11" t="inlineStr">
        <is>
          <t>NOT CONFIRMED</t>
        </is>
      </c>
      <c r="H451" s="6">
        <f>IF(ISNUMBER(G451),F451*G451,"")</f>
        <v/>
      </c>
      <c r="I451" s="3" t="inlineStr">
        <is>
          <t>Kopul mute/talk switch</t>
        </is>
      </c>
      <c r="J451" s="3" t="inlineStr">
        <is>
          <t>Footswitch/box to mute a mic or push-to-talk.</t>
        </is>
      </c>
      <c r="K451" s="3" t="inlineStr">
        <is>
          <t>Inline XLR</t>
        </is>
      </c>
      <c r="L451" s="3" t="n"/>
      <c r="M451" s="3" t="n"/>
      <c r="N451" s="3" t="inlineStr">
        <is>
          <t>PRICE NOT CONFIRMED.</t>
        </is>
      </c>
      <c r="O451" s="3" t="n">
        <v>9</v>
      </c>
    </row>
    <row r="452" ht="90" customHeight="1">
      <c r="A452" s="3" t="n"/>
      <c r="B452" s="4" t="inlineStr">
        <is>
          <t>Kopul XLR Female to XLR Female 3-Pin Turnaround Adapter</t>
        </is>
      </c>
      <c r="C452" s="8" t="inlineStr">
        <is>
          <t>Audio</t>
        </is>
      </c>
      <c r="D452" s="3" t="inlineStr">
        <is>
          <t>Audio</t>
        </is>
      </c>
      <c r="E452" s="3" t="inlineStr">
        <is>
          <t>Adapter</t>
        </is>
      </c>
      <c r="F452" s="3" t="n">
        <v>2</v>
      </c>
      <c r="G452" s="11" t="inlineStr">
        <is>
          <t>NOT CONFIRMED</t>
        </is>
      </c>
      <c r="H452" s="6">
        <f>IF(ISNUMBER(G452),F452*G452,"")</f>
        <v/>
      </c>
      <c r="I452" s="3" t="inlineStr">
        <is>
          <t>Kopul XLR F-F turnaround</t>
        </is>
      </c>
      <c r="J452" s="3" t="inlineStr">
        <is>
          <t>Joins two male XLR ends (gender changer).</t>
        </is>
      </c>
      <c r="K452" s="3" t="inlineStr">
        <is>
          <t>XLR3F ↔ XLR3F</t>
        </is>
      </c>
      <c r="L452" s="3" t="n"/>
      <c r="M452" s="3" t="n"/>
      <c r="N452" s="3" t="inlineStr">
        <is>
          <t>PRICE NOT CONFIRMED.</t>
        </is>
      </c>
      <c r="O452" s="3" t="n">
        <v>9</v>
      </c>
    </row>
    <row r="453" ht="90" customHeight="1">
      <c r="A453" s="3" t="n"/>
      <c r="B453" s="4" t="inlineStr">
        <is>
          <t>Lamicall Tablet Floor Tripod Stand - 64.9"</t>
        </is>
      </c>
      <c r="C453" s="8" t="inlineStr">
        <is>
          <t>Audio</t>
        </is>
      </c>
      <c r="D453" s="3" t="inlineStr">
        <is>
          <t>Audio</t>
        </is>
      </c>
      <c r="E453" s="3" t="inlineStr">
        <is>
          <t>Tablet stand</t>
        </is>
      </c>
      <c r="F453" s="3" t="n">
        <v>2</v>
      </c>
      <c r="G453" s="11" t="inlineStr">
        <is>
          <t>NOT CONFIRMED</t>
        </is>
      </c>
      <c r="H453" s="6">
        <f>IF(ISNUMBER(G453),F453*G453,"")</f>
        <v/>
      </c>
      <c r="I453" s="3" t="inlineStr">
        <is>
          <t>Lamicall tablet floor stand</t>
        </is>
      </c>
      <c r="J453" s="3" t="inlineStr">
        <is>
          <t>Floor stand to hold a tablet/iPad (e.g. mixer control).</t>
        </is>
      </c>
      <c r="K453" s="3" t="inlineStr">
        <is>
          <t>Up to 64.9"</t>
        </is>
      </c>
      <c r="L453" s="3" t="n"/>
      <c r="M453" s="3" t="n"/>
      <c r="N453" s="3" t="inlineStr">
        <is>
          <t>PRICE NOT CONFIRMED.</t>
        </is>
      </c>
      <c r="O453" s="3" t="n">
        <v>9</v>
      </c>
    </row>
    <row r="454" ht="90" customHeight="1">
      <c r="A454" s="3" t="n"/>
      <c r="B454" s="4" t="inlineStr">
        <is>
          <t>Lasko Portable Fan</t>
        </is>
      </c>
      <c r="C454" s="5" t="inlineStr">
        <is>
          <t>Staging, Rigging &amp; Other</t>
        </is>
      </c>
      <c r="D454" s="3" t="inlineStr">
        <is>
          <t>Warehouse Accessories</t>
        </is>
      </c>
      <c r="E454" s="3" t="inlineStr">
        <is>
          <t>Fan</t>
        </is>
      </c>
      <c r="F454" s="3" t="n">
        <v>4</v>
      </c>
      <c r="G454" s="11" t="inlineStr">
        <is>
          <t>NOT CONFIRMED</t>
        </is>
      </c>
      <c r="H454" s="6">
        <f>IF(ISNUMBER(G454),F454*G454,"")</f>
        <v/>
      </c>
      <c r="I454" s="3" t="inlineStr">
        <is>
          <t>Lasko U12104 blower fan</t>
        </is>
      </c>
      <c r="J454" s="3" t="inlineStr">
        <is>
          <t>Floor blower fan for cooling crew/gear.</t>
        </is>
      </c>
      <c r="K454" s="3" t="inlineStr">
        <is>
          <t>3-speed</t>
        </is>
      </c>
      <c r="L454" s="3" t="n"/>
      <c r="M454" s="3" t="n"/>
      <c r="N454" s="3" t="inlineStr">
        <is>
          <t>PRICE NOT CONFIRMED.</t>
        </is>
      </c>
      <c r="O454" s="3" t="n">
        <v>9</v>
      </c>
    </row>
    <row r="455" ht="90" customHeight="1">
      <c r="A455" s="3" t="n"/>
      <c r="B455" s="4" t="inlineStr">
        <is>
          <t>LCHT-0006 Senior Convertible Handtruck</t>
        </is>
      </c>
      <c r="C455" s="5" t="inlineStr">
        <is>
          <t>Staging, Rigging &amp; Other</t>
        </is>
      </c>
      <c r="D455" s="3" t="inlineStr">
        <is>
          <t>Safety Equipment</t>
        </is>
      </c>
      <c r="E455" s="3" t="inlineStr">
        <is>
          <t>Hand truck</t>
        </is>
      </c>
      <c r="F455" s="3" t="n">
        <v>0</v>
      </c>
      <c r="G455" s="11" t="inlineStr">
        <is>
          <t>NOT CONFIRMED</t>
        </is>
      </c>
      <c r="H455" s="6">
        <f>IF(ISNUMBER(G455),F455*G455,"")</f>
        <v/>
      </c>
      <c r="I455" s="3" t="inlineStr">
        <is>
          <t>Senior convertible hand truck</t>
        </is>
      </c>
      <c r="J455" s="3" t="inlineStr">
        <is>
          <t>Moves heavy cases; converts to a 4-wheel cart.</t>
        </is>
      </c>
      <c r="K455" s="3" t="inlineStr">
        <is>
          <t>Convertible 2/4 wheel</t>
        </is>
      </c>
      <c r="L455" s="3" t="n"/>
      <c r="M455" s="3" t="n"/>
      <c r="N455" s="3" t="inlineStr">
        <is>
          <t>PRICE NOT CONFIRMED.</t>
        </is>
      </c>
      <c r="O455" s="3" t="n">
        <v>9</v>
      </c>
    </row>
    <row r="456" ht="90" customHeight="1">
      <c r="A456" s="3" t="n"/>
      <c r="B456" s="4" t="inlineStr">
        <is>
          <t>Lenovo 15.6" ThinkPad E15 Gen 2</t>
        </is>
      </c>
      <c r="C456" s="5" t="inlineStr">
        <is>
          <t>Staging, Rigging &amp; Other</t>
        </is>
      </c>
      <c r="D456" s="3" t="inlineStr">
        <is>
          <t>Sub-Rental</t>
        </is>
      </c>
      <c r="E456" s="3" t="inlineStr">
        <is>
          <t>Laptop</t>
        </is>
      </c>
      <c r="F456" s="3" t="n">
        <v>1</v>
      </c>
      <c r="G456" s="11" t="inlineStr">
        <is>
          <t>NOT CONFIRMED</t>
        </is>
      </c>
      <c r="H456" s="6">
        <f>IF(ISNUMBER(G456),F456*G456,"")</f>
        <v/>
      </c>
      <c r="I456" s="3" t="inlineStr">
        <is>
          <t>Lenovo ThinkPad E15 Gen 2</t>
        </is>
      </c>
      <c r="J456" s="3" t="inlineStr">
        <is>
          <t>Laptop rented in when needed.</t>
        </is>
      </c>
      <c r="K456" s="3" t="inlineStr">
        <is>
          <t>15.6"</t>
        </is>
      </c>
      <c r="L456" s="3" t="n"/>
      <c r="M456" s="3" t="n"/>
      <c r="N456" s="3" t="inlineStr">
        <is>
          <t>SUB-RENTAL. PRICE NOT CONFIRMED.</t>
        </is>
      </c>
      <c r="O456" s="3" t="n">
        <v>9</v>
      </c>
    </row>
    <row r="457" ht="90" customHeight="1">
      <c r="A457" s="3" t="n"/>
      <c r="B457" s="4" t="inlineStr">
        <is>
          <t>Level Tool (1 ft.)</t>
        </is>
      </c>
      <c r="C457" s="5" t="inlineStr">
        <is>
          <t>Staging, Rigging &amp; Other</t>
        </is>
      </c>
      <c r="D457" s="3" t="inlineStr">
        <is>
          <t>Tools</t>
        </is>
      </c>
      <c r="E457" s="3" t="inlineStr">
        <is>
          <t>Level</t>
        </is>
      </c>
      <c r="F457" s="3" t="n">
        <v>0</v>
      </c>
      <c r="G457" s="11" t="inlineStr">
        <is>
          <t>NOT CONFIRMED</t>
        </is>
      </c>
      <c r="H457" s="6">
        <f>IF(ISNUMBER(G457),F457*G457,"")</f>
        <v/>
      </c>
      <c r="I457" s="3" t="inlineStr">
        <is>
          <t>12" torpedo level</t>
        </is>
      </c>
      <c r="J457" s="3" t="inlineStr">
        <is>
          <t>Checks that things are level/plumb.</t>
        </is>
      </c>
      <c r="K457" s="3" t="inlineStr">
        <is>
          <t>12 in</t>
        </is>
      </c>
      <c r="L457" s="3" t="n"/>
      <c r="M457" s="3" t="n"/>
      <c r="N457" s="3" t="inlineStr">
        <is>
          <t>PRICE NOT CONFIRMED.</t>
        </is>
      </c>
      <c r="O457" s="3" t="n">
        <v>9</v>
      </c>
    </row>
    <row r="458" ht="90" customHeight="1">
      <c r="A458" s="3" t="n"/>
      <c r="B458" s="4" t="inlineStr">
        <is>
          <t>Level Tool (4 ft.)</t>
        </is>
      </c>
      <c r="C458" s="5" t="inlineStr">
        <is>
          <t>Staging, Rigging &amp; Other</t>
        </is>
      </c>
      <c r="D458" s="3" t="inlineStr">
        <is>
          <t>Staging</t>
        </is>
      </c>
      <c r="E458" s="3" t="inlineStr">
        <is>
          <t>Level</t>
        </is>
      </c>
      <c r="F458" s="3" t="n">
        <v>4</v>
      </c>
      <c r="G458" s="11" t="inlineStr">
        <is>
          <t>NOT CONFIRMED</t>
        </is>
      </c>
      <c r="H458" s="6">
        <f>IF(ISNUMBER(G458),F458*G458,"")</f>
        <v/>
      </c>
      <c r="I458" s="3" t="inlineStr">
        <is>
          <t>48" box level</t>
        </is>
      </c>
      <c r="J458" s="3" t="inlineStr">
        <is>
          <t>Levels stage decks and trusses.</t>
        </is>
      </c>
      <c r="K458" s="3" t="inlineStr">
        <is>
          <t>48 in</t>
        </is>
      </c>
      <c r="L458" s="3" t="n"/>
      <c r="M458" s="3" t="n"/>
      <c r="N458" s="3" t="inlineStr">
        <is>
          <t>PRICE NOT CONFIRMED.</t>
        </is>
      </c>
      <c r="O458" s="3" t="n">
        <v>9</v>
      </c>
    </row>
    <row r="459" ht="90" customHeight="1">
      <c r="A459" s="3" t="n"/>
      <c r="B459" s="4" t="inlineStr">
        <is>
          <t>Lex PowerHOUSE Pagoda Power Distribution Box</t>
        </is>
      </c>
      <c r="C459" s="5" t="inlineStr">
        <is>
          <t>Staging, Rigging &amp; Other</t>
        </is>
      </c>
      <c r="D459" s="3" t="inlineStr">
        <is>
          <t>Power Products</t>
        </is>
      </c>
      <c r="E459" s="3" t="inlineStr">
        <is>
          <t>Power distro</t>
        </is>
      </c>
      <c r="F459" s="3" t="n">
        <v>1</v>
      </c>
      <c r="G459" s="11" t="inlineStr">
        <is>
          <t>NOT CONFIRMED</t>
        </is>
      </c>
      <c r="H459" s="6">
        <f>IF(ISNUMBER(G459),F459*G459,"")</f>
        <v/>
      </c>
      <c r="I459" s="3" t="inlineStr">
        <is>
          <t>Lex PowerHOUSE pagoda</t>
        </is>
      </c>
      <c r="J459" s="3" t="inlineStr">
        <is>
          <t>Splits a big power feed into many circuits.</t>
        </is>
      </c>
      <c r="K459" s="3" t="inlineStr">
        <is>
          <t>Cam-lok input; multiple 20A outlets</t>
        </is>
      </c>
      <c r="L459" s="3" t="n"/>
      <c r="M459" s="3" t="n"/>
      <c r="N459" s="3" t="inlineStr">
        <is>
          <t>PRICE NOT CONFIRMED.</t>
        </is>
      </c>
      <c r="O459" s="3" t="n">
        <v>9</v>
      </c>
    </row>
    <row r="460" ht="90" customHeight="1">
      <c r="A460" s="3" t="n"/>
      <c r="B460" s="4" t="inlineStr">
        <is>
          <t>Lighting Package</t>
        </is>
      </c>
      <c r="C460" s="9" t="inlineStr">
        <is>
          <t>Lighting</t>
        </is>
      </c>
      <c r="D460" s="3" t="inlineStr">
        <is>
          <t>Lighting</t>
        </is>
      </c>
      <c r="E460" s="3" t="inlineStr">
        <is>
          <t>Package</t>
        </is>
      </c>
      <c r="F460" s="3" t="n">
        <v>5</v>
      </c>
      <c r="G460" s="11" t="inlineStr">
        <is>
          <t>NOT CONFIRMED</t>
        </is>
      </c>
      <c r="H460" s="6">
        <f>IF(ISNUMBER(G460),F460*G460,"")</f>
        <v/>
      </c>
      <c r="I460" s="3" t="inlineStr">
        <is>
          <t>Package of lighting fixtures</t>
        </is>
      </c>
      <c r="J460" s="3" t="inlineStr">
        <is>
          <t>Bundle of lights rented as one line. Skip this one when studying.</t>
        </is>
      </c>
      <c r="K460" s="3" t="inlineStr"/>
      <c r="L460" s="3" t="n"/>
      <c r="M460" s="3" t="n"/>
      <c r="N460" s="3" t="inlineStr">
        <is>
          <t>Skip this one when studying.</t>
        </is>
      </c>
      <c r="O460" s="3" t="n">
        <v>9</v>
      </c>
    </row>
    <row r="461" ht="90" customHeight="1">
      <c r="A461" s="3" t="n"/>
      <c r="B461" s="4" t="inlineStr">
        <is>
          <t>Light Source Mega-Slim Swivel Truss Clamp</t>
        </is>
      </c>
      <c r="C461" s="5" t="inlineStr">
        <is>
          <t>Staging, Rigging &amp; Other</t>
        </is>
      </c>
      <c r="D461" s="3" t="inlineStr">
        <is>
          <t>Rigging</t>
        </is>
      </c>
      <c r="E461" s="3" t="inlineStr">
        <is>
          <t>Truss clamp</t>
        </is>
      </c>
      <c r="F461" s="3" t="n">
        <v>8</v>
      </c>
      <c r="G461" s="11" t="inlineStr">
        <is>
          <t>NOT CONFIRMED</t>
        </is>
      </c>
      <c r="H461" s="6">
        <f>IF(ISNUMBER(G461),F461*G461,"")</f>
        <v/>
      </c>
      <c r="I461" s="3" t="inlineStr">
        <is>
          <t>The Light Source Mega-Slim Swivel</t>
        </is>
      </c>
      <c r="J461" s="3" t="inlineStr">
        <is>
          <t>Swivel clamp joining a pipe to truss at any angle.</t>
        </is>
      </c>
      <c r="K461" s="3" t="inlineStr">
        <is>
          <t>2" tube; swivel</t>
        </is>
      </c>
      <c r="L461" s="3" t="n"/>
      <c r="M461" s="3" t="n"/>
      <c r="N461" s="3" t="inlineStr">
        <is>
          <t>PRICE NOT CONFIRMED.</t>
        </is>
      </c>
      <c r="O461" s="3" t="n">
        <v>9</v>
      </c>
    </row>
    <row r="462" ht="90" customHeight="1">
      <c r="A462" s="3" t="n"/>
      <c r="B462" s="4" t="inlineStr">
        <is>
          <t>Light Source Mega Truss Pick 12" Multi-Hole</t>
        </is>
      </c>
      <c r="C462" s="5" t="inlineStr">
        <is>
          <t>Staging, Rigging &amp; Other</t>
        </is>
      </c>
      <c r="D462" s="3" t="inlineStr">
        <is>
          <t>Rigging</t>
        </is>
      </c>
      <c r="E462" s="3" t="inlineStr">
        <is>
          <t>Truss pick</t>
        </is>
      </c>
      <c r="F462" s="3" t="n">
        <v>2</v>
      </c>
      <c r="G462" s="11" t="inlineStr">
        <is>
          <t>NOT CONFIRMED</t>
        </is>
      </c>
      <c r="H462" s="6">
        <f>IF(ISNUMBER(G462),F462*G462,"")</f>
        <v/>
      </c>
      <c r="I462" s="3" t="inlineStr">
        <is>
          <t>The Light Source Mega-Truss Pick 12"</t>
        </is>
      </c>
      <c r="J462" s="3" t="inlineStr">
        <is>
          <t>Plate that gives a hanging point on 12" truss.</t>
        </is>
      </c>
      <c r="K462" s="3" t="inlineStr">
        <is>
          <t>Multi-hole; for 12" truss</t>
        </is>
      </c>
      <c r="L462" s="3" t="n"/>
      <c r="M462" s="3" t="n"/>
      <c r="N462" s="3" t="inlineStr">
        <is>
          <t>PRICE NOT CONFIRMED.</t>
        </is>
      </c>
      <c r="O462" s="3" t="n">
        <v>10</v>
      </c>
    </row>
    <row r="463" ht="90" customHeight="1">
      <c r="A463" s="3" t="n"/>
      <c r="B463" s="4" t="inlineStr">
        <is>
          <t>Light Source Mega-Truss Stacker for 11.437" Truss</t>
        </is>
      </c>
      <c r="C463" s="5" t="inlineStr">
        <is>
          <t>Staging, Rigging &amp; Other</t>
        </is>
      </c>
      <c r="D463" s="3" t="inlineStr">
        <is>
          <t>Rigging</t>
        </is>
      </c>
      <c r="E463" s="3" t="inlineStr">
        <is>
          <t>Truss stacker</t>
        </is>
      </c>
      <c r="F463" s="3" t="n">
        <v>4</v>
      </c>
      <c r="G463" s="11" t="inlineStr">
        <is>
          <t>NOT CONFIRMED</t>
        </is>
      </c>
      <c r="H463" s="6">
        <f>IF(ISNUMBER(G463),F463*G463,"")</f>
        <v/>
      </c>
      <c r="I463" s="3" t="inlineStr">
        <is>
          <t>The Light Source Mega-Truss Stacker</t>
        </is>
      </c>
      <c r="J463" s="3" t="inlineStr">
        <is>
          <t>Holds truss chords to stack/space truss.</t>
        </is>
      </c>
      <c r="K463" s="3" t="inlineStr">
        <is>
          <t>For 11.437" truss</t>
        </is>
      </c>
      <c r="L463" s="3" t="n"/>
      <c r="M463" s="3" t="n"/>
      <c r="N463" s="3" t="inlineStr">
        <is>
          <t>PRICE NOT CONFIRMED.</t>
        </is>
      </c>
      <c r="O463" s="3" t="n">
        <v>10</v>
      </c>
    </row>
    <row r="464" ht="90" customHeight="1">
      <c r="A464" s="3" t="n"/>
      <c r="B464" s="4" t="inlineStr">
        <is>
          <t>Light Source Mega-Truss Stacker for 12" Truss</t>
        </is>
      </c>
      <c r="C464" s="5" t="inlineStr">
        <is>
          <t>Staging, Rigging &amp; Other</t>
        </is>
      </c>
      <c r="D464" s="3" t="inlineStr">
        <is>
          <t>Audio</t>
        </is>
      </c>
      <c r="E464" s="3" t="inlineStr">
        <is>
          <t>Truss stacker</t>
        </is>
      </c>
      <c r="F464" s="3" t="n">
        <v>2</v>
      </c>
      <c r="G464" s="11" t="inlineStr">
        <is>
          <t>NOT CONFIRMED</t>
        </is>
      </c>
      <c r="H464" s="6">
        <f>IF(ISNUMBER(G464),F464*G464,"")</f>
        <v/>
      </c>
      <c r="I464" s="3" t="inlineStr">
        <is>
          <t>The Light Source Mega-Truss Stacker</t>
        </is>
      </c>
      <c r="J464" s="3" t="inlineStr">
        <is>
          <t>Holds truss chords to stack/space truss.</t>
        </is>
      </c>
      <c r="K464" s="3" t="inlineStr">
        <is>
          <t>For 12" truss</t>
        </is>
      </c>
      <c r="L464" s="3" t="n"/>
      <c r="M464" s="3" t="n"/>
      <c r="N464" s="3" t="inlineStr">
        <is>
          <t>PRICE NOT CONFIRMED.</t>
        </is>
      </c>
      <c r="O464" s="3" t="n">
        <v>10</v>
      </c>
    </row>
    <row r="465" ht="90" customHeight="1">
      <c r="A465" s="3" t="n"/>
      <c r="B465" s="4" t="inlineStr">
        <is>
          <t>LightSpeed Wrench</t>
        </is>
      </c>
      <c r="C465" s="5" t="inlineStr">
        <is>
          <t>Staging, Rigging &amp; Other</t>
        </is>
      </c>
      <c r="D465" s="3" t="inlineStr">
        <is>
          <t>Tools</t>
        </is>
      </c>
      <c r="E465" s="3" t="inlineStr">
        <is>
          <t>Wrench</t>
        </is>
      </c>
      <c r="F465" s="3" t="n">
        <v>2</v>
      </c>
      <c r="G465" s="11" t="inlineStr">
        <is>
          <t>NOT CONFIRMED</t>
        </is>
      </c>
      <c r="H465" s="6">
        <f>IF(ISNUMBER(G465),F465*G465,"")</f>
        <v/>
      </c>
      <c r="I465" s="3" t="inlineStr">
        <is>
          <t>Ratcheting speed wrench</t>
        </is>
      </c>
      <c r="J465" s="3" t="inlineStr">
        <is>
          <t>Ratcheting wrench for truss/clamp bolts.</t>
        </is>
      </c>
      <c r="K465" s="3" t="inlineStr">
        <is>
          <t>Ratcheting</t>
        </is>
      </c>
      <c r="L465" s="3" t="n"/>
      <c r="M465" s="3" t="n"/>
      <c r="N465" s="3" t="inlineStr">
        <is>
          <t>PRICE NOT CONFIRMED.</t>
        </is>
      </c>
      <c r="O465" s="3" t="n">
        <v>10</v>
      </c>
    </row>
    <row r="466" ht="90" customHeight="1">
      <c r="A466" s="3" t="n"/>
      <c r="B466" s="4" t="inlineStr">
        <is>
          <t>Linksys EA6400 Dual Band Wi-Fi Router</t>
        </is>
      </c>
      <c r="C466" s="5" t="inlineStr">
        <is>
          <t>Staging, Rigging &amp; Other</t>
        </is>
      </c>
      <c r="D466" s="3" t="inlineStr">
        <is>
          <t>Communications</t>
        </is>
      </c>
      <c r="E466" s="3" t="inlineStr">
        <is>
          <t>Router</t>
        </is>
      </c>
      <c r="F466" s="3" t="n">
        <v>1</v>
      </c>
      <c r="G466" s="11" t="inlineStr">
        <is>
          <t>NOT CONFIRMED</t>
        </is>
      </c>
      <c r="H466" s="6">
        <f>IF(ISNUMBER(G466),F466*G466,"")</f>
        <v/>
      </c>
      <c r="I466" s="3" t="inlineStr">
        <is>
          <t>Linksys EA6400</t>
        </is>
      </c>
      <c r="J466" s="3" t="inlineStr">
        <is>
          <t>Wi-Fi router for show networks.</t>
        </is>
      </c>
      <c r="K466" s="3" t="inlineStr">
        <is>
          <t>AC1600 dual band</t>
        </is>
      </c>
      <c r="L466" s="3" t="n"/>
      <c r="M466" s="3" t="n"/>
      <c r="N466" s="3" t="inlineStr">
        <is>
          <t>PRICE NOT CONFIRMED.</t>
        </is>
      </c>
      <c r="O466" s="3" t="n">
        <v>10</v>
      </c>
    </row>
    <row r="467" ht="90" customHeight="1">
      <c r="A467" s="3" t="n"/>
      <c r="B467" s="4" t="inlineStr">
        <is>
          <t>LittLite Gooseneck LED Lamp with 4-pin XLR Connector</t>
        </is>
      </c>
      <c r="C467" s="9" t="inlineStr">
        <is>
          <t>Lighting</t>
        </is>
      </c>
      <c r="D467" s="3" t="inlineStr">
        <is>
          <t>Lighting</t>
        </is>
      </c>
      <c r="E467" s="3" t="inlineStr">
        <is>
          <t>Console lamp</t>
        </is>
      </c>
      <c r="F467" s="3" t="n">
        <v>3</v>
      </c>
      <c r="G467" s="11" t="inlineStr">
        <is>
          <t>NOT CONFIRMED</t>
        </is>
      </c>
      <c r="H467" s="6">
        <f>IF(ISNUMBER(G467),F467*G467,"")</f>
        <v/>
      </c>
      <c r="I467" s="3" t="inlineStr">
        <is>
          <t>Littlite 18XR-LED</t>
        </is>
      </c>
      <c r="J467" s="3" t="inlineStr">
        <is>
          <t>Gooseneck lamp for lighting a console/desk.</t>
        </is>
      </c>
      <c r="K467" s="3" t="inlineStr">
        <is>
          <t>4-pin XLR</t>
        </is>
      </c>
      <c r="L467" s="3" t="n"/>
      <c r="M467" s="3" t="n"/>
      <c r="N467" s="3" t="inlineStr">
        <is>
          <t>PRICE NOT CONFIRMED.</t>
        </is>
      </c>
      <c r="O467" s="3" t="n">
        <v>10</v>
      </c>
    </row>
    <row r="468" ht="90" customHeight="1">
      <c r="A468" s="3" t="n"/>
      <c r="B468" s="4" t="inlineStr">
        <is>
          <t>Locking IEC Cable</t>
        </is>
      </c>
      <c r="C468" s="8" t="inlineStr">
        <is>
          <t>Audio</t>
        </is>
      </c>
      <c r="D468" s="3" t="inlineStr">
        <is>
          <t>Audio</t>
        </is>
      </c>
      <c r="E468" s="3" t="inlineStr">
        <is>
          <t>Power cable</t>
        </is>
      </c>
      <c r="F468" s="3" t="n">
        <v>12</v>
      </c>
      <c r="G468" s="11" t="inlineStr">
        <is>
          <t>NOT CONFIRMED</t>
        </is>
      </c>
      <c r="H468" s="6">
        <f>IF(ISNUMBER(G468),F468*G468,"")</f>
        <v/>
      </c>
      <c r="I468" s="3" t="inlineStr">
        <is>
          <t>Locking IEC (C13) power cable</t>
        </is>
      </c>
      <c r="J468" s="3" t="inlineStr">
        <is>
          <t>Power cable that locks into the gear so it can't fall out.</t>
        </is>
      </c>
      <c r="K468" s="3" t="inlineStr">
        <is>
          <t>IEC C13 locking</t>
        </is>
      </c>
      <c r="L468" s="3" t="n"/>
      <c r="M468" s="3" t="n"/>
      <c r="N468" s="3" t="inlineStr">
        <is>
          <t>PRICE NOT CONFIRMED.</t>
        </is>
      </c>
      <c r="O468" s="3" t="n">
        <v>10</v>
      </c>
    </row>
    <row r="469" ht="90" customHeight="1">
      <c r="A469" s="3" t="n"/>
      <c r="B469" s="4" t="inlineStr">
        <is>
          <t>Logitech M720 Triathlon Wireless Mouse</t>
        </is>
      </c>
      <c r="C469" s="5" t="inlineStr">
        <is>
          <t>Staging, Rigging &amp; Other</t>
        </is>
      </c>
      <c r="D469" s="3" t="inlineStr">
        <is>
          <t>Miscellaneous</t>
        </is>
      </c>
      <c r="E469" s="3" t="inlineStr">
        <is>
          <t>Mouse</t>
        </is>
      </c>
      <c r="F469" s="3" t="n">
        <v>1</v>
      </c>
      <c r="G469" s="11" t="inlineStr">
        <is>
          <t>NOT CONFIRMED</t>
        </is>
      </c>
      <c r="H469" s="6">
        <f>IF(ISNUMBER(G469),F469*G469,"")</f>
        <v/>
      </c>
      <c r="I469" s="3" t="inlineStr">
        <is>
          <t>Logitech M720</t>
        </is>
      </c>
      <c r="J469" s="3" t="inlineStr">
        <is>
          <t>Wireless mouse.</t>
        </is>
      </c>
      <c r="K469" s="3" t="inlineStr">
        <is>
          <t>3-device switching</t>
        </is>
      </c>
      <c r="L469" s="3" t="n"/>
      <c r="M469" s="3" t="n"/>
      <c r="N469" s="3" t="inlineStr">
        <is>
          <t>PRICE NOT CONFIRMED.</t>
        </is>
      </c>
      <c r="O469" s="3" t="n">
        <v>10</v>
      </c>
    </row>
    <row r="470" ht="90" customHeight="1">
      <c r="A470" s="3" t="n"/>
      <c r="B470" s="4" t="inlineStr">
        <is>
          <t>Logitech MX Keys Mini YR0084</t>
        </is>
      </c>
      <c r="C470" s="5" t="inlineStr">
        <is>
          <t>Staging, Rigging &amp; Other</t>
        </is>
      </c>
      <c r="D470" s="3" t="inlineStr">
        <is>
          <t>Miscellaneous</t>
        </is>
      </c>
      <c r="E470" s="3" t="inlineStr">
        <is>
          <t>Keyboard</t>
        </is>
      </c>
      <c r="F470" s="3" t="n">
        <v>1</v>
      </c>
      <c r="G470" s="11" t="inlineStr">
        <is>
          <t>NOT CONFIRMED</t>
        </is>
      </c>
      <c r="H470" s="6">
        <f>IF(ISNUMBER(G470),F470*G470,"")</f>
        <v/>
      </c>
      <c r="I470" s="3" t="inlineStr">
        <is>
          <t>Logitech MX Keys Mini</t>
        </is>
      </c>
      <c r="J470" s="3" t="inlineStr">
        <is>
          <t>Compact wireless keyboard.</t>
        </is>
      </c>
      <c r="K470" s="3" t="inlineStr">
        <is>
          <t>Backlit; Bluetooth</t>
        </is>
      </c>
      <c r="L470" s="3" t="n"/>
      <c r="M470" s="3" t="n"/>
      <c r="N470" s="3" t="inlineStr">
        <is>
          <t>PRICE NOT CONFIRMED.</t>
        </is>
      </c>
      <c r="O470" s="3" t="n">
        <v>10</v>
      </c>
    </row>
    <row r="471" ht="90" customHeight="1">
      <c r="A471" s="3" t="n"/>
      <c r="B471" s="4" t="inlineStr">
        <is>
          <t>Logitech R500S Presentation Remote</t>
        </is>
      </c>
      <c r="C471" s="10" t="inlineStr">
        <is>
          <t>Video</t>
        </is>
      </c>
      <c r="D471" s="3" t="inlineStr">
        <is>
          <t>Video</t>
        </is>
      </c>
      <c r="E471" s="3" t="inlineStr">
        <is>
          <t>Presentation remote</t>
        </is>
      </c>
      <c r="F471" s="3" t="n">
        <v>2</v>
      </c>
      <c r="G471" s="11" t="inlineStr">
        <is>
          <t>NOT CONFIRMED</t>
        </is>
      </c>
      <c r="H471" s="6">
        <f>IF(ISNUMBER(G471),F471*G471,"")</f>
        <v/>
      </c>
      <c r="I471" s="3" t="inlineStr">
        <is>
          <t>Logitech R500s</t>
        </is>
      </c>
      <c r="J471" s="3" t="inlineStr">
        <is>
          <t>Clicker for slides.</t>
        </is>
      </c>
      <c r="K471" s="3" t="inlineStr">
        <is>
          <t>USB/Bluetooth</t>
        </is>
      </c>
      <c r="L471" s="3" t="n"/>
      <c r="M471" s="3" t="n"/>
      <c r="N471" s="3" t="inlineStr">
        <is>
          <t>PRICE NOT CONFIRMED.</t>
        </is>
      </c>
      <c r="O471" s="3" t="n">
        <v>10</v>
      </c>
    </row>
    <row r="472" ht="90" customHeight="1">
      <c r="A472" s="3" t="n"/>
      <c r="B472" s="4" t="inlineStr">
        <is>
          <t>Long 1/4 to 1/4 Cable</t>
        </is>
      </c>
      <c r="C472" s="8" t="inlineStr">
        <is>
          <t>Audio</t>
        </is>
      </c>
      <c r="D472" s="3" t="inlineStr">
        <is>
          <t>Audio</t>
        </is>
      </c>
      <c r="E472" s="3" t="inlineStr">
        <is>
          <t>Instrument cable</t>
        </is>
      </c>
      <c r="F472" s="3" t="n">
        <v>11</v>
      </c>
      <c r="G472" s="11" t="inlineStr">
        <is>
          <t>NOT CONFIRMED</t>
        </is>
      </c>
      <c r="H472" s="6">
        <f>IF(ISNUMBER(G472),F472*G472,"")</f>
        <v/>
      </c>
      <c r="I472" s="3" t="inlineStr">
        <is>
          <t>1/4" TS instrument cable</t>
        </is>
      </c>
      <c r="J472" s="3" t="inlineStr">
        <is>
          <t>Long guitar/instrument cable.</t>
        </is>
      </c>
      <c r="K472" s="3" t="inlineStr">
        <is>
          <t>1/4" TS both ends</t>
        </is>
      </c>
      <c r="L472" s="3" t="n"/>
      <c r="M472" s="3" t="n"/>
      <c r="N472" s="3" t="inlineStr">
        <is>
          <t>PRICE NOT CONFIRMED.</t>
        </is>
      </c>
      <c r="O472" s="3" t="n">
        <v>10</v>
      </c>
    </row>
    <row r="473" ht="90" customHeight="1">
      <c r="A473" s="3" t="n"/>
      <c r="B473" s="4" t="inlineStr">
        <is>
          <t>Low-Profile Creeper</t>
        </is>
      </c>
      <c r="C473" s="5" t="inlineStr">
        <is>
          <t>Staging, Rigging &amp; Other</t>
        </is>
      </c>
      <c r="D473" s="3" t="inlineStr">
        <is>
          <t>Warehouse Accessories</t>
        </is>
      </c>
      <c r="E473" s="3" t="inlineStr">
        <is>
          <t>Creeper</t>
        </is>
      </c>
      <c r="F473" s="3" t="n">
        <v>1</v>
      </c>
      <c r="G473" s="11" t="inlineStr">
        <is>
          <t>NOT CONFIRMED</t>
        </is>
      </c>
      <c r="H473" s="6">
        <f>IF(ISNUMBER(G473),F473*G473,"")</f>
        <v/>
      </c>
      <c r="I473" s="3" t="inlineStr">
        <is>
          <t>Low-profile mechanic's creeper</t>
        </is>
      </c>
      <c r="J473" s="3" t="inlineStr">
        <is>
          <t>Roll-around board for working under stages/trucks.</t>
        </is>
      </c>
      <c r="K473" s="3" t="inlineStr">
        <is>
          <t>Low profile</t>
        </is>
      </c>
      <c r="L473" s="3" t="n"/>
      <c r="M473" s="3" t="n"/>
      <c r="N473" s="3" t="inlineStr">
        <is>
          <t>PRICE NOT CONFIRMED.</t>
        </is>
      </c>
      <c r="O473" s="3" t="n">
        <v>10</v>
      </c>
    </row>
    <row r="474" ht="90" customHeight="1">
      <c r="A474" s="3" t="n"/>
      <c r="B474" s="4" t="inlineStr">
        <is>
          <t>LR Baggs - Para Acoustic Guitar Preamp Direct Box</t>
        </is>
      </c>
      <c r="C474" s="8" t="inlineStr">
        <is>
          <t>Audio</t>
        </is>
      </c>
      <c r="D474" s="3" t="inlineStr">
        <is>
          <t>Audio</t>
        </is>
      </c>
      <c r="E474" s="3" t="inlineStr">
        <is>
          <t>DI / preamp</t>
        </is>
      </c>
      <c r="F474" s="3" t="n">
        <v>1</v>
      </c>
      <c r="G474" s="11" t="inlineStr">
        <is>
          <t>NOT CONFIRMED</t>
        </is>
      </c>
      <c r="H474" s="6">
        <f>IF(ISNUMBER(G474),F474*G474,"")</f>
        <v/>
      </c>
      <c r="I474" s="3" t="inlineStr">
        <is>
          <t>LR Baggs Para Acoustic DI</t>
        </is>
      </c>
      <c r="J474" s="3" t="inlineStr">
        <is>
          <t>Preamp + DI with EQ for acoustic guitar.</t>
        </is>
      </c>
      <c r="K474" s="3" t="inlineStr">
        <is>
          <t>5-band EQ; XLR out</t>
        </is>
      </c>
      <c r="L474" s="3" t="n"/>
      <c r="M474" s="3" t="n"/>
      <c r="N474" s="3" t="inlineStr">
        <is>
          <t>PRICE NOT CONFIRMED.</t>
        </is>
      </c>
      <c r="O474" s="3" t="n">
        <v>10</v>
      </c>
    </row>
    <row r="475" ht="90" customHeight="1">
      <c r="A475" s="3" t="n"/>
      <c r="B475" s="4" t="inlineStr">
        <is>
          <t>Lucite Podium</t>
        </is>
      </c>
      <c r="C475" s="5" t="inlineStr">
        <is>
          <t>Staging, Rigging &amp; Other</t>
        </is>
      </c>
      <c r="D475" s="3" t="inlineStr">
        <is>
          <t>Event Space Furnishings</t>
        </is>
      </c>
      <c r="E475" s="3" t="inlineStr">
        <is>
          <t>Podium</t>
        </is>
      </c>
      <c r="F475" s="3" t="n">
        <v>2</v>
      </c>
      <c r="G475" s="11" t="inlineStr">
        <is>
          <t>NOT CONFIRMED</t>
        </is>
      </c>
      <c r="H475" s="6">
        <f>IF(ISNUMBER(G475),F475*G475,"")</f>
        <v/>
      </c>
      <c r="I475" s="3" t="inlineStr">
        <is>
          <t>Clear acrylic lectern</t>
        </is>
      </c>
      <c r="J475" s="3" t="inlineStr">
        <is>
          <t>Clear lectern for speakers.</t>
        </is>
      </c>
      <c r="K475" s="3" t="inlineStr">
        <is>
          <t>Acrylic</t>
        </is>
      </c>
      <c r="L475" s="3" t="n"/>
      <c r="M475" s="3" t="n"/>
      <c r="N475" s="3" t="inlineStr">
        <is>
          <t>PRICE NOT CONFIRMED.</t>
        </is>
      </c>
      <c r="O475" s="3" t="n">
        <v>10</v>
      </c>
    </row>
    <row r="476" ht="90" customHeight="1">
      <c r="A476" s="3" t="n"/>
      <c r="B476" s="4" t="inlineStr">
        <is>
          <t>MacBook Air M2 13.6"</t>
        </is>
      </c>
      <c r="C476" s="10" t="inlineStr">
        <is>
          <t>Video</t>
        </is>
      </c>
      <c r="D476" s="3" t="inlineStr">
        <is>
          <t>Miscellaneous</t>
        </is>
      </c>
      <c r="E476" s="3" t="inlineStr">
        <is>
          <t>Laptop</t>
        </is>
      </c>
      <c r="F476" s="3" t="n">
        <v>7</v>
      </c>
      <c r="G476" s="11" t="inlineStr">
        <is>
          <t>NOT CONFIRMED</t>
        </is>
      </c>
      <c r="H476" s="6">
        <f>IF(ISNUMBER(G476),F476*G476,"")</f>
        <v/>
      </c>
      <c r="I476" s="3" t="inlineStr">
        <is>
          <t>Apple MacBook Air M2 13.6"</t>
        </is>
      </c>
      <c r="J476" s="3" t="inlineStr">
        <is>
          <t>Laptop for playback/presentations.</t>
        </is>
      </c>
      <c r="K476" s="3" t="inlineStr">
        <is>
          <t>M2; 13.6"</t>
        </is>
      </c>
      <c r="L476" s="3" t="n"/>
      <c r="M476" s="3" t="n"/>
      <c r="N476" s="3" t="inlineStr">
        <is>
          <t>PRICE NOT CONFIRMED.</t>
        </is>
      </c>
      <c r="O476" s="3" t="n">
        <v>10</v>
      </c>
    </row>
    <row r="477" ht="90" customHeight="1">
      <c r="A477" s="3" t="n"/>
      <c r="B477" s="4" t="inlineStr">
        <is>
          <t>MainStays Adjustable Folding Table (Black)</t>
        </is>
      </c>
      <c r="C477" s="5" t="inlineStr">
        <is>
          <t>Staging, Rigging &amp; Other</t>
        </is>
      </c>
      <c r="D477" s="3" t="inlineStr">
        <is>
          <t>Event Space Furnishings</t>
        </is>
      </c>
      <c r="E477" s="3" t="inlineStr">
        <is>
          <t>Table</t>
        </is>
      </c>
      <c r="F477" s="3" t="n">
        <v>4</v>
      </c>
      <c r="G477" s="11" t="inlineStr">
        <is>
          <t>NOT CONFIRMED</t>
        </is>
      </c>
      <c r="H477" s="6">
        <f>IF(ISNUMBER(G477),F477*G477,"")</f>
        <v/>
      </c>
      <c r="I477" s="3" t="inlineStr">
        <is>
          <t>Mainstays adjustable folding table</t>
        </is>
      </c>
      <c r="J477" s="3" t="inlineStr">
        <is>
          <t>Small folding table.</t>
        </is>
      </c>
      <c r="K477" s="3" t="inlineStr">
        <is>
          <t>Adjustable height</t>
        </is>
      </c>
      <c r="L477" s="3" t="n"/>
      <c r="M477" s="3" t="n"/>
      <c r="N477" s="3" t="inlineStr">
        <is>
          <t>PRICE NOT CONFIRMED.</t>
        </is>
      </c>
      <c r="O477" s="3" t="n">
        <v>10</v>
      </c>
    </row>
    <row r="478" ht="90" customHeight="1">
      <c r="A478" s="3" t="n"/>
      <c r="B478" s="4" t="inlineStr">
        <is>
          <t>Mainstays Vinyl Padded Folding Stool, Black (24" height)</t>
        </is>
      </c>
      <c r="C478" s="5" t="inlineStr">
        <is>
          <t>Staging, Rigging &amp; Other</t>
        </is>
      </c>
      <c r="D478" s="3" t="inlineStr">
        <is>
          <t>Event Space Furnishings</t>
        </is>
      </c>
      <c r="E478" s="3" t="inlineStr">
        <is>
          <t>Stool</t>
        </is>
      </c>
      <c r="F478" s="3" t="n">
        <v>3</v>
      </c>
      <c r="G478" s="11" t="inlineStr">
        <is>
          <t>NOT CONFIRMED</t>
        </is>
      </c>
      <c r="H478" s="6">
        <f>IF(ISNUMBER(G478),F478*G478,"")</f>
        <v/>
      </c>
      <c r="I478" s="3" t="inlineStr">
        <is>
          <t>Mainstays 24" padded stool</t>
        </is>
      </c>
      <c r="J478" s="3" t="inlineStr">
        <is>
          <t>Folding bar stool.</t>
        </is>
      </c>
      <c r="K478" s="3" t="inlineStr">
        <is>
          <t>24" seat</t>
        </is>
      </c>
      <c r="L478" s="3" t="n"/>
      <c r="M478" s="3" t="n"/>
      <c r="N478" s="3" t="inlineStr">
        <is>
          <t>PRICE NOT CONFIRMED.</t>
        </is>
      </c>
      <c r="O478" s="3" t="n">
        <v>10</v>
      </c>
    </row>
    <row r="479" ht="90" customHeight="1">
      <c r="A479" s="3" t="n"/>
      <c r="B479" s="4" t="inlineStr">
        <is>
          <t>Master Lock Padlock</t>
        </is>
      </c>
      <c r="C479" s="5" t="inlineStr">
        <is>
          <t>Staging, Rigging &amp; Other</t>
        </is>
      </c>
      <c r="D479" s="3" t="inlineStr">
        <is>
          <t>Safety Equipment</t>
        </is>
      </c>
      <c r="E479" s="3" t="inlineStr">
        <is>
          <t>Padlock</t>
        </is>
      </c>
      <c r="F479" s="3" t="n">
        <v>8</v>
      </c>
      <c r="G479" s="11" t="inlineStr">
        <is>
          <t>NOT CONFIRMED</t>
        </is>
      </c>
      <c r="H479" s="6">
        <f>IF(ISNUMBER(G479),F479*G479,"")</f>
        <v/>
      </c>
      <c r="I479" s="3" t="inlineStr">
        <is>
          <t>Master Lock laminated padlock</t>
        </is>
      </c>
      <c r="J479" s="3" t="inlineStr">
        <is>
          <t>Locks cases/cages.</t>
        </is>
      </c>
      <c r="K479" s="3" t="inlineStr">
        <is>
          <t>Long shackle</t>
        </is>
      </c>
      <c r="L479" s="3" t="n"/>
      <c r="M479" s="3" t="n"/>
      <c r="N479" s="3" t="inlineStr">
        <is>
          <t>PRICE NOT CONFIRMED.</t>
        </is>
      </c>
      <c r="O479" s="3" t="n">
        <v>10</v>
      </c>
    </row>
    <row r="480" ht="90" customHeight="1">
      <c r="A480" s="3" t="n"/>
      <c r="B480" s="4" t="inlineStr">
        <is>
          <t>Master Lock Steel Security Cable</t>
        </is>
      </c>
      <c r="C480" s="5" t="inlineStr">
        <is>
          <t>Staging, Rigging &amp; Other</t>
        </is>
      </c>
      <c r="D480" s="3" t="inlineStr">
        <is>
          <t>Safety Equipment</t>
        </is>
      </c>
      <c r="E480" s="3" t="inlineStr">
        <is>
          <t>Security cable</t>
        </is>
      </c>
      <c r="F480" s="3" t="n">
        <v>8</v>
      </c>
      <c r="G480" s="11" t="inlineStr">
        <is>
          <t>NOT CONFIRMED</t>
        </is>
      </c>
      <c r="H480" s="6">
        <f>IF(ISNUMBER(G480),F480*G480,"")</f>
        <v/>
      </c>
      <c r="I480" s="3" t="inlineStr">
        <is>
          <t>Master Lock steel cable</t>
        </is>
      </c>
      <c r="J480" s="3" t="inlineStr">
        <is>
          <t>Loops through gear to lock it down.</t>
        </is>
      </c>
      <c r="K480" s="3" t="inlineStr">
        <is>
          <t>Braided steel</t>
        </is>
      </c>
      <c r="L480" s="3" t="n"/>
      <c r="M480" s="3" t="n"/>
      <c r="N480" s="3" t="inlineStr">
        <is>
          <t>PRICE NOT CONFIRMED.</t>
        </is>
      </c>
      <c r="O480" s="3" t="n">
        <v>10</v>
      </c>
    </row>
    <row r="481" ht="90" customHeight="1">
      <c r="A481" s="3" t="n"/>
      <c r="B481" s="4" t="inlineStr">
        <is>
          <t>Metal Coupling - for Schedule 40 Pipe</t>
        </is>
      </c>
      <c r="C481" s="5" t="inlineStr">
        <is>
          <t>Staging, Rigging &amp; Other</t>
        </is>
      </c>
      <c r="D481" s="3" t="inlineStr">
        <is>
          <t>Rigging</t>
        </is>
      </c>
      <c r="E481" s="3" t="inlineStr">
        <is>
          <t>Pipe fitting</t>
        </is>
      </c>
      <c r="F481" s="3" t="n">
        <v>17</v>
      </c>
      <c r="G481" s="11" t="inlineStr">
        <is>
          <t>NOT CONFIRMED</t>
        </is>
      </c>
      <c r="H481" s="6">
        <f>IF(ISNUMBER(G481),F481*G481,"")</f>
        <v/>
      </c>
      <c r="I481" s="3" t="inlineStr">
        <is>
          <t>Sch 40 malleable coupling</t>
        </is>
      </c>
      <c r="J481" s="3" t="inlineStr">
        <is>
          <t>Joins two threaded pipes.</t>
        </is>
      </c>
      <c r="K481" s="3" t="inlineStr">
        <is>
          <t>Threaded</t>
        </is>
      </c>
      <c r="L481" s="3" t="n"/>
      <c r="M481" s="3" t="n"/>
      <c r="N481" s="3" t="inlineStr">
        <is>
          <t>PRICE NOT CONFIRMED.</t>
        </is>
      </c>
      <c r="O481" s="3" t="n">
        <v>10</v>
      </c>
    </row>
    <row r="482" ht="90" customHeight="1">
      <c r="A482" s="3" t="n"/>
      <c r="B482" s="4" t="inlineStr">
        <is>
          <t>Metal Endcap - for Schedule 40 Pipe</t>
        </is>
      </c>
      <c r="C482" s="5" t="inlineStr">
        <is>
          <t>Staging, Rigging &amp; Other</t>
        </is>
      </c>
      <c r="D482" s="3" t="inlineStr">
        <is>
          <t>Rigging</t>
        </is>
      </c>
      <c r="E482" s="3" t="inlineStr">
        <is>
          <t>Pipe fitting</t>
        </is>
      </c>
      <c r="F482" s="3" t="n">
        <v>63</v>
      </c>
      <c r="G482" s="11" t="inlineStr">
        <is>
          <t>NOT CONFIRMED</t>
        </is>
      </c>
      <c r="H482" s="6">
        <f>IF(ISNUMBER(G482),F482*G482,"")</f>
        <v/>
      </c>
      <c r="I482" s="3" t="inlineStr">
        <is>
          <t>Sch 40 malleable cap</t>
        </is>
      </c>
      <c r="J482" s="3" t="inlineStr">
        <is>
          <t>Caps the end of a threaded pipe.</t>
        </is>
      </c>
      <c r="K482" s="3" t="inlineStr">
        <is>
          <t>Threaded</t>
        </is>
      </c>
      <c r="L482" s="3" t="n"/>
      <c r="M482" s="3" t="n"/>
      <c r="N482" s="3" t="inlineStr">
        <is>
          <t>PRICE NOT CONFIRMED.</t>
        </is>
      </c>
      <c r="O482" s="3" t="n">
        <v>10</v>
      </c>
    </row>
    <row r="483" ht="90" customHeight="1">
      <c r="A483" s="3" t="n"/>
      <c r="B483" s="4" t="inlineStr">
        <is>
          <t>Metal Pipe, Threaded (10 Ft.)</t>
        </is>
      </c>
      <c r="C483" s="5" t="inlineStr">
        <is>
          <t>Staging, Rigging &amp; Other</t>
        </is>
      </c>
      <c r="D483" s="3" t="inlineStr">
        <is>
          <t>Rigging</t>
        </is>
      </c>
      <c r="E483" s="3" t="inlineStr">
        <is>
          <t>Pipe</t>
        </is>
      </c>
      <c r="F483" s="3" t="n">
        <v>20</v>
      </c>
      <c r="G483" s="11" t="inlineStr">
        <is>
          <t>NOT CONFIRMED</t>
        </is>
      </c>
      <c r="H483" s="6">
        <f>IF(ISNUMBER(G483),F483*G483,"")</f>
        <v/>
      </c>
      <c r="I483" s="3" t="inlineStr">
        <is>
          <t>Sch 40 black pipe 10'</t>
        </is>
      </c>
      <c r="J483" s="3" t="inlineStr">
        <is>
          <t>Threaded pipe for pipe &amp; drape/rigging.</t>
        </is>
      </c>
      <c r="K483" s="3" t="inlineStr">
        <is>
          <t>10 ft</t>
        </is>
      </c>
      <c r="L483" s="3" t="n"/>
      <c r="M483" s="3" t="n"/>
      <c r="N483" s="3" t="inlineStr">
        <is>
          <t>PRICE NOT CONFIRMED.</t>
        </is>
      </c>
      <c r="O483" s="3" t="n">
        <v>10</v>
      </c>
    </row>
    <row r="484" ht="90" customHeight="1">
      <c r="A484" s="3" t="n"/>
      <c r="B484" s="4" t="inlineStr">
        <is>
          <t>Metal Pipe, Threaded (1 Ft.)</t>
        </is>
      </c>
      <c r="C484" s="5" t="inlineStr">
        <is>
          <t>Staging, Rigging &amp; Other</t>
        </is>
      </c>
      <c r="D484" s="3" t="inlineStr">
        <is>
          <t>Rigging</t>
        </is>
      </c>
      <c r="E484" s="3" t="inlineStr">
        <is>
          <t>Pipe</t>
        </is>
      </c>
      <c r="F484" s="3" t="n">
        <v>9</v>
      </c>
      <c r="G484" s="11" t="inlineStr">
        <is>
          <t>NOT CONFIRMED</t>
        </is>
      </c>
      <c r="H484" s="6">
        <f>IF(ISNUMBER(G484),F484*G484,"")</f>
        <v/>
      </c>
      <c r="I484" s="3" t="inlineStr">
        <is>
          <t>Sch 40 black pipe 1'</t>
        </is>
      </c>
      <c r="J484" s="3" t="inlineStr">
        <is>
          <t>Short threaded pipe.</t>
        </is>
      </c>
      <c r="K484" s="3" t="inlineStr">
        <is>
          <t>1 ft</t>
        </is>
      </c>
      <c r="L484" s="3" t="n"/>
      <c r="M484" s="3" t="n"/>
      <c r="N484" s="3" t="inlineStr">
        <is>
          <t>PRICE NOT CONFIRMED.</t>
        </is>
      </c>
      <c r="O484" s="3" t="n">
        <v>10</v>
      </c>
    </row>
    <row r="485" ht="90" customHeight="1">
      <c r="A485" s="3" t="n"/>
      <c r="B485" s="4" t="inlineStr">
        <is>
          <t>Metal Pipe, Threaded (2 Ft.)</t>
        </is>
      </c>
      <c r="C485" s="5" t="inlineStr">
        <is>
          <t>Staging, Rigging &amp; Other</t>
        </is>
      </c>
      <c r="D485" s="3" t="inlineStr">
        <is>
          <t>Rigging</t>
        </is>
      </c>
      <c r="E485" s="3" t="inlineStr">
        <is>
          <t>Pipe</t>
        </is>
      </c>
      <c r="F485" s="3" t="n">
        <v>10</v>
      </c>
      <c r="G485" s="11" t="inlineStr">
        <is>
          <t>NOT CONFIRMED</t>
        </is>
      </c>
      <c r="H485" s="6">
        <f>IF(ISNUMBER(G485),F485*G485,"")</f>
        <v/>
      </c>
      <c r="I485" s="3" t="inlineStr">
        <is>
          <t>Sch 40 black pipe 2'</t>
        </is>
      </c>
      <c r="J485" s="3" t="inlineStr">
        <is>
          <t>Threaded pipe.</t>
        </is>
      </c>
      <c r="K485" s="3" t="inlineStr">
        <is>
          <t>2 ft</t>
        </is>
      </c>
      <c r="L485" s="3" t="n"/>
      <c r="M485" s="3" t="n"/>
      <c r="N485" s="3" t="inlineStr">
        <is>
          <t>PRICE NOT CONFIRMED.</t>
        </is>
      </c>
      <c r="O485" s="3" t="n">
        <v>10</v>
      </c>
    </row>
    <row r="486" ht="90" customHeight="1">
      <c r="A486" s="3" t="n"/>
      <c r="B486" s="4" t="inlineStr">
        <is>
          <t>Metal Pipe, Threaded (4 Ft.)</t>
        </is>
      </c>
      <c r="C486" s="5" t="inlineStr">
        <is>
          <t>Staging, Rigging &amp; Other</t>
        </is>
      </c>
      <c r="D486" s="3" t="inlineStr">
        <is>
          <t>Rigging</t>
        </is>
      </c>
      <c r="E486" s="3" t="inlineStr">
        <is>
          <t>Pipe</t>
        </is>
      </c>
      <c r="F486" s="3" t="n">
        <v>1</v>
      </c>
      <c r="G486" s="11" t="inlineStr">
        <is>
          <t>NOT CONFIRMED</t>
        </is>
      </c>
      <c r="H486" s="6">
        <f>IF(ISNUMBER(G486),F486*G486,"")</f>
        <v/>
      </c>
      <c r="I486" s="3" t="inlineStr">
        <is>
          <t>Sch 40 black pipe 4'</t>
        </is>
      </c>
      <c r="J486" s="3" t="inlineStr">
        <is>
          <t>Threaded pipe.</t>
        </is>
      </c>
      <c r="K486" s="3" t="inlineStr">
        <is>
          <t>4 ft</t>
        </is>
      </c>
      <c r="L486" s="3" t="n"/>
      <c r="M486" s="3" t="n"/>
      <c r="N486" s="3" t="inlineStr">
        <is>
          <t>PRICE NOT CONFIRMED.</t>
        </is>
      </c>
      <c r="O486" s="3" t="n">
        <v>10</v>
      </c>
    </row>
    <row r="487" ht="90" customHeight="1">
      <c r="A487" s="3" t="n"/>
      <c r="B487" s="4" t="inlineStr">
        <is>
          <t>Metal Pipe, Threaded (5 Ft.)</t>
        </is>
      </c>
      <c r="C487" s="5" t="inlineStr">
        <is>
          <t>Staging, Rigging &amp; Other</t>
        </is>
      </c>
      <c r="D487" s="3" t="inlineStr">
        <is>
          <t>Rigging</t>
        </is>
      </c>
      <c r="E487" s="3" t="inlineStr">
        <is>
          <t>Pipe</t>
        </is>
      </c>
      <c r="F487" s="3" t="n">
        <v>6</v>
      </c>
      <c r="G487" s="11" t="inlineStr">
        <is>
          <t>NOT CONFIRMED</t>
        </is>
      </c>
      <c r="H487" s="6">
        <f>IF(ISNUMBER(G487),F487*G487,"")</f>
        <v/>
      </c>
      <c r="I487" s="3" t="inlineStr">
        <is>
          <t>Sch 40 black pipe 5'</t>
        </is>
      </c>
      <c r="J487" s="3" t="inlineStr">
        <is>
          <t>Threaded pipe.</t>
        </is>
      </c>
      <c r="K487" s="3" t="inlineStr">
        <is>
          <t>5 ft</t>
        </is>
      </c>
      <c r="L487" s="3" t="n"/>
      <c r="M487" s="3" t="n"/>
      <c r="N487" s="3" t="inlineStr">
        <is>
          <t>PRICE NOT CONFIRMED.</t>
        </is>
      </c>
      <c r="O487" s="3" t="n">
        <v>10</v>
      </c>
    </row>
    <row r="488" ht="90" customHeight="1">
      <c r="A488" s="3" t="n"/>
      <c r="B488" s="4" t="inlineStr">
        <is>
          <t>Metal Pipe, Threaded (6 Ft.)</t>
        </is>
      </c>
      <c r="C488" s="5" t="inlineStr">
        <is>
          <t>Staging, Rigging &amp; Other</t>
        </is>
      </c>
      <c r="D488" s="3" t="inlineStr">
        <is>
          <t>Rigging</t>
        </is>
      </c>
      <c r="E488" s="3" t="inlineStr">
        <is>
          <t>Pipe</t>
        </is>
      </c>
      <c r="F488" s="3" t="n">
        <v>1</v>
      </c>
      <c r="G488" s="11" t="inlineStr">
        <is>
          <t>NOT CONFIRMED</t>
        </is>
      </c>
      <c r="H488" s="6">
        <f>IF(ISNUMBER(G488),F488*G488,"")</f>
        <v/>
      </c>
      <c r="I488" s="3" t="inlineStr">
        <is>
          <t>Sch 40 black pipe 6'</t>
        </is>
      </c>
      <c r="J488" s="3" t="inlineStr">
        <is>
          <t>Threaded pipe.</t>
        </is>
      </c>
      <c r="K488" s="3" t="inlineStr">
        <is>
          <t>6 ft</t>
        </is>
      </c>
      <c r="L488" s="3" t="n"/>
      <c r="M488" s="3" t="n"/>
      <c r="N488" s="3" t="inlineStr">
        <is>
          <t>PRICE NOT CONFIRMED.</t>
        </is>
      </c>
      <c r="O488" s="3" t="n">
        <v>10</v>
      </c>
    </row>
    <row r="489" ht="90" customHeight="1">
      <c r="A489" s="3" t="n"/>
      <c r="B489" s="4" t="inlineStr">
        <is>
          <t>Metal Pipe, Threaded (8 Ft.)</t>
        </is>
      </c>
      <c r="C489" s="5" t="inlineStr">
        <is>
          <t>Staging, Rigging &amp; Other</t>
        </is>
      </c>
      <c r="D489" s="3" t="inlineStr">
        <is>
          <t>Rigging</t>
        </is>
      </c>
      <c r="E489" s="3" t="inlineStr">
        <is>
          <t>Pipe</t>
        </is>
      </c>
      <c r="F489" s="3" t="n">
        <v>6</v>
      </c>
      <c r="G489" s="11" t="inlineStr">
        <is>
          <t>NOT CONFIRMED</t>
        </is>
      </c>
      <c r="H489" s="6">
        <f>IF(ISNUMBER(G489),F489*G489,"")</f>
        <v/>
      </c>
      <c r="I489" s="3" t="inlineStr">
        <is>
          <t>Sch 40 black pipe 8'</t>
        </is>
      </c>
      <c r="J489" s="3" t="inlineStr">
        <is>
          <t>Threaded pipe.</t>
        </is>
      </c>
      <c r="K489" s="3" t="inlineStr">
        <is>
          <t>8 ft</t>
        </is>
      </c>
      <c r="L489" s="3" t="n"/>
      <c r="M489" s="3" t="n"/>
      <c r="N489" s="3" t="inlineStr">
        <is>
          <t>PRICE NOT CONFIRMED.</t>
        </is>
      </c>
      <c r="O489" s="3" t="n">
        <v>10</v>
      </c>
    </row>
    <row r="490" ht="90" customHeight="1">
      <c r="A490" s="3" t="n"/>
      <c r="B490" s="4" t="inlineStr">
        <is>
          <t>Metal Pipe, UNthreaded (3'4" Ft.)</t>
        </is>
      </c>
      <c r="C490" s="5" t="inlineStr">
        <is>
          <t>Staging, Rigging &amp; Other</t>
        </is>
      </c>
      <c r="D490" s="3" t="inlineStr">
        <is>
          <t>Rigging</t>
        </is>
      </c>
      <c r="E490" s="3" t="inlineStr">
        <is>
          <t>Pipe</t>
        </is>
      </c>
      <c r="F490" s="3" t="n">
        <v>4</v>
      </c>
      <c r="G490" s="11" t="inlineStr">
        <is>
          <t>NOT CONFIRMED</t>
        </is>
      </c>
      <c r="H490" s="6">
        <f>IF(ISNUMBER(G490),F490*G490,"")</f>
        <v/>
      </c>
      <c r="I490" s="3" t="inlineStr">
        <is>
          <t>Sch 40 black pipe, plain end</t>
        </is>
      </c>
      <c r="J490" s="3" t="inlineStr">
        <is>
          <t>Unthreaded pipe section.</t>
        </is>
      </c>
      <c r="K490" s="3" t="inlineStr">
        <is>
          <t>3'4"</t>
        </is>
      </c>
      <c r="L490" s="3" t="n"/>
      <c r="M490" s="3" t="n"/>
      <c r="N490" s="3" t="inlineStr">
        <is>
          <t>PRICE NOT CONFIRMED.</t>
        </is>
      </c>
      <c r="O490" s="3" t="n">
        <v>10</v>
      </c>
    </row>
    <row r="491" ht="90" customHeight="1">
      <c r="A491" s="3" t="n"/>
      <c r="B491" s="4" t="inlineStr">
        <is>
          <t>Micca 4K Digital Media Player</t>
        </is>
      </c>
      <c r="C491" s="10" t="inlineStr">
        <is>
          <t>Video</t>
        </is>
      </c>
      <c r="D491" s="3" t="inlineStr">
        <is>
          <t>Video</t>
        </is>
      </c>
      <c r="E491" s="3" t="inlineStr">
        <is>
          <t>Media player</t>
        </is>
      </c>
      <c r="F491" s="3" t="n">
        <v>0</v>
      </c>
      <c r="G491" s="11" t="inlineStr">
        <is>
          <t>NOT CONFIRMED</t>
        </is>
      </c>
      <c r="H491" s="6">
        <f>IF(ISNUMBER(G491),F491*G491,"")</f>
        <v/>
      </c>
      <c r="I491" s="3" t="inlineStr">
        <is>
          <t>Micca 4K media player</t>
        </is>
      </c>
      <c r="J491" s="3" t="inlineStr">
        <is>
          <t>Plays video/photos from USB/SD to a screen.</t>
        </is>
      </c>
      <c r="K491" s="3" t="inlineStr">
        <is>
          <t>4K HDMI out</t>
        </is>
      </c>
      <c r="L491" s="3" t="n"/>
      <c r="M491" s="3" t="n"/>
      <c r="N491" s="3" t="inlineStr">
        <is>
          <t>PRICE NOT CONFIRMED.</t>
        </is>
      </c>
      <c r="O491" s="3" t="n">
        <v>10</v>
      </c>
    </row>
    <row r="492" ht="90" customHeight="1">
      <c r="A492" s="3" t="n"/>
      <c r="B492" s="4" t="inlineStr">
        <is>
          <t>Microfiber Cloth (Small)</t>
        </is>
      </c>
      <c r="C492" s="5" t="inlineStr">
        <is>
          <t>Staging, Rigging &amp; Other</t>
        </is>
      </c>
      <c r="D492" s="3" t="inlineStr">
        <is>
          <t>Tools</t>
        </is>
      </c>
      <c r="E492" s="3" t="inlineStr">
        <is>
          <t>Cleaning cloth</t>
        </is>
      </c>
      <c r="F492" s="3" t="n">
        <v>20</v>
      </c>
      <c r="G492" s="11" t="inlineStr">
        <is>
          <t>NOT CONFIRMED</t>
        </is>
      </c>
      <c r="H492" s="6">
        <f>IF(ISNUMBER(G492),F492*G492,"")</f>
        <v/>
      </c>
      <c r="I492" s="3" t="inlineStr">
        <is>
          <t>Microfiber cloth</t>
        </is>
      </c>
      <c r="J492" s="3" t="inlineStr">
        <is>
          <t>Cleans screens and lenses.</t>
        </is>
      </c>
      <c r="K492" s="3" t="inlineStr">
        <is>
          <t>Small</t>
        </is>
      </c>
      <c r="L492" s="3" t="n"/>
      <c r="M492" s="3" t="n"/>
      <c r="N492" s="3" t="inlineStr">
        <is>
          <t>PRICE NOT CONFIRMED.</t>
        </is>
      </c>
      <c r="O492" s="3" t="n">
        <v>10</v>
      </c>
    </row>
    <row r="493" ht="90" customHeight="1">
      <c r="A493" s="3" t="n"/>
      <c r="B493" s="4" t="inlineStr">
        <is>
          <t>Microphone Foam Windscreen Cover</t>
        </is>
      </c>
      <c r="C493" s="8" t="inlineStr">
        <is>
          <t>Audio</t>
        </is>
      </c>
      <c r="D493" s="3" t="inlineStr">
        <is>
          <t>Audio</t>
        </is>
      </c>
      <c r="E493" s="3" t="inlineStr">
        <is>
          <t>Windscreen</t>
        </is>
      </c>
      <c r="F493" s="3" t="n">
        <v>12</v>
      </c>
      <c r="G493" s="11" t="inlineStr">
        <is>
          <t>NOT CONFIRMED</t>
        </is>
      </c>
      <c r="H493" s="6">
        <f>IF(ISNUMBER(G493),F493*G493,"")</f>
        <v/>
      </c>
      <c r="I493" s="3" t="inlineStr">
        <is>
          <t>Foam mic windscreen</t>
        </is>
      </c>
      <c r="J493" s="3" t="inlineStr">
        <is>
          <t>Foam cover that cuts wind/breath noise.</t>
        </is>
      </c>
      <c r="K493" s="3" t="inlineStr">
        <is>
          <t>Foam</t>
        </is>
      </c>
      <c r="L493" s="3" t="n"/>
      <c r="M493" s="3" t="n"/>
      <c r="N493" s="3" t="inlineStr">
        <is>
          <t>PRICE NOT CONFIRMED.</t>
        </is>
      </c>
      <c r="O493" s="3" t="n">
        <v>10</v>
      </c>
    </row>
    <row r="494" ht="90" customHeight="1">
      <c r="A494" s="3" t="n"/>
      <c r="B494" s="4" t="inlineStr">
        <is>
          <t>Microphone Stand Package</t>
        </is>
      </c>
      <c r="C494" s="8" t="inlineStr">
        <is>
          <t>Audio</t>
        </is>
      </c>
      <c r="D494" s="3" t="inlineStr">
        <is>
          <t>Audio</t>
        </is>
      </c>
      <c r="E494" s="3" t="inlineStr">
        <is>
          <t>Package</t>
        </is>
      </c>
      <c r="F494" s="3" t="n">
        <v>4</v>
      </c>
      <c r="G494" s="11" t="inlineStr">
        <is>
          <t>NOT CONFIRMED</t>
        </is>
      </c>
      <c r="H494" s="6">
        <f>IF(ISNUMBER(G494),F494*G494,"")</f>
        <v/>
      </c>
      <c r="I494" s="3" t="inlineStr">
        <is>
          <t>Bundle of mic stands in a bag</t>
        </is>
      </c>
      <c r="J494" s="3" t="inlineStr">
        <is>
          <t>Set of mic stands rented together. Skip this one when studying.</t>
        </is>
      </c>
      <c r="K494" s="3" t="inlineStr"/>
      <c r="L494" s="3" t="n"/>
      <c r="M494" s="3" t="n"/>
      <c r="N494" s="3" t="inlineStr">
        <is>
          <t>Skip this one when studying.</t>
        </is>
      </c>
      <c r="O494" s="3" t="n">
        <v>11</v>
      </c>
    </row>
    <row r="495" ht="90" customHeight="1">
      <c r="A495" s="3" t="n"/>
      <c r="B495" s="4" t="inlineStr">
        <is>
          <t>Microphone Stand Package (Rolling Case)</t>
        </is>
      </c>
      <c r="C495" s="8" t="inlineStr">
        <is>
          <t>Audio</t>
        </is>
      </c>
      <c r="D495" s="3" t="inlineStr">
        <is>
          <t>Audio</t>
        </is>
      </c>
      <c r="E495" s="3" t="inlineStr">
        <is>
          <t>Package</t>
        </is>
      </c>
      <c r="F495" s="3" t="n">
        <v>1</v>
      </c>
      <c r="G495" s="11" t="inlineStr">
        <is>
          <t>NOT CONFIRMED</t>
        </is>
      </c>
      <c r="H495" s="6">
        <f>IF(ISNUMBER(G495),F495*G495,"")</f>
        <v/>
      </c>
      <c r="I495" s="3" t="inlineStr">
        <is>
          <t>Bundle of mic stands in a rolling case</t>
        </is>
      </c>
      <c r="J495" s="3" t="inlineStr">
        <is>
          <t>Set of mic stands in a case. Skip this one when studying.</t>
        </is>
      </c>
      <c r="K495" s="3" t="inlineStr"/>
      <c r="L495" s="3" t="n"/>
      <c r="M495" s="3" t="n"/>
      <c r="N495" s="3" t="inlineStr">
        <is>
          <t>Skip this one when studying.</t>
        </is>
      </c>
      <c r="O495" s="3" t="n">
        <v>11</v>
      </c>
    </row>
    <row r="496" ht="90" customHeight="1">
      <c r="A496" s="3" t="n"/>
      <c r="B496" s="4" t="inlineStr">
        <is>
          <t>Microphone WA616M Color ID Rings</t>
        </is>
      </c>
      <c r="C496" s="8" t="inlineStr">
        <is>
          <t>Audio</t>
        </is>
      </c>
      <c r="D496" s="3" t="inlineStr">
        <is>
          <t>Audio</t>
        </is>
      </c>
      <c r="E496" s="3" t="inlineStr">
        <is>
          <t>ID rings</t>
        </is>
      </c>
      <c r="F496" s="3" t="n">
        <v>20</v>
      </c>
      <c r="G496" s="11" t="inlineStr">
        <is>
          <t>NOT CONFIRMED</t>
        </is>
      </c>
      <c r="H496" s="6">
        <f>IF(ISNUMBER(G496),F496*G496,"")</f>
        <v/>
      </c>
      <c r="I496" s="3" t="inlineStr">
        <is>
          <t>Color ID rings</t>
        </is>
      </c>
      <c r="J496" s="3" t="inlineStr">
        <is>
          <t>Colored rings to tell identical mics apart.</t>
        </is>
      </c>
      <c r="K496" s="3" t="inlineStr">
        <is>
          <t>Multi-color</t>
        </is>
      </c>
      <c r="L496" s="3" t="n"/>
      <c r="M496" s="3" t="n"/>
      <c r="N496" s="3" t="inlineStr">
        <is>
          <t>PRICE NOT CONFIRMED.</t>
        </is>
      </c>
      <c r="O496" s="3" t="n">
        <v>11</v>
      </c>
    </row>
    <row r="497" ht="90" customHeight="1">
      <c r="A497" s="3" t="n"/>
      <c r="B497" s="4" t="inlineStr">
        <is>
          <t>Midas DL32 Rack</t>
        </is>
      </c>
      <c r="C497" s="8" t="inlineStr">
        <is>
          <t>Audio</t>
        </is>
      </c>
      <c r="D497" s="3" t="inlineStr">
        <is>
          <t>Audio</t>
        </is>
      </c>
      <c r="E497" s="3" t="inlineStr">
        <is>
          <t>Stage box</t>
        </is>
      </c>
      <c r="F497" s="3" t="n">
        <v>1</v>
      </c>
      <c r="G497" s="11" t="inlineStr">
        <is>
          <t>NOT CONFIRMED</t>
        </is>
      </c>
      <c r="H497" s="6">
        <f>IF(ISNUMBER(G497),F497*G497,"")</f>
        <v/>
      </c>
      <c r="I497" s="3" t="inlineStr">
        <is>
          <t>Midas DL32</t>
        </is>
      </c>
      <c r="J497" s="3" t="inlineStr">
        <is>
          <t>32-in/16-out digital stage box for the M32.</t>
        </is>
      </c>
      <c r="K497" s="3" t="inlineStr">
        <is>
          <t>32 mic pre; AES50</t>
        </is>
      </c>
      <c r="L497" s="3" t="n"/>
      <c r="M497" s="3" t="n"/>
      <c r="N497" s="3" t="inlineStr">
        <is>
          <t>PRICE NOT CONFIRMED.</t>
        </is>
      </c>
      <c r="O497" s="3" t="n">
        <v>11</v>
      </c>
    </row>
    <row r="498" ht="90" customHeight="1">
      <c r="A498" s="3" t="n"/>
      <c r="B498" s="4" t="inlineStr">
        <is>
          <t>Mighty Bright Duet 2 Music Stand Light</t>
        </is>
      </c>
      <c r="C498" s="9" t="inlineStr">
        <is>
          <t>Lighting</t>
        </is>
      </c>
      <c r="D498" s="3" t="inlineStr">
        <is>
          <t>Lighting</t>
        </is>
      </c>
      <c r="E498" s="3" t="inlineStr">
        <is>
          <t>Stand light</t>
        </is>
      </c>
      <c r="F498" s="3" t="n">
        <v>1</v>
      </c>
      <c r="G498" s="11" t="inlineStr">
        <is>
          <t>NOT CONFIRMED</t>
        </is>
      </c>
      <c r="H498" s="6">
        <f>IF(ISNUMBER(G498),F498*G498,"")</f>
        <v/>
      </c>
      <c r="I498" s="3" t="inlineStr">
        <is>
          <t>Mighty Bright Duet 2</t>
        </is>
      </c>
      <c r="J498" s="3" t="inlineStr">
        <is>
          <t>Two-head clip light for music stands.</t>
        </is>
      </c>
      <c r="K498" s="3" t="inlineStr">
        <is>
          <t>2 LED heads</t>
        </is>
      </c>
      <c r="L498" s="3" t="n"/>
      <c r="M498" s="3" t="n"/>
      <c r="N498" s="3" t="inlineStr">
        <is>
          <t>PRICE NOT CONFIRMED.</t>
        </is>
      </c>
      <c r="O498" s="3" t="n">
        <v>11</v>
      </c>
    </row>
    <row r="499" ht="90" customHeight="1">
      <c r="A499" s="3" t="n"/>
      <c r="B499" s="4" t="inlineStr">
        <is>
          <t>Mighty Bright Script light</t>
        </is>
      </c>
      <c r="C499" s="9" t="inlineStr">
        <is>
          <t>Lighting</t>
        </is>
      </c>
      <c r="D499" s="3" t="inlineStr">
        <is>
          <t>Lighting</t>
        </is>
      </c>
      <c r="E499" s="3" t="inlineStr">
        <is>
          <t>Stand light</t>
        </is>
      </c>
      <c r="F499" s="3" t="n">
        <v>1</v>
      </c>
      <c r="G499" s="11" t="inlineStr">
        <is>
          <t>NOT CONFIRMED</t>
        </is>
      </c>
      <c r="H499" s="6">
        <f>IF(ISNUMBER(G499),F499*G499,"")</f>
        <v/>
      </c>
      <c r="I499" s="3" t="inlineStr">
        <is>
          <t>Mighty Bright Script light</t>
        </is>
      </c>
      <c r="J499" s="3" t="inlineStr">
        <is>
          <t>Clip light for scripts/music stands.</t>
        </is>
      </c>
      <c r="K499" s="3" t="inlineStr">
        <is>
          <t>LED bar</t>
        </is>
      </c>
      <c r="L499" s="3" t="n"/>
      <c r="M499" s="3" t="n"/>
      <c r="N499" s="3" t="inlineStr">
        <is>
          <t>PRICE NOT CONFIRMED.</t>
        </is>
      </c>
      <c r="O499" s="3" t="n">
        <v>11</v>
      </c>
    </row>
    <row r="500" ht="90" customHeight="1">
      <c r="A500" s="3" t="n"/>
      <c r="B500" s="4" t="inlineStr">
        <is>
          <t>Mobile Video Command Center</t>
        </is>
      </c>
      <c r="C500" s="10" t="inlineStr">
        <is>
          <t>Video</t>
        </is>
      </c>
      <c r="D500" s="3" t="inlineStr">
        <is>
          <t>Video</t>
        </is>
      </c>
      <c r="E500" s="3" t="inlineStr">
        <is>
          <t>Video workstation</t>
        </is>
      </c>
      <c r="F500" s="3" t="n">
        <v>1</v>
      </c>
      <c r="G500" s="11" t="inlineStr">
        <is>
          <t>NOT CONFIRMED</t>
        </is>
      </c>
      <c r="H500" s="6">
        <f>IF(ISNUMBER(G500),F500*G500,"")</f>
        <v/>
      </c>
      <c r="I500" s="3" t="inlineStr">
        <is>
          <t>Custom rolling video rack</t>
        </is>
      </c>
      <c r="J500" s="3" t="inlineStr">
        <is>
          <t>Rolling case with monitors and video gear.</t>
        </is>
      </c>
      <c r="K500" s="3" t="inlineStr">
        <is>
          <t>Custom</t>
        </is>
      </c>
      <c r="L500" s="3" t="n"/>
      <c r="M500" s="3" t="n"/>
      <c r="N500" s="3" t="inlineStr">
        <is>
          <t>PRICE NOT CONFIRMED.</t>
        </is>
      </c>
      <c r="O500" s="3" t="n">
        <v>11</v>
      </c>
    </row>
    <row r="501" ht="90" customHeight="1">
      <c r="A501" s="3" t="n"/>
      <c r="B501" s="4" t="inlineStr">
        <is>
          <t>Monster Power Pro 2500 Power Conditioner</t>
        </is>
      </c>
      <c r="C501" s="8" t="inlineStr">
        <is>
          <t>Audio</t>
        </is>
      </c>
      <c r="D501" s="3" t="inlineStr">
        <is>
          <t>Audio</t>
        </is>
      </c>
      <c r="E501" s="3" t="inlineStr">
        <is>
          <t>Power conditioner</t>
        </is>
      </c>
      <c r="F501" s="3" t="n">
        <v>1</v>
      </c>
      <c r="G501" s="11" t="inlineStr">
        <is>
          <t>NOT CONFIRMED</t>
        </is>
      </c>
      <c r="H501" s="6">
        <f>IF(ISNUMBER(G501),F501*G501,"")</f>
        <v/>
      </c>
      <c r="I501" s="3" t="inlineStr">
        <is>
          <t>Monster Power Pro 2500</t>
        </is>
      </c>
      <c r="J501" s="3" t="inlineStr">
        <is>
          <t>Rack power strip that filters power.</t>
        </is>
      </c>
      <c r="K501" s="3" t="inlineStr">
        <is>
          <t>Rack mount</t>
        </is>
      </c>
      <c r="L501" s="3" t="n"/>
      <c r="M501" s="3" t="n"/>
      <c r="N501" s="3" t="inlineStr">
        <is>
          <t>PRICE NOT CONFIRMED.</t>
        </is>
      </c>
      <c r="O501" s="3" t="n">
        <v>11</v>
      </c>
    </row>
    <row r="502" ht="90" customHeight="1">
      <c r="A502" s="3" t="n"/>
      <c r="B502" s="4" t="inlineStr">
        <is>
          <t>Music Stand</t>
        </is>
      </c>
      <c r="C502" s="8" t="inlineStr">
        <is>
          <t>Audio</t>
        </is>
      </c>
      <c r="D502" s="3" t="inlineStr">
        <is>
          <t>Audio</t>
        </is>
      </c>
      <c r="E502" s="3" t="inlineStr">
        <is>
          <t>Music stand</t>
        </is>
      </c>
      <c r="F502" s="3" t="n">
        <v>7</v>
      </c>
      <c r="G502" s="11" t="inlineStr">
        <is>
          <t>NOT CONFIRMED</t>
        </is>
      </c>
      <c r="H502" s="6">
        <f>IF(ISNUMBER(G502),F502*G502,"")</f>
        <v/>
      </c>
      <c r="I502" s="3" t="inlineStr">
        <is>
          <t>Orchestral music stand</t>
        </is>
      </c>
      <c r="J502" s="3" t="inlineStr">
        <is>
          <t>Holds sheet music.</t>
        </is>
      </c>
      <c r="K502" s="3" t="inlineStr">
        <is>
          <t>Adjustable</t>
        </is>
      </c>
      <c r="L502" s="3" t="n"/>
      <c r="M502" s="3" t="n"/>
      <c r="N502" s="3" t="inlineStr">
        <is>
          <t>PRICE NOT CONFIRMED.</t>
        </is>
      </c>
      <c r="O502" s="3" t="n">
        <v>11</v>
      </c>
    </row>
    <row r="503" ht="90" customHeight="1">
      <c r="A503" s="3" t="n"/>
      <c r="B503" s="4" t="inlineStr">
        <is>
          <t>Netgear Prosafe Gigabit Switch</t>
        </is>
      </c>
      <c r="C503" s="5" t="inlineStr">
        <is>
          <t>Staging, Rigging &amp; Other</t>
        </is>
      </c>
      <c r="D503" s="3" t="inlineStr">
        <is>
          <t>Wireless Accessories</t>
        </is>
      </c>
      <c r="E503" s="3" t="inlineStr">
        <is>
          <t>Network switch</t>
        </is>
      </c>
      <c r="F503" s="3" t="n">
        <v>1</v>
      </c>
      <c r="G503" s="11" t="inlineStr">
        <is>
          <t>NOT CONFIRMED</t>
        </is>
      </c>
      <c r="H503" s="6">
        <f>IF(ISNUMBER(G503),F503*G503,"")</f>
        <v/>
      </c>
      <c r="I503" s="3" t="inlineStr">
        <is>
          <t>Netgear GS105</t>
        </is>
      </c>
      <c r="J503" s="3" t="inlineStr">
        <is>
          <t>5-port gigabit switch.</t>
        </is>
      </c>
      <c r="K503" s="3" t="inlineStr">
        <is>
          <t>5x GbE</t>
        </is>
      </c>
      <c r="L503" s="3" t="n"/>
      <c r="M503" s="3" t="n"/>
      <c r="N503" s="3" t="inlineStr">
        <is>
          <t>PRICE NOT CONFIRMED.</t>
        </is>
      </c>
      <c r="O503" s="3" t="n">
        <v>11</v>
      </c>
    </row>
    <row r="504" ht="90" customHeight="1">
      <c r="A504" s="3" t="n"/>
      <c r="B504" s="4" t="inlineStr">
        <is>
          <t>Nexcare Tape</t>
        </is>
      </c>
      <c r="C504" s="8" t="inlineStr">
        <is>
          <t>Audio</t>
        </is>
      </c>
      <c r="D504" s="3" t="inlineStr">
        <is>
          <t>Miscellaneous</t>
        </is>
      </c>
      <c r="E504" s="3" t="inlineStr">
        <is>
          <t>Tape</t>
        </is>
      </c>
      <c r="F504" s="3" t="n">
        <v>20</v>
      </c>
      <c r="G504" s="11" t="inlineStr">
        <is>
          <t>NOT CONFIRMED</t>
        </is>
      </c>
      <c r="H504" s="6">
        <f>IF(ISNUMBER(G504),F504*G504,"")</f>
        <v/>
      </c>
      <c r="I504" s="3" t="inlineStr">
        <is>
          <t>3M Nexcare tape</t>
        </is>
      </c>
      <c r="J504" s="3" t="inlineStr">
        <is>
          <t>Medical tape used to tape mic wires to faces/skin.</t>
        </is>
      </c>
      <c r="K504" s="3" t="inlineStr">
        <is>
          <t>Gentle paper tape</t>
        </is>
      </c>
      <c r="L504" s="3" t="n"/>
      <c r="M504" s="3" t="n"/>
      <c r="N504" s="3" t="inlineStr">
        <is>
          <t>PRICE NOT CONFIRMED.</t>
        </is>
      </c>
      <c r="O504" s="3" t="n">
        <v>11</v>
      </c>
    </row>
    <row r="505" ht="90" customHeight="1">
      <c r="A505" s="3" t="n"/>
      <c r="B505" s="4" t="inlineStr">
        <is>
          <t>NL2 Cable Package</t>
        </is>
      </c>
      <c r="C505" s="8" t="inlineStr">
        <is>
          <t>Audio</t>
        </is>
      </c>
      <c r="D505" s="3" t="inlineStr">
        <is>
          <t>Audio</t>
        </is>
      </c>
      <c r="E505" s="3" t="inlineStr">
        <is>
          <t>Package</t>
        </is>
      </c>
      <c r="F505" s="3" t="n">
        <v>2</v>
      </c>
      <c r="G505" s="11" t="inlineStr">
        <is>
          <t>NOT CONFIRMED</t>
        </is>
      </c>
      <c r="H505" s="6">
        <f>IF(ISNUMBER(G505),F505*G505,"")</f>
        <v/>
      </c>
      <c r="I505" s="3" t="inlineStr">
        <is>
          <t>Bundle of NL2 cables</t>
        </is>
      </c>
      <c r="J505" s="3" t="inlineStr">
        <is>
          <t>Case of speaker cables. Skip this one when studying.</t>
        </is>
      </c>
      <c r="K505" s="3" t="inlineStr"/>
      <c r="L505" s="3" t="n"/>
      <c r="M505" s="3" t="n"/>
      <c r="N505" s="3" t="inlineStr">
        <is>
          <t>Skip this one when studying.</t>
        </is>
      </c>
      <c r="O505" s="3" t="n">
        <v>11</v>
      </c>
    </row>
    <row r="506" ht="90" customHeight="1">
      <c r="A506" s="3" t="n"/>
      <c r="B506" s="4" t="inlineStr">
        <is>
          <t>NL2 Speaker Cable (3ft.)</t>
        </is>
      </c>
      <c r="C506" s="8" t="inlineStr">
        <is>
          <t>Audio</t>
        </is>
      </c>
      <c r="D506" s="3" t="inlineStr">
        <is>
          <t>Audio</t>
        </is>
      </c>
      <c r="E506" s="3" t="inlineStr">
        <is>
          <t>Speaker cable</t>
        </is>
      </c>
      <c r="F506" s="3" t="n">
        <v>4</v>
      </c>
      <c r="G506" s="11" t="inlineStr">
        <is>
          <t>NOT CONFIRMED</t>
        </is>
      </c>
      <c r="H506" s="6">
        <f>IF(ISNUMBER(G506),F506*G506,"")</f>
        <v/>
      </c>
      <c r="I506" s="3" t="inlineStr">
        <is>
          <t>Speakon NL2 cable 3'</t>
        </is>
      </c>
      <c r="J506" s="3" t="inlineStr">
        <is>
          <t>Short speaker cable.</t>
        </is>
      </c>
      <c r="K506" s="3" t="inlineStr">
        <is>
          <t>NL2; 3 ft</t>
        </is>
      </c>
      <c r="L506" s="3" t="n"/>
      <c r="M506" s="3" t="n"/>
      <c r="N506" s="3" t="inlineStr">
        <is>
          <t>PRICE NOT CONFIRMED.</t>
        </is>
      </c>
      <c r="O506" s="3" t="n">
        <v>11</v>
      </c>
    </row>
    <row r="507" ht="90" customHeight="1">
      <c r="A507" s="3" t="n"/>
      <c r="B507" s="4" t="inlineStr">
        <is>
          <t>NL4 Cable Package</t>
        </is>
      </c>
      <c r="C507" s="8" t="inlineStr">
        <is>
          <t>Audio</t>
        </is>
      </c>
      <c r="D507" s="3" t="inlineStr">
        <is>
          <t>Audio</t>
        </is>
      </c>
      <c r="E507" s="3" t="inlineStr">
        <is>
          <t>Package</t>
        </is>
      </c>
      <c r="F507" s="3" t="n">
        <v>4</v>
      </c>
      <c r="G507" s="11" t="inlineStr">
        <is>
          <t>NOT CONFIRMED</t>
        </is>
      </c>
      <c r="H507" s="6">
        <f>IF(ISNUMBER(G507),F507*G507,"")</f>
        <v/>
      </c>
      <c r="I507" s="3" t="inlineStr">
        <is>
          <t>Bundle of NL4 cables</t>
        </is>
      </c>
      <c r="J507" s="3" t="inlineStr">
        <is>
          <t>Case of speaker cables. Skip this one when studying.</t>
        </is>
      </c>
      <c r="K507" s="3" t="inlineStr"/>
      <c r="L507" s="3" t="n"/>
      <c r="M507" s="3" t="n"/>
      <c r="N507" s="3" t="inlineStr">
        <is>
          <t>Skip this one when studying.</t>
        </is>
      </c>
      <c r="O507" s="3" t="n">
        <v>11</v>
      </c>
    </row>
    <row r="508" ht="90" customHeight="1">
      <c r="A508" s="3" t="n"/>
      <c r="B508" s="4" t="inlineStr">
        <is>
          <t>Notevision PG-A10S Projector</t>
        </is>
      </c>
      <c r="C508" s="10" t="inlineStr">
        <is>
          <t>Video</t>
        </is>
      </c>
      <c r="D508" s="3" t="inlineStr">
        <is>
          <t>Video</t>
        </is>
      </c>
      <c r="E508" s="3" t="inlineStr">
        <is>
          <t>Projector</t>
        </is>
      </c>
      <c r="F508" s="3" t="n">
        <v>1</v>
      </c>
      <c r="G508" s="11" t="inlineStr">
        <is>
          <t>NOT CONFIRMED</t>
        </is>
      </c>
      <c r="H508" s="6">
        <f>IF(ISNUMBER(G508),F508*G508,"")</f>
        <v/>
      </c>
      <c r="I508" s="3" t="inlineStr">
        <is>
          <t>Sharp Notevision PG-A10S</t>
        </is>
      </c>
      <c r="J508" s="3" t="inlineStr">
        <is>
          <t>Older projector.</t>
        </is>
      </c>
      <c r="K508" s="3" t="inlineStr">
        <is>
          <t>SVGA</t>
        </is>
      </c>
      <c r="L508" s="3" t="n"/>
      <c r="M508" s="3" t="n"/>
      <c r="N508" s="3" t="inlineStr">
        <is>
          <t>PRICE NOT CONFIRMED.</t>
        </is>
      </c>
      <c r="O508" s="3" t="n">
        <v>11</v>
      </c>
    </row>
    <row r="509" ht="90" customHeight="1">
      <c r="A509" s="3" t="n"/>
      <c r="B509" s="4" t="inlineStr">
        <is>
          <t>NovaStar H2 Frame</t>
        </is>
      </c>
      <c r="C509" s="10" t="inlineStr">
        <is>
          <t>Video</t>
        </is>
      </c>
      <c r="D509" s="3" t="inlineStr">
        <is>
          <t>Sub-Rental</t>
        </is>
      </c>
      <c r="E509" s="3" t="inlineStr">
        <is>
          <t>LED video processor</t>
        </is>
      </c>
      <c r="F509" s="3" t="n">
        <v>1</v>
      </c>
      <c r="G509" s="11" t="inlineStr">
        <is>
          <t>NOT CONFIRMED</t>
        </is>
      </c>
      <c r="H509" s="6">
        <f>IF(ISNUMBER(G509),F509*G509,"")</f>
        <v/>
      </c>
      <c r="I509" s="3" t="inlineStr">
        <is>
          <t>NovaStar H2</t>
        </is>
      </c>
      <c r="J509" s="3" t="inlineStr">
        <is>
          <t>Video processor for LED walls, rented in.</t>
        </is>
      </c>
      <c r="K509" s="3" t="inlineStr">
        <is>
          <t>Modular frame</t>
        </is>
      </c>
      <c r="L509" s="3" t="n"/>
      <c r="M509" s="3" t="n"/>
      <c r="N509" s="3" t="inlineStr">
        <is>
          <t>SUB-RENTAL. PRICE NOT CONFIRMED.</t>
        </is>
      </c>
      <c r="O509" s="3" t="n">
        <v>11</v>
      </c>
    </row>
    <row r="510" ht="90" customHeight="1">
      <c r="A510" s="3" t="n"/>
      <c r="B510" s="4" t="inlineStr">
        <is>
          <t>On-Stage GS7462B A-Frame Confidence Monitor Stand</t>
        </is>
      </c>
      <c r="C510" s="10" t="inlineStr">
        <is>
          <t>Video</t>
        </is>
      </c>
      <c r="D510" s="3" t="inlineStr">
        <is>
          <t>Video</t>
        </is>
      </c>
      <c r="E510" s="3" t="inlineStr">
        <is>
          <t>Monitor stand</t>
        </is>
      </c>
      <c r="F510" s="3" t="n">
        <v>2</v>
      </c>
      <c r="G510" s="11" t="inlineStr">
        <is>
          <t>NOT CONFIRMED</t>
        </is>
      </c>
      <c r="H510" s="6">
        <f>IF(ISNUMBER(G510),F510*G510,"")</f>
        <v/>
      </c>
      <c r="I510" s="3" t="inlineStr">
        <is>
          <t>On-Stage GS7462B</t>
        </is>
      </c>
      <c r="J510" s="3" t="inlineStr">
        <is>
          <t>A-frame stand holding a confidence monitor on stage.</t>
        </is>
      </c>
      <c r="K510" s="3" t="inlineStr">
        <is>
          <t>A-frame</t>
        </is>
      </c>
      <c r="L510" s="3" t="n"/>
      <c r="M510" s="3" t="n"/>
      <c r="N510" s="3" t="inlineStr">
        <is>
          <t>PRICE NOT CONFIRMED.</t>
        </is>
      </c>
      <c r="O510" s="3" t="n">
        <v>11</v>
      </c>
    </row>
    <row r="511" ht="90" customHeight="1">
      <c r="A511" s="3" t="n"/>
      <c r="B511" s="4" t="inlineStr">
        <is>
          <t>On Stage Lighting Stand LS7720BLT</t>
        </is>
      </c>
      <c r="C511" s="9" t="inlineStr">
        <is>
          <t>Lighting</t>
        </is>
      </c>
      <c r="D511" s="3" t="inlineStr">
        <is>
          <t>Audio</t>
        </is>
      </c>
      <c r="E511" s="3" t="inlineStr">
        <is>
          <t>Lighting stand</t>
        </is>
      </c>
      <c r="F511" s="3" t="n">
        <v>4</v>
      </c>
      <c r="G511" s="11" t="inlineStr">
        <is>
          <t>NOT CONFIRMED</t>
        </is>
      </c>
      <c r="H511" s="6">
        <f>IF(ISNUMBER(G511),F511*G511,"")</f>
        <v/>
      </c>
      <c r="I511" s="3" t="inlineStr">
        <is>
          <t>On-Stage LS7720BLT</t>
        </is>
      </c>
      <c r="J511" s="3" t="inlineStr">
        <is>
          <t>Tripod stand with T-bar for lights.</t>
        </is>
      </c>
      <c r="K511" s="3" t="inlineStr">
        <is>
          <t>T-bar</t>
        </is>
      </c>
      <c r="L511" s="3" t="n"/>
      <c r="M511" s="3" t="n"/>
      <c r="N511" s="3" t="inlineStr">
        <is>
          <t>PRICE NOT CONFIRMED.</t>
        </is>
      </c>
      <c r="O511" s="3" t="n">
        <v>11</v>
      </c>
    </row>
    <row r="512" ht="90" customHeight="1">
      <c r="A512" s="3" t="n"/>
      <c r="B512" s="4" t="inlineStr">
        <is>
          <t>On Stage SS8000 Speaker/Lighting Stand with Square Base</t>
        </is>
      </c>
      <c r="C512" s="8" t="inlineStr">
        <is>
          <t>Audio</t>
        </is>
      </c>
      <c r="D512" s="3" t="inlineStr">
        <is>
          <t>Audio</t>
        </is>
      </c>
      <c r="E512" s="3" t="inlineStr">
        <is>
          <t>Speaker stand</t>
        </is>
      </c>
      <c r="F512" s="3" t="n">
        <v>4</v>
      </c>
      <c r="G512" s="11" t="inlineStr">
        <is>
          <t>NOT CONFIRMED</t>
        </is>
      </c>
      <c r="H512" s="6">
        <f>IF(ISNUMBER(G512),F512*G512,"")</f>
        <v/>
      </c>
      <c r="I512" s="3" t="inlineStr">
        <is>
          <t>On-Stage SS8000</t>
        </is>
      </c>
      <c r="J512" s="3" t="inlineStr">
        <is>
          <t>Speaker/light stand on a flat square base.</t>
        </is>
      </c>
      <c r="K512" s="3" t="inlineStr">
        <is>
          <t>Square base</t>
        </is>
      </c>
      <c r="L512" s="3" t="n"/>
      <c r="M512" s="3" t="n"/>
      <c r="N512" s="3" t="inlineStr">
        <is>
          <t>PRICE NOT CONFIRMED.</t>
        </is>
      </c>
      <c r="O512" s="3" t="n">
        <v>11</v>
      </c>
    </row>
    <row r="513" ht="90" customHeight="1">
      <c r="A513" s="3" t="n"/>
      <c r="B513" s="4" t="inlineStr">
        <is>
          <t>Outdoor Power Cable Package</t>
        </is>
      </c>
      <c r="C513" s="5" t="inlineStr">
        <is>
          <t>Staging, Rigging &amp; Other</t>
        </is>
      </c>
      <c r="D513" s="3" t="inlineStr">
        <is>
          <t>Power Products</t>
        </is>
      </c>
      <c r="E513" s="3" t="inlineStr">
        <is>
          <t>Package</t>
        </is>
      </c>
      <c r="F513" s="3" t="n">
        <v>1</v>
      </c>
      <c r="G513" s="11" t="inlineStr">
        <is>
          <t>NOT CONFIRMED</t>
        </is>
      </c>
      <c r="H513" s="6">
        <f>IF(ISNUMBER(G513),F513*G513,"")</f>
        <v/>
      </c>
      <c r="I513" s="3" t="inlineStr">
        <is>
          <t>Case of outdoor power cables</t>
        </is>
      </c>
      <c r="J513" s="3" t="inlineStr">
        <is>
          <t>Bundle of outdoor cable. Skip this one when studying.</t>
        </is>
      </c>
      <c r="K513" s="3" t="inlineStr"/>
      <c r="L513" s="3" t="n"/>
      <c r="M513" s="3" t="n"/>
      <c r="N513" s="3" t="inlineStr">
        <is>
          <t>Skip this one when studying.</t>
        </is>
      </c>
      <c r="O513" s="3" t="n">
        <v>11</v>
      </c>
    </row>
    <row r="514" ht="90" customHeight="1">
      <c r="A514" s="3" t="n"/>
      <c r="B514" s="4" t="inlineStr">
        <is>
          <t>Ozark Trail Canopy Tent (6' X 4')</t>
        </is>
      </c>
      <c r="C514" s="5" t="inlineStr">
        <is>
          <t>Staging, Rigging &amp; Other</t>
        </is>
      </c>
      <c r="D514" s="3" t="inlineStr">
        <is>
          <t>Event Space Furnishings</t>
        </is>
      </c>
      <c r="E514" s="3" t="inlineStr">
        <is>
          <t>Canopy</t>
        </is>
      </c>
      <c r="F514" s="3" t="n">
        <v>1</v>
      </c>
      <c r="G514" s="11" t="inlineStr">
        <is>
          <t>NOT CONFIRMED</t>
        </is>
      </c>
      <c r="H514" s="6">
        <f>IF(ISNUMBER(G514),F514*G514,"")</f>
        <v/>
      </c>
      <c r="I514" s="3" t="inlineStr">
        <is>
          <t>Ozark Trail 6x4 canopy</t>
        </is>
      </c>
      <c r="J514" s="3" t="inlineStr">
        <is>
          <t>Small pop-up tent.</t>
        </is>
      </c>
      <c r="K514" s="3" t="inlineStr">
        <is>
          <t>6x4 ft</t>
        </is>
      </c>
      <c r="L514" s="3" t="n"/>
      <c r="M514" s="3" t="n"/>
      <c r="N514" s="3" t="inlineStr">
        <is>
          <t>PRICE NOT CONFIRMED.</t>
        </is>
      </c>
      <c r="O514" s="3" t="n">
        <v>11</v>
      </c>
    </row>
    <row r="515" ht="90" customHeight="1">
      <c r="A515" s="3" t="n"/>
      <c r="B515" s="4" t="inlineStr">
        <is>
          <t>Padded Folding Chair - Black</t>
        </is>
      </c>
      <c r="C515" s="5" t="inlineStr">
        <is>
          <t>Staging, Rigging &amp; Other</t>
        </is>
      </c>
      <c r="D515" s="3" t="inlineStr">
        <is>
          <t>Event Space Furnishings</t>
        </is>
      </c>
      <c r="E515" s="3" t="inlineStr">
        <is>
          <t>Chair</t>
        </is>
      </c>
      <c r="F515" s="3" t="n">
        <v>4</v>
      </c>
      <c r="G515" s="11" t="inlineStr">
        <is>
          <t>NOT CONFIRMED</t>
        </is>
      </c>
      <c r="H515" s="6">
        <f>IF(ISNUMBER(G515),F515*G515,"")</f>
        <v/>
      </c>
      <c r="I515" s="3" t="inlineStr">
        <is>
          <t>Padded folding chair</t>
        </is>
      </c>
      <c r="J515" s="3" t="inlineStr">
        <is>
          <t>Folding chair.</t>
        </is>
      </c>
      <c r="K515" s="3" t="inlineStr">
        <is>
          <t>Black</t>
        </is>
      </c>
      <c r="L515" s="3" t="n"/>
      <c r="M515" s="3" t="n"/>
      <c r="N515" s="3" t="inlineStr">
        <is>
          <t>PRICE NOT CONFIRMED.</t>
        </is>
      </c>
      <c r="O515" s="3" t="n">
        <v>11</v>
      </c>
    </row>
    <row r="516" ht="90" customHeight="1">
      <c r="A516" s="3" t="n"/>
      <c r="B516" s="4" t="inlineStr">
        <is>
          <t>PCU Cable (0.5 amp)</t>
        </is>
      </c>
      <c r="C516" s="5" t="inlineStr">
        <is>
          <t>Staging, Rigging &amp; Other</t>
        </is>
      </c>
      <c r="D516" s="3" t="inlineStr">
        <is>
          <t>Misc Cables</t>
        </is>
      </c>
      <c r="E516" s="3" t="inlineStr">
        <is>
          <t>Power cable</t>
        </is>
      </c>
      <c r="F516" s="3" t="n">
        <v>3</v>
      </c>
      <c r="G516" s="11" t="inlineStr">
        <is>
          <t>NOT CONFIRMED</t>
        </is>
      </c>
      <c r="H516" s="6">
        <f>IF(ISNUMBER(G516),F516*G516,"")</f>
        <v/>
      </c>
      <c r="I516" s="3" t="inlineStr">
        <is>
          <t>IEC C14-C13 short</t>
        </is>
      </c>
      <c r="J516" s="3" t="inlineStr">
        <is>
          <t>Power cable.</t>
        </is>
      </c>
      <c r="K516" s="3" t="inlineStr">
        <is>
          <t>IEC</t>
        </is>
      </c>
      <c r="L516" s="3" t="n"/>
      <c r="M516" s="3" t="n"/>
      <c r="N516" s="3" t="inlineStr">
        <is>
          <t>PRICE NOT CONFIRMED.</t>
        </is>
      </c>
      <c r="O516" s="3" t="n">
        <v>11</v>
      </c>
    </row>
    <row r="517" ht="90" customHeight="1">
      <c r="A517" s="3" t="n"/>
      <c r="B517" s="4" t="inlineStr">
        <is>
          <t>PCU Cable (0.8 amp)</t>
        </is>
      </c>
      <c r="C517" s="5" t="inlineStr">
        <is>
          <t>Staging, Rigging &amp; Other</t>
        </is>
      </c>
      <c r="D517" s="3" t="inlineStr">
        <is>
          <t>Misc Cables</t>
        </is>
      </c>
      <c r="E517" s="3" t="inlineStr">
        <is>
          <t>Power cable</t>
        </is>
      </c>
      <c r="F517" s="3" t="n">
        <v>0</v>
      </c>
      <c r="G517" s="11" t="inlineStr">
        <is>
          <t>NOT CONFIRMED</t>
        </is>
      </c>
      <c r="H517" s="6">
        <f>IF(ISNUMBER(G517),F517*G517,"")</f>
        <v/>
      </c>
      <c r="I517" s="3" t="inlineStr">
        <is>
          <t>IEC C14-C13</t>
        </is>
      </c>
      <c r="J517" s="3" t="inlineStr">
        <is>
          <t>Power cable.</t>
        </is>
      </c>
      <c r="K517" s="3" t="inlineStr">
        <is>
          <t>IEC</t>
        </is>
      </c>
      <c r="L517" s="3" t="n"/>
      <c r="M517" s="3" t="n"/>
      <c r="N517" s="3" t="inlineStr">
        <is>
          <t>PRICE NOT CONFIRMED.</t>
        </is>
      </c>
      <c r="O517" s="3" t="n">
        <v>11</v>
      </c>
    </row>
    <row r="518" ht="90" customHeight="1">
      <c r="A518" s="3" t="n"/>
      <c r="B518" s="4" t="inlineStr">
        <is>
          <t>Pearstone 12G SDI Barrel</t>
        </is>
      </c>
      <c r="C518" s="10" t="inlineStr">
        <is>
          <t>Video</t>
        </is>
      </c>
      <c r="D518" s="3" t="inlineStr">
        <is>
          <t>Video</t>
        </is>
      </c>
      <c r="E518" s="3" t="inlineStr">
        <is>
          <t>Adapter</t>
        </is>
      </c>
      <c r="F518" s="3" t="n">
        <v>23</v>
      </c>
      <c r="G518" s="11" t="inlineStr">
        <is>
          <t>NOT CONFIRMED</t>
        </is>
      </c>
      <c r="H518" s="6">
        <f>IF(ISNUMBER(G518),F518*G518,"")</f>
        <v/>
      </c>
      <c r="I518" s="3" t="inlineStr">
        <is>
          <t>Pearstone 12G-SDI BNC barrel</t>
        </is>
      </c>
      <c r="J518" s="3" t="inlineStr">
        <is>
          <t>Joins two SDI cables.</t>
        </is>
      </c>
      <c r="K518" s="3" t="inlineStr">
        <is>
          <t>BNC F-F; 12G</t>
        </is>
      </c>
      <c r="L518" s="3" t="n"/>
      <c r="M518" s="3" t="n"/>
      <c r="N518" s="3" t="inlineStr">
        <is>
          <t>PRICE NOT CONFIRMED.</t>
        </is>
      </c>
      <c r="O518" s="3" t="n">
        <v>11</v>
      </c>
    </row>
    <row r="519" ht="90" customHeight="1">
      <c r="A519" s="3" t="n"/>
      <c r="B519" s="4" t="inlineStr">
        <is>
          <t>Pearstone 3G SDI Barrel</t>
        </is>
      </c>
      <c r="C519" s="10" t="inlineStr">
        <is>
          <t>Video</t>
        </is>
      </c>
      <c r="D519" s="3" t="inlineStr">
        <is>
          <t>Video</t>
        </is>
      </c>
      <c r="E519" s="3" t="inlineStr">
        <is>
          <t>Adapter</t>
        </is>
      </c>
      <c r="F519" s="3" t="n">
        <v>22</v>
      </c>
      <c r="G519" s="11" t="inlineStr">
        <is>
          <t>NOT CONFIRMED</t>
        </is>
      </c>
      <c r="H519" s="6">
        <f>IF(ISNUMBER(G519),F519*G519,"")</f>
        <v/>
      </c>
      <c r="I519" s="3" t="inlineStr">
        <is>
          <t>Pearstone BNC barrel</t>
        </is>
      </c>
      <c r="J519" s="3" t="inlineStr">
        <is>
          <t>Joins two SDI cables.</t>
        </is>
      </c>
      <c r="K519" s="3" t="inlineStr">
        <is>
          <t>BNC F-F</t>
        </is>
      </c>
      <c r="L519" s="3" t="n"/>
      <c r="M519" s="3" t="n"/>
      <c r="N519" s="3" t="inlineStr">
        <is>
          <t>PRICE NOT CONFIRMED.</t>
        </is>
      </c>
      <c r="O519" s="3" t="n">
        <v>11</v>
      </c>
    </row>
    <row r="520" ht="90" customHeight="1">
      <c r="A520" s="3" t="n"/>
      <c r="B520" s="4" t="inlineStr">
        <is>
          <t>Pearstone 8K HDMI Cable (1.5 ft.)</t>
        </is>
      </c>
      <c r="C520" s="10" t="inlineStr">
        <is>
          <t>Video</t>
        </is>
      </c>
      <c r="D520" s="3" t="inlineStr">
        <is>
          <t>Video</t>
        </is>
      </c>
      <c r="E520" s="3" t="inlineStr">
        <is>
          <t>HDMI cable</t>
        </is>
      </c>
      <c r="F520" s="3" t="n">
        <v>1</v>
      </c>
      <c r="G520" s="11" t="inlineStr">
        <is>
          <t>NOT CONFIRMED</t>
        </is>
      </c>
      <c r="H520" s="6">
        <f>IF(ISNUMBER(G520),F520*G520,"")</f>
        <v/>
      </c>
      <c r="I520" s="3" t="inlineStr">
        <is>
          <t>Pearstone 8K HDMI 1.5'</t>
        </is>
      </c>
      <c r="J520" s="3" t="inlineStr">
        <is>
          <t>Short HDMI cable.</t>
        </is>
      </c>
      <c r="K520" s="3" t="inlineStr">
        <is>
          <t>HDMI 2.1; 1.5 ft</t>
        </is>
      </c>
      <c r="L520" s="3" t="n"/>
      <c r="M520" s="3" t="n"/>
      <c r="N520" s="3" t="inlineStr">
        <is>
          <t>PRICE NOT CONFIRMED.</t>
        </is>
      </c>
      <c r="O520" s="3" t="n">
        <v>11</v>
      </c>
    </row>
    <row r="521" ht="90" customHeight="1">
      <c r="A521" s="3" t="n"/>
      <c r="B521" s="4" t="inlineStr">
        <is>
          <t>Pearstone 8K HDMI Cable (3 ft.)</t>
        </is>
      </c>
      <c r="C521" s="10" t="inlineStr">
        <is>
          <t>Video</t>
        </is>
      </c>
      <c r="D521" s="3" t="inlineStr">
        <is>
          <t>Video</t>
        </is>
      </c>
      <c r="E521" s="3" t="inlineStr">
        <is>
          <t>HDMI cable</t>
        </is>
      </c>
      <c r="F521" s="3" t="n">
        <v>4</v>
      </c>
      <c r="G521" s="11" t="inlineStr">
        <is>
          <t>NOT CONFIRMED</t>
        </is>
      </c>
      <c r="H521" s="6">
        <f>IF(ISNUMBER(G521),F521*G521,"")</f>
        <v/>
      </c>
      <c r="I521" s="3" t="inlineStr">
        <is>
          <t>Pearstone 8K HDMI 3'</t>
        </is>
      </c>
      <c r="J521" s="3" t="inlineStr">
        <is>
          <t>Short HDMI cable.</t>
        </is>
      </c>
      <c r="K521" s="3" t="inlineStr">
        <is>
          <t>HDMI 2.1; 3 ft</t>
        </is>
      </c>
      <c r="L521" s="3" t="n"/>
      <c r="M521" s="3" t="n"/>
      <c r="N521" s="3" t="inlineStr">
        <is>
          <t>PRICE NOT CONFIRMED.</t>
        </is>
      </c>
      <c r="O521" s="3" t="n">
        <v>12</v>
      </c>
    </row>
    <row r="522" ht="90" customHeight="1">
      <c r="A522" s="3" t="n"/>
      <c r="B522" s="4" t="inlineStr">
        <is>
          <t>Pearstone 8K HDMI Cable (6 ft.)</t>
        </is>
      </c>
      <c r="C522" s="10" t="inlineStr">
        <is>
          <t>Video</t>
        </is>
      </c>
      <c r="D522" s="3" t="inlineStr">
        <is>
          <t>Video</t>
        </is>
      </c>
      <c r="E522" s="3" t="inlineStr">
        <is>
          <t>HDMI cable</t>
        </is>
      </c>
      <c r="F522" s="3" t="n">
        <v>1</v>
      </c>
      <c r="G522" s="11" t="inlineStr">
        <is>
          <t>NOT CONFIRMED</t>
        </is>
      </c>
      <c r="H522" s="6">
        <f>IF(ISNUMBER(G522),F522*G522,"")</f>
        <v/>
      </c>
      <c r="I522" s="3" t="inlineStr">
        <is>
          <t>Pearstone 8K HDMI 6'</t>
        </is>
      </c>
      <c r="J522" s="3" t="inlineStr">
        <is>
          <t>HDMI cable.</t>
        </is>
      </c>
      <c r="K522" s="3" t="inlineStr">
        <is>
          <t>HDMI 2.1; 6 ft</t>
        </is>
      </c>
      <c r="L522" s="3" t="n"/>
      <c r="M522" s="3" t="n"/>
      <c r="N522" s="3" t="inlineStr">
        <is>
          <t>PRICE NOT CONFIRMED.</t>
        </is>
      </c>
      <c r="O522" s="3" t="n">
        <v>12</v>
      </c>
    </row>
    <row r="523" ht="90" customHeight="1">
      <c r="A523" s="3" t="n"/>
      <c r="B523" s="4" t="inlineStr">
        <is>
          <t>Peavey USB-P USB Direct Box</t>
        </is>
      </c>
      <c r="C523" s="8" t="inlineStr">
        <is>
          <t>Audio</t>
        </is>
      </c>
      <c r="D523" s="3" t="inlineStr">
        <is>
          <t>Audio</t>
        </is>
      </c>
      <c r="E523" s="3" t="inlineStr">
        <is>
          <t>DI box</t>
        </is>
      </c>
      <c r="F523" s="3" t="n">
        <v>14</v>
      </c>
      <c r="G523" s="11" t="inlineStr">
        <is>
          <t>NOT CONFIRMED</t>
        </is>
      </c>
      <c r="H523" s="6">
        <f>IF(ISNUMBER(G523),F523*G523,"")</f>
        <v/>
      </c>
      <c r="I523" s="3" t="inlineStr">
        <is>
          <t>Peavey USB-P</t>
        </is>
      </c>
      <c r="J523" s="3" t="inlineStr">
        <is>
          <t>Takes computer audio over USB and outputs balanced XLR to the mixer.</t>
        </is>
      </c>
      <c r="K523" s="3" t="inlineStr">
        <is>
          <t>USB in; 2x XLR out</t>
        </is>
      </c>
      <c r="L523" s="3" t="n"/>
      <c r="M523" s="3" t="n"/>
      <c r="N523" s="3" t="inlineStr">
        <is>
          <t>PRICE NOT CONFIRMED.</t>
        </is>
      </c>
      <c r="O523" s="3" t="n">
        <v>12</v>
      </c>
    </row>
    <row r="524" ht="90" customHeight="1">
      <c r="A524" s="3" t="n"/>
      <c r="B524" s="4" t="inlineStr">
        <is>
          <t>PerfectCue System</t>
        </is>
      </c>
      <c r="C524" s="10" t="inlineStr">
        <is>
          <t>Video</t>
        </is>
      </c>
      <c r="D524" s="3" t="inlineStr">
        <is>
          <t>Video</t>
        </is>
      </c>
      <c r="E524" s="3" t="inlineStr">
        <is>
          <t>Slide cue system</t>
        </is>
      </c>
      <c r="F524" s="3" t="n">
        <v>1</v>
      </c>
      <c r="G524" s="11" t="inlineStr">
        <is>
          <t>NOT CONFIRMED</t>
        </is>
      </c>
      <c r="H524" s="6">
        <f>IF(ISNUMBER(G524),F524*G524,"")</f>
        <v/>
      </c>
      <c r="I524" s="3" t="inlineStr">
        <is>
          <t>Perfect Cue PC-UMK</t>
        </is>
      </c>
      <c r="J524" s="3" t="inlineStr">
        <is>
          <t>Wireless clicker system that lets a presenter advance slides on stage.</t>
        </is>
      </c>
      <c r="K524" s="3" t="inlineStr">
        <is>
          <t>Wireless; USB receivers</t>
        </is>
      </c>
      <c r="L524" s="3" t="n"/>
      <c r="M524" s="3" t="n"/>
      <c r="N524" s="3" t="inlineStr">
        <is>
          <t>PRICE NOT CONFIRMED.</t>
        </is>
      </c>
      <c r="O524" s="3" t="n">
        <v>12</v>
      </c>
    </row>
    <row r="525" ht="90" customHeight="1">
      <c r="A525" s="3" t="n"/>
      <c r="B525" s="4" t="inlineStr">
        <is>
          <t>Performance Velour Drape Panel - 12ft to 14ft H</t>
        </is>
      </c>
      <c r="C525" s="5" t="inlineStr">
        <is>
          <t>Staging, Rigging &amp; Other</t>
        </is>
      </c>
      <c r="D525" s="3" t="inlineStr">
        <is>
          <t>Event Space Furnishings</t>
        </is>
      </c>
      <c r="E525" s="3" t="inlineStr">
        <is>
          <t>Drape</t>
        </is>
      </c>
      <c r="F525" s="3" t="n">
        <v>45</v>
      </c>
      <c r="G525" s="11" t="inlineStr">
        <is>
          <t>NOT CONFIRMED</t>
        </is>
      </c>
      <c r="H525" s="6">
        <f>IF(ISNUMBER(G525),F525*G525,"")</f>
        <v/>
      </c>
      <c r="I525" s="3" t="inlineStr">
        <is>
          <t>Velour drape panel 12–14'</t>
        </is>
      </c>
      <c r="J525" s="3" t="inlineStr">
        <is>
          <t>Black drape for pipe &amp; drape walls/backdrops.</t>
        </is>
      </c>
      <c r="K525" s="3" t="inlineStr">
        <is>
          <t>Velour; 12–14 ft tall</t>
        </is>
      </c>
      <c r="L525" s="3" t="n"/>
      <c r="M525" s="3" t="n"/>
      <c r="N525" s="3" t="inlineStr">
        <is>
          <t>PRICE NOT CONFIRMED.</t>
        </is>
      </c>
      <c r="O525" s="3" t="n">
        <v>12</v>
      </c>
    </row>
    <row r="526" ht="90" customHeight="1">
      <c r="A526" s="3" t="n"/>
      <c r="B526" s="4" t="inlineStr">
        <is>
          <t>Performance Velour Drape Panel - 8ft to 10ft H X 5ft</t>
        </is>
      </c>
      <c r="C526" s="5" t="inlineStr">
        <is>
          <t>Staging, Rigging &amp; Other</t>
        </is>
      </c>
      <c r="D526" s="3" t="inlineStr">
        <is>
          <t>Event Space Furnishings</t>
        </is>
      </c>
      <c r="E526" s="3" t="inlineStr">
        <is>
          <t>Drape</t>
        </is>
      </c>
      <c r="F526" s="3" t="n">
        <v>1</v>
      </c>
      <c r="G526" s="11" t="inlineStr">
        <is>
          <t>NOT CONFIRMED</t>
        </is>
      </c>
      <c r="H526" s="6">
        <f>IF(ISNUMBER(G526),F526*G526,"")</f>
        <v/>
      </c>
      <c r="I526" s="3" t="inlineStr">
        <is>
          <t>Velour drape panel 8–10'</t>
        </is>
      </c>
      <c r="J526" s="3" t="inlineStr">
        <is>
          <t>Black drape for pipe &amp; drape.</t>
        </is>
      </c>
      <c r="K526" s="3" t="inlineStr">
        <is>
          <t>Velour; 8–10 ft tall</t>
        </is>
      </c>
      <c r="L526" s="3" t="n"/>
      <c r="M526" s="3" t="n"/>
      <c r="N526" s="3" t="inlineStr">
        <is>
          <t>PRICE NOT CONFIRMED.</t>
        </is>
      </c>
      <c r="O526" s="3" t="n">
        <v>12</v>
      </c>
    </row>
    <row r="527" ht="90" customHeight="1">
      <c r="A527" s="3" t="n"/>
      <c r="B527" s="4" t="inlineStr">
        <is>
          <t>Piggyback IEC Cable</t>
        </is>
      </c>
      <c r="C527" s="8" t="inlineStr">
        <is>
          <t>Audio</t>
        </is>
      </c>
      <c r="D527" s="3" t="inlineStr">
        <is>
          <t>Audio</t>
        </is>
      </c>
      <c r="E527" s="3" t="inlineStr">
        <is>
          <t>Power cable</t>
        </is>
      </c>
      <c r="F527" s="3" t="n">
        <v>2</v>
      </c>
      <c r="G527" s="11" t="inlineStr">
        <is>
          <t>NOT CONFIRMED</t>
        </is>
      </c>
      <c r="H527" s="6">
        <f>IF(ISNUMBER(G527),F527*G527,"")</f>
        <v/>
      </c>
      <c r="I527" s="3" t="inlineStr">
        <is>
          <t>IEC piggyback cable</t>
        </is>
      </c>
      <c r="J527" s="3" t="inlineStr">
        <is>
          <t>Power cable with a pass-through socket so two devices share one outlet.</t>
        </is>
      </c>
      <c r="K527" s="3" t="inlineStr">
        <is>
          <t>IEC C13 + pass-through</t>
        </is>
      </c>
      <c r="L527" s="3" t="n"/>
      <c r="M527" s="3" t="n"/>
      <c r="N527" s="3" t="inlineStr">
        <is>
          <t>PRICE NOT CONFIRMED.</t>
        </is>
      </c>
      <c r="O527" s="3" t="n">
        <v>12</v>
      </c>
    </row>
    <row r="528" ht="90" customHeight="1">
      <c r="A528" s="3" t="n"/>
      <c r="B528" s="4" t="inlineStr">
        <is>
          <t>Piggyback IEC Cable (Lighting)</t>
        </is>
      </c>
      <c r="C528" s="9" t="inlineStr">
        <is>
          <t>Lighting</t>
        </is>
      </c>
      <c r="D528" s="3" t="inlineStr">
        <is>
          <t>Lighting</t>
        </is>
      </c>
      <c r="E528" s="3" t="inlineStr">
        <is>
          <t>Power cable</t>
        </is>
      </c>
      <c r="F528" s="3" t="n">
        <v>2</v>
      </c>
      <c r="G528" s="11" t="inlineStr">
        <is>
          <t>NOT CONFIRMED</t>
        </is>
      </c>
      <c r="H528" s="6">
        <f>IF(ISNUMBER(G528),F528*G528,"")</f>
        <v/>
      </c>
      <c r="I528" s="3" t="inlineStr">
        <is>
          <t>IEC piggyback cable</t>
        </is>
      </c>
      <c r="J528" s="3" t="inlineStr">
        <is>
          <t>Same as above, kept with lighting.</t>
        </is>
      </c>
      <c r="K528" s="3" t="inlineStr">
        <is>
          <t>IEC</t>
        </is>
      </c>
      <c r="L528" s="3" t="n"/>
      <c r="M528" s="3" t="n"/>
      <c r="N528" s="3" t="inlineStr">
        <is>
          <t>PRICE NOT CONFIRMED.</t>
        </is>
      </c>
      <c r="O528" s="3" t="n">
        <v>12</v>
      </c>
    </row>
    <row r="529" ht="90" customHeight="1">
      <c r="A529" s="3" t="n"/>
      <c r="B529" s="4" t="inlineStr">
        <is>
          <t>Pittsburgh Z Creeper</t>
        </is>
      </c>
      <c r="C529" s="5" t="inlineStr">
        <is>
          <t>Staging, Rigging &amp; Other</t>
        </is>
      </c>
      <c r="D529" s="3" t="inlineStr">
        <is>
          <t>Warehouse Accessories</t>
        </is>
      </c>
      <c r="E529" s="3" t="inlineStr">
        <is>
          <t>Creeper</t>
        </is>
      </c>
      <c r="F529" s="3" t="n">
        <v>1</v>
      </c>
      <c r="G529" s="11" t="inlineStr">
        <is>
          <t>NOT CONFIRMED</t>
        </is>
      </c>
      <c r="H529" s="6">
        <f>IF(ISNUMBER(G529),F529*G529,"")</f>
        <v/>
      </c>
      <c r="I529" s="3" t="inlineStr">
        <is>
          <t>Pittsburgh Z-creeper (Harbor Freight)</t>
        </is>
      </c>
      <c r="J529" s="3" t="inlineStr">
        <is>
          <t>Creeper that converts into a seat.</t>
        </is>
      </c>
      <c r="K529" s="3" t="inlineStr">
        <is>
          <t>2-in-1</t>
        </is>
      </c>
      <c r="L529" s="3" t="n"/>
      <c r="M529" s="3" t="n"/>
      <c r="N529" s="3" t="inlineStr">
        <is>
          <t>PRICE NOT CONFIRMED.</t>
        </is>
      </c>
      <c r="O529" s="3" t="n">
        <v>12</v>
      </c>
    </row>
    <row r="530" ht="90" customHeight="1">
      <c r="A530" s="3" t="n"/>
      <c r="B530" s="4" t="inlineStr">
        <is>
          <t>Point Source CO-8WL-BE Lavalier Microphone (Beige)</t>
        </is>
      </c>
      <c r="C530" s="8" t="inlineStr">
        <is>
          <t>Audio</t>
        </is>
      </c>
      <c r="D530" s="3" t="inlineStr">
        <is>
          <t>Audio</t>
        </is>
      </c>
      <c r="E530" s="3" t="inlineStr">
        <is>
          <t>Lavalier mic</t>
        </is>
      </c>
      <c r="F530" s="3" t="n">
        <v>10</v>
      </c>
      <c r="G530" s="11" t="inlineStr">
        <is>
          <t>NOT CONFIRMED</t>
        </is>
      </c>
      <c r="H530" s="6">
        <f>IF(ISNUMBER(G530),F530*G530,"")</f>
        <v/>
      </c>
      <c r="I530" s="3" t="inlineStr">
        <is>
          <t>Point Source CO-8WL</t>
        </is>
      </c>
      <c r="J530" s="3" t="inlineStr">
        <is>
          <t>Tiny clip-on mic for wireless packs.</t>
        </is>
      </c>
      <c r="K530" s="3" t="inlineStr">
        <is>
          <t>Omni; beige</t>
        </is>
      </c>
      <c r="L530" s="3" t="n"/>
      <c r="M530" s="3" t="n"/>
      <c r="N530" s="3" t="inlineStr">
        <is>
          <t>PRICE NOT CONFIRMED.</t>
        </is>
      </c>
      <c r="O530" s="3" t="n">
        <v>12</v>
      </c>
    </row>
    <row r="531" ht="90" customHeight="1">
      <c r="A531" s="3" t="n"/>
      <c r="B531" s="4" t="inlineStr">
        <is>
          <t>Poster Frame Floor Standing Sign Stand (22" X 28")</t>
        </is>
      </c>
      <c r="C531" s="5" t="inlineStr">
        <is>
          <t>Staging, Rigging &amp; Other</t>
        </is>
      </c>
      <c r="D531" s="3" t="inlineStr">
        <is>
          <t>Event Space Furnishings</t>
        </is>
      </c>
      <c r="E531" s="3" t="inlineStr">
        <is>
          <t>Sign stand</t>
        </is>
      </c>
      <c r="F531" s="3" t="n">
        <v>6</v>
      </c>
      <c r="G531" s="11" t="inlineStr">
        <is>
          <t>NOT CONFIRMED</t>
        </is>
      </c>
      <c r="H531" s="6">
        <f>IF(ISNUMBER(G531),F531*G531,"")</f>
        <v/>
      </c>
      <c r="I531" s="3" t="inlineStr">
        <is>
          <t>22x28 poster sign stand</t>
        </is>
      </c>
      <c r="J531" s="3" t="inlineStr">
        <is>
          <t>Holds event signs.</t>
        </is>
      </c>
      <c r="K531" s="3" t="inlineStr">
        <is>
          <t>22x28 in</t>
        </is>
      </c>
      <c r="L531" s="3" t="n"/>
      <c r="M531" s="3" t="n"/>
      <c r="N531" s="3" t="inlineStr">
        <is>
          <t>PRICE NOT CONFIRMED.</t>
        </is>
      </c>
      <c r="O531" s="3" t="n">
        <v>12</v>
      </c>
    </row>
    <row r="532" ht="90" customHeight="1">
      <c r="A532" s="3" t="n"/>
      <c r="B532" s="4" t="inlineStr">
        <is>
          <t>Power Brick: Decimator Design MD-LX HDMI-SDI Converter</t>
        </is>
      </c>
      <c r="C532" s="10" t="inlineStr">
        <is>
          <t>Video</t>
        </is>
      </c>
      <c r="D532" s="3" t="inlineStr">
        <is>
          <t>Video</t>
        </is>
      </c>
      <c r="E532" s="3" t="inlineStr">
        <is>
          <t>Power supply</t>
        </is>
      </c>
      <c r="F532" s="3" t="n">
        <v>0</v>
      </c>
      <c r="G532" s="11" t="inlineStr">
        <is>
          <t>NOT CONFIRMED</t>
        </is>
      </c>
      <c r="H532" s="6">
        <f>IF(ISNUMBER(G532),F532*G532,"")</f>
        <v/>
      </c>
      <c r="I532" s="3" t="inlineStr">
        <is>
          <t>Decimator MD-LX PSU</t>
        </is>
      </c>
      <c r="J532" s="3" t="inlineStr">
        <is>
          <t>Power adapter for a Decimator converter.</t>
        </is>
      </c>
      <c r="K532" s="3" t="inlineStr">
        <is>
          <t>12 V</t>
        </is>
      </c>
      <c r="L532" s="3" t="n"/>
      <c r="M532" s="3" t="n"/>
      <c r="N532" s="3" t="inlineStr">
        <is>
          <t>PRICE NOT CONFIRMED.</t>
        </is>
      </c>
      <c r="O532" s="3" t="n">
        <v>12</v>
      </c>
    </row>
    <row r="533" ht="90" customHeight="1">
      <c r="A533" s="3" t="n"/>
      <c r="B533" s="4" t="inlineStr">
        <is>
          <t>Power Cable Package</t>
        </is>
      </c>
      <c r="C533" s="8" t="inlineStr">
        <is>
          <t>Audio</t>
        </is>
      </c>
      <c r="D533" s="3" t="inlineStr">
        <is>
          <t>Audio</t>
        </is>
      </c>
      <c r="E533" s="3" t="inlineStr">
        <is>
          <t>Package</t>
        </is>
      </c>
      <c r="F533" s="3" t="n">
        <v>4</v>
      </c>
      <c r="G533" s="11" t="inlineStr">
        <is>
          <t>NOT CONFIRMED</t>
        </is>
      </c>
      <c r="H533" s="6">
        <f>IF(ISNUMBER(G533),F533*G533,"")</f>
        <v/>
      </c>
      <c r="I533" s="3" t="inlineStr">
        <is>
          <t>Case of power cables</t>
        </is>
      </c>
      <c r="J533" s="3" t="inlineStr">
        <is>
          <t>Bundle of power cables. Skip this one when studying.</t>
        </is>
      </c>
      <c r="K533" s="3" t="inlineStr"/>
      <c r="L533" s="3" t="n"/>
      <c r="M533" s="3" t="n"/>
      <c r="N533" s="3" t="inlineStr">
        <is>
          <t>Skip this one when studying.</t>
        </is>
      </c>
      <c r="O533" s="3" t="n">
        <v>12</v>
      </c>
    </row>
    <row r="534" ht="90" customHeight="1">
      <c r="A534" s="3" t="n"/>
      <c r="B534" s="4" t="inlineStr">
        <is>
          <t>PowerCON &amp; DMX 3-Pin Combo Cable (3')</t>
        </is>
      </c>
      <c r="C534" s="9" t="inlineStr">
        <is>
          <t>Lighting</t>
        </is>
      </c>
      <c r="D534" s="3" t="inlineStr">
        <is>
          <t>Lighting</t>
        </is>
      </c>
      <c r="E534" s="3" t="inlineStr">
        <is>
          <t>Combo cable</t>
        </is>
      </c>
      <c r="F534" s="3" t="n">
        <v>16</v>
      </c>
      <c r="G534" s="11" t="inlineStr">
        <is>
          <t>NOT CONFIRMED</t>
        </is>
      </c>
      <c r="H534" s="6">
        <f>IF(ISNUMBER(G534),F534*G534,"")</f>
        <v/>
      </c>
      <c r="I534" s="3" t="inlineStr">
        <is>
          <t>powerCON + DMX 3-pin 3'</t>
        </is>
      </c>
      <c r="J534" s="3" t="inlineStr">
        <is>
          <t>Carries power and DMX in one cable to a light.</t>
        </is>
      </c>
      <c r="K534" s="3" t="inlineStr">
        <is>
          <t>powerCON + XLR3; 3 ft</t>
        </is>
      </c>
      <c r="L534" s="3" t="n"/>
      <c r="M534" s="3" t="n"/>
      <c r="N534" s="3" t="inlineStr">
        <is>
          <t>PRICE NOT CONFIRMED.</t>
        </is>
      </c>
      <c r="O534" s="3" t="n">
        <v>12</v>
      </c>
    </row>
    <row r="535" ht="90" customHeight="1">
      <c r="A535" s="3" t="n"/>
      <c r="B535" s="4" t="inlineStr">
        <is>
          <t>PowerCon DMX Combo Cable 10 Foot</t>
        </is>
      </c>
      <c r="C535" s="9" t="inlineStr">
        <is>
          <t>Lighting</t>
        </is>
      </c>
      <c r="D535" s="3" t="inlineStr">
        <is>
          <t>Lighting</t>
        </is>
      </c>
      <c r="E535" s="3" t="inlineStr">
        <is>
          <t>Combo cable</t>
        </is>
      </c>
      <c r="F535" s="3" t="n">
        <v>4</v>
      </c>
      <c r="G535" s="11" t="inlineStr">
        <is>
          <t>NOT CONFIRMED</t>
        </is>
      </c>
      <c r="H535" s="6">
        <f>IF(ISNUMBER(G535),F535*G535,"")</f>
        <v/>
      </c>
      <c r="I535" s="3" t="inlineStr">
        <is>
          <t>powerCON + DMX 10'</t>
        </is>
      </c>
      <c r="J535" s="3" t="inlineStr">
        <is>
          <t>Power + DMX combo cable.</t>
        </is>
      </c>
      <c r="K535" s="3" t="inlineStr">
        <is>
          <t>10 ft</t>
        </is>
      </c>
      <c r="L535" s="3" t="n"/>
      <c r="M535" s="3" t="n"/>
      <c r="N535" s="3" t="inlineStr">
        <is>
          <t>PRICE NOT CONFIRMED.</t>
        </is>
      </c>
      <c r="O535" s="3" t="n">
        <v>12</v>
      </c>
    </row>
    <row r="536" ht="90" customHeight="1">
      <c r="A536" s="3" t="n"/>
      <c r="B536" s="4" t="inlineStr">
        <is>
          <t>PowerCon DMX Combo Cable 3 Foot</t>
        </is>
      </c>
      <c r="C536" s="9" t="inlineStr">
        <is>
          <t>Lighting</t>
        </is>
      </c>
      <c r="D536" s="3" t="inlineStr">
        <is>
          <t>Lighting</t>
        </is>
      </c>
      <c r="E536" s="3" t="inlineStr">
        <is>
          <t>Combo cable</t>
        </is>
      </c>
      <c r="F536" s="3" t="n">
        <v>22</v>
      </c>
      <c r="G536" s="11" t="inlineStr">
        <is>
          <t>NOT CONFIRMED</t>
        </is>
      </c>
      <c r="H536" s="6">
        <f>IF(ISNUMBER(G536),F536*G536,"")</f>
        <v/>
      </c>
      <c r="I536" s="3" t="inlineStr">
        <is>
          <t>powerCON + DMX 3'</t>
        </is>
      </c>
      <c r="J536" s="3" t="inlineStr">
        <is>
          <t>Power + DMX combo cable.</t>
        </is>
      </c>
      <c r="K536" s="3" t="inlineStr">
        <is>
          <t>3 ft</t>
        </is>
      </c>
      <c r="L536" s="3" t="n"/>
      <c r="M536" s="3" t="n"/>
      <c r="N536" s="3" t="inlineStr">
        <is>
          <t>PRICE NOT CONFIRMED.</t>
        </is>
      </c>
      <c r="O536" s="3" t="n">
        <v>12</v>
      </c>
    </row>
    <row r="537" ht="90" customHeight="1">
      <c r="A537" s="3" t="n"/>
      <c r="B537" s="4" t="inlineStr">
        <is>
          <t>PowerCon DMX Combo Cable 6 Foot</t>
        </is>
      </c>
      <c r="C537" s="9" t="inlineStr">
        <is>
          <t>Lighting</t>
        </is>
      </c>
      <c r="D537" s="3" t="inlineStr">
        <is>
          <t>Lighting</t>
        </is>
      </c>
      <c r="E537" s="3" t="inlineStr">
        <is>
          <t>Combo cable</t>
        </is>
      </c>
      <c r="F537" s="3" t="n">
        <v>6</v>
      </c>
      <c r="G537" s="11" t="inlineStr">
        <is>
          <t>NOT CONFIRMED</t>
        </is>
      </c>
      <c r="H537" s="6">
        <f>IF(ISNUMBER(G537),F537*G537,"")</f>
        <v/>
      </c>
      <c r="I537" s="3" t="inlineStr">
        <is>
          <t>powerCON + DMX 6'</t>
        </is>
      </c>
      <c r="J537" s="3" t="inlineStr">
        <is>
          <t>Power + DMX combo cable.</t>
        </is>
      </c>
      <c r="K537" s="3" t="inlineStr">
        <is>
          <t>6 ft</t>
        </is>
      </c>
      <c r="L537" s="3" t="n"/>
      <c r="M537" s="3" t="n"/>
      <c r="N537" s="3" t="inlineStr">
        <is>
          <t>PRICE NOT CONFIRMED.</t>
        </is>
      </c>
      <c r="O537" s="3" t="n">
        <v>12</v>
      </c>
    </row>
    <row r="538" ht="90" customHeight="1">
      <c r="A538" s="3" t="n"/>
      <c r="B538" s="4" t="inlineStr">
        <is>
          <t>Powercon to Edison Cable</t>
        </is>
      </c>
      <c r="C538" s="5" t="inlineStr">
        <is>
          <t>Staging, Rigging &amp; Other</t>
        </is>
      </c>
      <c r="D538" s="3" t="inlineStr">
        <is>
          <t>Power Products</t>
        </is>
      </c>
      <c r="E538" s="3" t="inlineStr">
        <is>
          <t>Power cable</t>
        </is>
      </c>
      <c r="F538" s="3" t="n">
        <v>10</v>
      </c>
      <c r="G538" s="11" t="inlineStr">
        <is>
          <t>NOT CONFIRMED</t>
        </is>
      </c>
      <c r="H538" s="6">
        <f>IF(ISNUMBER(G538),F538*G538,"")</f>
        <v/>
      </c>
      <c r="I538" s="3" t="inlineStr">
        <is>
          <t>powerCON to Edison</t>
        </is>
      </c>
      <c r="J538" s="3" t="inlineStr">
        <is>
          <t>Powers a light/speaker with powerCON input from a wall outlet.</t>
        </is>
      </c>
      <c r="K538" s="3" t="inlineStr">
        <is>
          <t>NAC3 to NEMA 5-15</t>
        </is>
      </c>
      <c r="L538" s="3" t="n"/>
      <c r="M538" s="3" t="n"/>
      <c r="N538" s="3" t="inlineStr">
        <is>
          <t>PRICE NOT CONFIRMED.</t>
        </is>
      </c>
      <c r="O538" s="3" t="n">
        <v>12</v>
      </c>
    </row>
    <row r="539" ht="90" customHeight="1">
      <c r="A539" s="3" t="n"/>
      <c r="B539" s="4" t="inlineStr">
        <is>
          <t>Powercon to Edison Cable 25 Foot (Lighting)</t>
        </is>
      </c>
      <c r="C539" s="9" t="inlineStr">
        <is>
          <t>Lighting</t>
        </is>
      </c>
      <c r="D539" s="3" t="inlineStr">
        <is>
          <t>Lighting</t>
        </is>
      </c>
      <c r="E539" s="3" t="inlineStr">
        <is>
          <t>Power cable</t>
        </is>
      </c>
      <c r="F539" s="3" t="n">
        <v>6</v>
      </c>
      <c r="G539" s="11" t="inlineStr">
        <is>
          <t>NOT CONFIRMED</t>
        </is>
      </c>
      <c r="H539" s="6">
        <f>IF(ISNUMBER(G539),F539*G539,"")</f>
        <v/>
      </c>
      <c r="I539" s="3" t="inlineStr">
        <is>
          <t>powerCON to Edison 25'</t>
        </is>
      </c>
      <c r="J539" s="3" t="inlineStr">
        <is>
          <t>Same, 25 ft.</t>
        </is>
      </c>
      <c r="K539" s="3" t="inlineStr">
        <is>
          <t>25 ft</t>
        </is>
      </c>
      <c r="L539" s="3" t="n"/>
      <c r="M539" s="3" t="n"/>
      <c r="N539" s="3" t="inlineStr">
        <is>
          <t>PRICE NOT CONFIRMED.</t>
        </is>
      </c>
      <c r="O539" s="3" t="n">
        <v>12</v>
      </c>
    </row>
    <row r="540" ht="90" customHeight="1">
      <c r="A540" s="3" t="n"/>
      <c r="B540" s="4" t="inlineStr">
        <is>
          <t>Powercon to Edison Cable 4 Foot (Lighting)</t>
        </is>
      </c>
      <c r="C540" s="9" t="inlineStr">
        <is>
          <t>Lighting</t>
        </is>
      </c>
      <c r="D540" s="3" t="inlineStr">
        <is>
          <t>Lighting</t>
        </is>
      </c>
      <c r="E540" s="3" t="inlineStr">
        <is>
          <t>Power cable</t>
        </is>
      </c>
      <c r="F540" s="3" t="n">
        <v>32</v>
      </c>
      <c r="G540" s="11" t="inlineStr">
        <is>
          <t>NOT CONFIRMED</t>
        </is>
      </c>
      <c r="H540" s="6">
        <f>IF(ISNUMBER(G540),F540*G540,"")</f>
        <v/>
      </c>
      <c r="I540" s="3" t="inlineStr">
        <is>
          <t>powerCON to Edison 4'</t>
        </is>
      </c>
      <c r="J540" s="3" t="inlineStr">
        <is>
          <t>Same, 4 ft.</t>
        </is>
      </c>
      <c r="K540" s="3" t="inlineStr">
        <is>
          <t>4 ft</t>
        </is>
      </c>
      <c r="L540" s="3" t="n"/>
      <c r="M540" s="3" t="n"/>
      <c r="N540" s="3" t="inlineStr">
        <is>
          <t>PRICE NOT CONFIRMED.</t>
        </is>
      </c>
      <c r="O540" s="3" t="n">
        <v>12</v>
      </c>
    </row>
    <row r="541" ht="90" customHeight="1">
      <c r="A541" s="3" t="n"/>
      <c r="B541" s="4" t="inlineStr">
        <is>
          <t>Powercon to Powercon Cable</t>
        </is>
      </c>
      <c r="C541" s="5" t="inlineStr">
        <is>
          <t>Staging, Rigging &amp; Other</t>
        </is>
      </c>
      <c r="D541" s="3" t="inlineStr">
        <is>
          <t>Power Products</t>
        </is>
      </c>
      <c r="E541" s="3" t="inlineStr">
        <is>
          <t>Power link cable</t>
        </is>
      </c>
      <c r="F541" s="3" t="n">
        <v>1</v>
      </c>
      <c r="G541" s="11" t="inlineStr">
        <is>
          <t>NOT CONFIRMED</t>
        </is>
      </c>
      <c r="H541" s="6">
        <f>IF(ISNUMBER(G541),F541*G541,"")</f>
        <v/>
      </c>
      <c r="I541" s="3" t="inlineStr">
        <is>
          <t>powerCON link cable</t>
        </is>
      </c>
      <c r="J541" s="3" t="inlineStr">
        <is>
          <t>Daisy-chains power from one fixture to the next.</t>
        </is>
      </c>
      <c r="K541" s="3" t="inlineStr">
        <is>
          <t>powerCON out → in</t>
        </is>
      </c>
      <c r="L541" s="3" t="n"/>
      <c r="M541" s="3" t="n"/>
      <c r="N541" s="3" t="inlineStr">
        <is>
          <t>PRICE NOT CONFIRMED.</t>
        </is>
      </c>
      <c r="O541" s="3" t="n">
        <v>12</v>
      </c>
    </row>
    <row r="542" ht="90" customHeight="1">
      <c r="A542" s="3" t="n"/>
      <c r="B542" s="4" t="inlineStr">
        <is>
          <t>Powercon to Powercon Cable 25 Foot</t>
        </is>
      </c>
      <c r="C542" s="9" t="inlineStr">
        <is>
          <t>Lighting</t>
        </is>
      </c>
      <c r="D542" s="3" t="inlineStr">
        <is>
          <t>Lighting</t>
        </is>
      </c>
      <c r="E542" s="3" t="inlineStr">
        <is>
          <t>Power link cable</t>
        </is>
      </c>
      <c r="F542" s="3" t="n">
        <v>2</v>
      </c>
      <c r="G542" s="11" t="inlineStr">
        <is>
          <t>NOT CONFIRMED</t>
        </is>
      </c>
      <c r="H542" s="6">
        <f>IF(ISNUMBER(G542),F542*G542,"")</f>
        <v/>
      </c>
      <c r="I542" s="3" t="inlineStr">
        <is>
          <t>powerCON link 25'</t>
        </is>
      </c>
      <c r="J542" s="3" t="inlineStr">
        <is>
          <t>Power daisy-chain cable.</t>
        </is>
      </c>
      <c r="K542" s="3" t="inlineStr">
        <is>
          <t>25 ft</t>
        </is>
      </c>
      <c r="L542" s="3" t="n"/>
      <c r="M542" s="3" t="n"/>
      <c r="N542" s="3" t="inlineStr">
        <is>
          <t>PRICE NOT CONFIRMED.</t>
        </is>
      </c>
      <c r="O542" s="3" t="n">
        <v>12</v>
      </c>
    </row>
    <row r="543" ht="90" customHeight="1">
      <c r="A543" s="3" t="n"/>
      <c r="B543" s="4" t="inlineStr">
        <is>
          <t>Powercon To Unterminated Cable</t>
        </is>
      </c>
      <c r="C543" s="9" t="inlineStr">
        <is>
          <t>Lighting</t>
        </is>
      </c>
      <c r="D543" s="3" t="inlineStr">
        <is>
          <t>Lighting</t>
        </is>
      </c>
      <c r="E543" s="3" t="inlineStr">
        <is>
          <t>Power cable</t>
        </is>
      </c>
      <c r="F543" s="3" t="n">
        <v>12</v>
      </c>
      <c r="G543" s="11" t="inlineStr">
        <is>
          <t>NOT CONFIRMED</t>
        </is>
      </c>
      <c r="H543" s="6">
        <f>IF(ISNUMBER(G543),F543*G543,"")</f>
        <v/>
      </c>
      <c r="I543" s="3" t="inlineStr">
        <is>
          <t>powerCON pigtail</t>
        </is>
      </c>
      <c r="J543" s="3" t="inlineStr">
        <is>
          <t>powerCON with bare wires, for wiring into something custom.</t>
        </is>
      </c>
      <c r="K543" s="3" t="inlineStr">
        <is>
          <t>Unterminated end</t>
        </is>
      </c>
      <c r="L543" s="3" t="n"/>
      <c r="M543" s="3" t="n"/>
      <c r="N543" s="3" t="inlineStr">
        <is>
          <t>PRICE NOT CONFIRMED.</t>
        </is>
      </c>
      <c r="O543" s="3" t="n">
        <v>12</v>
      </c>
    </row>
    <row r="544" ht="90" customHeight="1">
      <c r="A544" s="3" t="n"/>
      <c r="B544" s="4" t="inlineStr">
        <is>
          <t>Premier Mounts TV Floor Stand</t>
        </is>
      </c>
      <c r="C544" s="10" t="inlineStr">
        <is>
          <t>Video</t>
        </is>
      </c>
      <c r="D544" s="3" t="inlineStr">
        <is>
          <t>Video</t>
        </is>
      </c>
      <c r="E544" s="3" t="inlineStr">
        <is>
          <t>TV stand</t>
        </is>
      </c>
      <c r="F544" s="3" t="n">
        <v>4</v>
      </c>
      <c r="G544" s="11" t="inlineStr">
        <is>
          <t>NOT CONFIRMED</t>
        </is>
      </c>
      <c r="H544" s="6">
        <f>IF(ISNUMBER(G544),F544*G544,"")</f>
        <v/>
      </c>
      <c r="I544" s="3" t="inlineStr">
        <is>
          <t>Premier Mounts floor stand</t>
        </is>
      </c>
      <c r="J544" s="3" t="inlineStr">
        <is>
          <t>Floor stand for large TVs.</t>
        </is>
      </c>
      <c r="K544" s="3" t="inlineStr">
        <is>
          <t>Flat base</t>
        </is>
      </c>
      <c r="L544" s="3" t="n"/>
      <c r="M544" s="3" t="n"/>
      <c r="N544" s="3" t="inlineStr">
        <is>
          <t>PRICE NOT CONFIRMED.</t>
        </is>
      </c>
      <c r="O544" s="3" t="n">
        <v>12</v>
      </c>
    </row>
    <row r="545" ht="90" customHeight="1">
      <c r="A545" s="3" t="n"/>
      <c r="B545" s="4" t="inlineStr">
        <is>
          <t>Proline LS-T2BK Speaker / Followspot Stand</t>
        </is>
      </c>
      <c r="C545" s="9" t="inlineStr">
        <is>
          <t>Lighting</t>
        </is>
      </c>
      <c r="D545" s="3" t="inlineStr">
        <is>
          <t>Lighting</t>
        </is>
      </c>
      <c r="E545" s="3" t="inlineStr">
        <is>
          <t>Stand</t>
        </is>
      </c>
      <c r="F545" s="3" t="n">
        <v>1</v>
      </c>
      <c r="G545" s="11" t="inlineStr">
        <is>
          <t>NOT CONFIRMED</t>
        </is>
      </c>
      <c r="H545" s="6">
        <f>IF(ISNUMBER(G545),F545*G545,"")</f>
        <v/>
      </c>
      <c r="I545" s="3" t="inlineStr">
        <is>
          <t>ProLine LS-T2BK</t>
        </is>
      </c>
      <c r="J545" s="3" t="inlineStr">
        <is>
          <t>Tripod stand for a speaker or followspot.</t>
        </is>
      </c>
      <c r="K545" s="3" t="inlineStr">
        <is>
          <t>Tripod</t>
        </is>
      </c>
      <c r="L545" s="3" t="n"/>
      <c r="M545" s="3" t="n"/>
      <c r="N545" s="3" t="inlineStr">
        <is>
          <t>PRICE NOT CONFIRMED.</t>
        </is>
      </c>
      <c r="O545" s="3" t="n">
        <v>12</v>
      </c>
    </row>
    <row r="546" ht="90" customHeight="1">
      <c r="A546" s="3" t="n"/>
      <c r="B546" s="4" t="inlineStr">
        <is>
          <t>Proline SPS502 Speaker / Followspot Stand (2 Pack)</t>
        </is>
      </c>
      <c r="C546" s="9" t="inlineStr">
        <is>
          <t>Lighting</t>
        </is>
      </c>
      <c r="D546" s="3" t="inlineStr">
        <is>
          <t>Lighting</t>
        </is>
      </c>
      <c r="E546" s="3" t="inlineStr">
        <is>
          <t>Stand pair</t>
        </is>
      </c>
      <c r="F546" s="3" t="n">
        <v>1</v>
      </c>
      <c r="G546" s="11" t="inlineStr">
        <is>
          <t>NOT CONFIRMED</t>
        </is>
      </c>
      <c r="H546" s="6">
        <f>IF(ISNUMBER(G546),F546*G546,"")</f>
        <v/>
      </c>
      <c r="I546" s="3" t="inlineStr">
        <is>
          <t>ProLine SPS502</t>
        </is>
      </c>
      <c r="J546" s="3" t="inlineStr">
        <is>
          <t>Pair of tripod speaker stands with bag.</t>
        </is>
      </c>
      <c r="K546" s="3" t="inlineStr">
        <is>
          <t>2 stands + bag</t>
        </is>
      </c>
      <c r="L546" s="3" t="n"/>
      <c r="M546" s="3" t="n"/>
      <c r="N546" s="3" t="inlineStr">
        <is>
          <t>PRICE NOT CONFIRMED.</t>
        </is>
      </c>
      <c r="O546" s="3" t="n">
        <v>12</v>
      </c>
    </row>
    <row r="547" ht="90" customHeight="1">
      <c r="A547" s="3" t="n"/>
      <c r="B547" s="4" t="inlineStr">
        <is>
          <t>Prost Lighting Uber Par IP65</t>
        </is>
      </c>
      <c r="C547" s="9" t="inlineStr">
        <is>
          <t>Lighting</t>
        </is>
      </c>
      <c r="D547" s="3" t="inlineStr">
        <is>
          <t>Lighting</t>
        </is>
      </c>
      <c r="E547" s="3" t="inlineStr">
        <is>
          <t>LED par</t>
        </is>
      </c>
      <c r="F547" s="3" t="n">
        <v>16</v>
      </c>
      <c r="G547" s="11" t="inlineStr">
        <is>
          <t>NOT CONFIRMED</t>
        </is>
      </c>
      <c r="H547" s="6">
        <f>IF(ISNUMBER(G547),F547*G547,"")</f>
        <v/>
      </c>
      <c r="I547" s="3" t="inlineStr">
        <is>
          <t>Prost Uber Par IP65</t>
        </is>
      </c>
      <c r="J547" s="3" t="inlineStr">
        <is>
          <t>Outdoor-rated RGB LED wash light.</t>
        </is>
      </c>
      <c r="K547" s="3" t="inlineStr">
        <is>
          <t>IP65; battery/DMX</t>
        </is>
      </c>
      <c r="L547" s="3" t="n"/>
      <c r="M547" s="3" t="n"/>
      <c r="N547" s="3" t="inlineStr">
        <is>
          <t>PRICE NOT CONFIRMED.</t>
        </is>
      </c>
      <c r="O547" s="3" t="n">
        <v>12</v>
      </c>
    </row>
    <row r="548" ht="90" customHeight="1">
      <c r="A548" s="3" t="n"/>
      <c r="B548" s="4" t="inlineStr">
        <is>
          <t>Prost Lighting Uber Pars IP65 (Basic Stage Wash Kit)</t>
        </is>
      </c>
      <c r="C548" s="9" t="inlineStr">
        <is>
          <t>Lighting</t>
        </is>
      </c>
      <c r="D548" s="3" t="inlineStr">
        <is>
          <t>Lighting</t>
        </is>
      </c>
      <c r="E548" s="3" t="inlineStr">
        <is>
          <t>Lighting kit</t>
        </is>
      </c>
      <c r="F548" s="3" t="n">
        <v>4</v>
      </c>
      <c r="G548" s="11" t="inlineStr">
        <is>
          <t>NOT CONFIRMED</t>
        </is>
      </c>
      <c r="H548" s="6">
        <f>IF(ISNUMBER(G548),F548*G548,"")</f>
        <v/>
      </c>
      <c r="I548" s="3" t="inlineStr">
        <is>
          <t>Prost Uber Par kit</t>
        </is>
      </c>
      <c r="J548" s="3" t="inlineStr">
        <is>
          <t>Bar of LED pars for a basic stage wash.</t>
        </is>
      </c>
      <c r="K548" s="3" t="inlineStr">
        <is>
          <t>IP65</t>
        </is>
      </c>
      <c r="L548" s="3" t="n"/>
      <c r="M548" s="3" t="n"/>
      <c r="N548" s="3" t="inlineStr">
        <is>
          <t>PRICE NOT CONFIRMED.</t>
        </is>
      </c>
      <c r="O548" s="3" t="n">
        <v>12</v>
      </c>
    </row>
    <row r="549" ht="90" customHeight="1">
      <c r="A549" s="3" t="n"/>
      <c r="B549" s="4" t="inlineStr">
        <is>
          <t>ProX Welded Truss Tower Leg Stabilizers</t>
        </is>
      </c>
      <c r="C549" s="5" t="inlineStr">
        <is>
          <t>Staging, Rigging &amp; Other</t>
        </is>
      </c>
      <c r="D549" s="3" t="inlineStr">
        <is>
          <t>Rigging</t>
        </is>
      </c>
      <c r="E549" s="3" t="inlineStr">
        <is>
          <t>Truss outrigger</t>
        </is>
      </c>
      <c r="F549" s="3" t="n">
        <v>4</v>
      </c>
      <c r="G549" s="11" t="inlineStr">
        <is>
          <t>NOT CONFIRMED</t>
        </is>
      </c>
      <c r="H549" s="6">
        <f>IF(ISNUMBER(G549),F549*G549,"")</f>
        <v/>
      </c>
      <c r="I549" s="3" t="inlineStr">
        <is>
          <t>ProX truss tower outrigger</t>
        </is>
      </c>
      <c r="J549" s="3" t="inlineStr">
        <is>
          <t>Legs that brace a truss tower base.</t>
        </is>
      </c>
      <c r="K549" s="3" t="inlineStr">
        <is>
          <t>Welded aluminum</t>
        </is>
      </c>
      <c r="L549" s="3" t="n"/>
      <c r="M549" s="3" t="n"/>
      <c r="N549" s="3" t="inlineStr">
        <is>
          <t>PRICE NOT CONFIRMED.</t>
        </is>
      </c>
      <c r="O549" s="3" t="n">
        <v>12</v>
      </c>
    </row>
    <row r="550" ht="90" customHeight="1">
      <c r="A550" s="3" t="n"/>
      <c r="B550" s="4" t="inlineStr">
        <is>
          <t>ProX X-EZTILT Rolling Stand</t>
        </is>
      </c>
      <c r="C550" s="8" t="inlineStr">
        <is>
          <t>Audio</t>
        </is>
      </c>
      <c r="D550" s="3" t="inlineStr">
        <is>
          <t>Audio</t>
        </is>
      </c>
      <c r="E550" s="3" t="inlineStr">
        <is>
          <t>DJ/mixer stand</t>
        </is>
      </c>
      <c r="F550" s="3" t="n">
        <v>1</v>
      </c>
      <c r="G550" s="11" t="inlineStr">
        <is>
          <t>NOT CONFIRMED</t>
        </is>
      </c>
      <c r="H550" s="6">
        <f>IF(ISNUMBER(G550),F550*G550,"")</f>
        <v/>
      </c>
      <c r="I550" s="3" t="inlineStr">
        <is>
          <t>ProX X-EZTILT</t>
        </is>
      </c>
      <c r="J550" s="3" t="inlineStr">
        <is>
          <t>Rolling tilt stand for a DJ controller/mixer.</t>
        </is>
      </c>
      <c r="K550" s="3" t="inlineStr">
        <is>
          <t>Tilting top</t>
        </is>
      </c>
      <c r="L550" s="3" t="n"/>
      <c r="M550" s="3" t="n"/>
      <c r="N550" s="3" t="inlineStr">
        <is>
          <t>PRICE NOT CONFIRMED.</t>
        </is>
      </c>
      <c r="O550" s="3" t="n">
        <v>12</v>
      </c>
    </row>
    <row r="551" ht="90" customHeight="1">
      <c r="A551" s="3" t="n"/>
      <c r="B551" s="4" t="inlineStr">
        <is>
          <t>ProX XF-VISTABLMK2 Vista DJ Booth Facade</t>
        </is>
      </c>
      <c r="C551" s="5" t="inlineStr">
        <is>
          <t>Staging, Rigging &amp; Other</t>
        </is>
      </c>
      <c r="D551" s="3" t="inlineStr">
        <is>
          <t>Event Space Furnishings</t>
        </is>
      </c>
      <c r="E551" s="3" t="inlineStr">
        <is>
          <t>DJ booth</t>
        </is>
      </c>
      <c r="F551" s="3" t="n">
        <v>1</v>
      </c>
      <c r="G551" s="11" t="inlineStr">
        <is>
          <t>NOT CONFIRMED</t>
        </is>
      </c>
      <c r="H551" s="6">
        <f>IF(ISNUMBER(G551),F551*G551,"")</f>
        <v/>
      </c>
      <c r="I551" s="3" t="inlineStr">
        <is>
          <t>ProX XF-VISTA BL MK2</t>
        </is>
      </c>
      <c r="J551" s="3" t="inlineStr">
        <is>
          <t>Folding DJ booth front with scrims.</t>
        </is>
      </c>
      <c r="K551" s="3" t="inlineStr">
        <is>
          <t>Black frame + scrims</t>
        </is>
      </c>
      <c r="L551" s="3" t="n"/>
      <c r="M551" s="3" t="n"/>
      <c r="N551" s="3" t="inlineStr">
        <is>
          <t>PRICE NOT CONFIRMED.</t>
        </is>
      </c>
      <c r="O551" s="3" t="n">
        <v>12</v>
      </c>
    </row>
    <row r="552" ht="90" customHeight="1">
      <c r="A552" s="3" t="n"/>
      <c r="B552" s="4" t="inlineStr">
        <is>
          <t>ProX XT-220 Crank Stand (14 ft Height)</t>
        </is>
      </c>
      <c r="C552" s="5" t="inlineStr">
        <is>
          <t>Staging, Rigging &amp; Other</t>
        </is>
      </c>
      <c r="D552" s="3" t="inlineStr">
        <is>
          <t>Rigging</t>
        </is>
      </c>
      <c r="E552" s="3" t="inlineStr">
        <is>
          <t>Crank stand</t>
        </is>
      </c>
      <c r="F552" s="3" t="n">
        <v>4</v>
      </c>
      <c r="G552" s="11" t="inlineStr">
        <is>
          <t>NOT CONFIRMED</t>
        </is>
      </c>
      <c r="H552" s="6">
        <f>IF(ISNUMBER(G552),F552*G552,"")</f>
        <v/>
      </c>
      <c r="I552" s="3" t="inlineStr">
        <is>
          <t>ProX XT-220</t>
        </is>
      </c>
      <c r="J552" s="3" t="inlineStr">
        <is>
          <t>Crank-up stand for lights/truss up to 14 ft.</t>
        </is>
      </c>
      <c r="K552" s="3" t="inlineStr">
        <is>
          <t>14 ft</t>
        </is>
      </c>
      <c r="L552" s="3" t="n"/>
      <c r="M552" s="3" t="n"/>
      <c r="N552" s="3" t="inlineStr">
        <is>
          <t>PRICE NOT CONFIRMED.</t>
        </is>
      </c>
      <c r="O552" s="3" t="n">
        <v>12</v>
      </c>
    </row>
    <row r="553" ht="90" customHeight="1">
      <c r="A553" s="3" t="n"/>
      <c r="B553" s="4" t="inlineStr">
        <is>
          <t>ProX XT-330 Crank Stand (18 ft. Height)</t>
        </is>
      </c>
      <c r="C553" s="5" t="inlineStr">
        <is>
          <t>Staging, Rigging &amp; Other</t>
        </is>
      </c>
      <c r="D553" s="3" t="inlineStr">
        <is>
          <t>Rigging</t>
        </is>
      </c>
      <c r="E553" s="3" t="inlineStr">
        <is>
          <t>Crank stand</t>
        </is>
      </c>
      <c r="F553" s="3" t="n">
        <v>2</v>
      </c>
      <c r="G553" s="11" t="inlineStr">
        <is>
          <t>NOT CONFIRMED</t>
        </is>
      </c>
      <c r="H553" s="6">
        <f>IF(ISNUMBER(G553),F553*G553,"")</f>
        <v/>
      </c>
      <c r="I553" s="3" t="inlineStr">
        <is>
          <t>ProX XT-330</t>
        </is>
      </c>
      <c r="J553" s="3" t="inlineStr">
        <is>
          <t>Crank-up stand up to 18 ft.</t>
        </is>
      </c>
      <c r="K553" s="3" t="inlineStr">
        <is>
          <t>18 ft</t>
        </is>
      </c>
      <c r="L553" s="3" t="n"/>
      <c r="M553" s="3" t="n"/>
      <c r="N553" s="3" t="inlineStr">
        <is>
          <t>PRICE NOT CONFIRMED.</t>
        </is>
      </c>
      <c r="O553" s="3" t="n">
        <v>12</v>
      </c>
    </row>
    <row r="554" ht="90" customHeight="1">
      <c r="A554" s="3" t="n"/>
      <c r="B554" s="4" t="inlineStr">
        <is>
          <t>ProX XTC-SQ984TX-B 9.84 foot Truss Scrim (Black)</t>
        </is>
      </c>
      <c r="C554" s="5" t="inlineStr">
        <is>
          <t>Staging, Rigging &amp; Other</t>
        </is>
      </c>
      <c r="D554" s="3" t="inlineStr">
        <is>
          <t>Event Space Furnishings</t>
        </is>
      </c>
      <c r="E554" s="3" t="inlineStr">
        <is>
          <t>Truss scrim</t>
        </is>
      </c>
      <c r="F554" s="3" t="n">
        <v>8</v>
      </c>
      <c r="G554" s="11" t="inlineStr">
        <is>
          <t>NOT CONFIRMED</t>
        </is>
      </c>
      <c r="H554" s="6">
        <f>IF(ISNUMBER(G554),F554*G554,"")</f>
        <v/>
      </c>
      <c r="I554" s="3" t="inlineStr">
        <is>
          <t>ProX XTC-SQ984TX-B</t>
        </is>
      </c>
      <c r="J554" s="3" t="inlineStr">
        <is>
          <t>Fabric sleeve that covers a truss leg.</t>
        </is>
      </c>
      <c r="K554" s="3" t="inlineStr">
        <is>
          <t>9.84 ft; black</t>
        </is>
      </c>
      <c r="L554" s="3" t="n"/>
      <c r="M554" s="3" t="n"/>
      <c r="N554" s="3" t="inlineStr">
        <is>
          <t>PRICE NOT CONFIRMED.</t>
        </is>
      </c>
      <c r="O554" s="3" t="n">
        <v>12</v>
      </c>
    </row>
    <row r="555" ht="90" customHeight="1">
      <c r="A555" s="3" t="n"/>
      <c r="B555" s="4" t="inlineStr">
        <is>
          <t>PSC FPSC 0015 Press Box (1 input X 12 outputs)</t>
        </is>
      </c>
      <c r="C555" s="8" t="inlineStr">
        <is>
          <t>Audio</t>
        </is>
      </c>
      <c r="D555" s="3" t="inlineStr">
        <is>
          <t>Audio</t>
        </is>
      </c>
      <c r="E555" s="3" t="inlineStr">
        <is>
          <t>Press box</t>
        </is>
      </c>
      <c r="F555" s="3" t="n">
        <v>1</v>
      </c>
      <c r="G555" s="11" t="inlineStr">
        <is>
          <t>NOT CONFIRMED</t>
        </is>
      </c>
      <c r="H555" s="6">
        <f>IF(ISNUMBER(G555),F555*G555,"")</f>
        <v/>
      </c>
      <c r="I555" s="3" t="inlineStr">
        <is>
          <t>PSC FPSC0015</t>
        </is>
      </c>
      <c r="J555" s="3" t="inlineStr">
        <is>
          <t>Splits one audio feed to many press/media outputs.</t>
        </is>
      </c>
      <c r="K555" s="3" t="inlineStr">
        <is>
          <t>1 in x 12 out</t>
        </is>
      </c>
      <c r="L555" s="3" t="n"/>
      <c r="M555" s="3" t="n"/>
      <c r="N555" s="3" t="inlineStr">
        <is>
          <t>PRICE NOT CONFIRMED.</t>
        </is>
      </c>
      <c r="O555" s="3" t="n">
        <v>12</v>
      </c>
    </row>
    <row r="556" ht="90" customHeight="1">
      <c r="A556" s="3" t="n"/>
      <c r="B556" s="4" t="inlineStr">
        <is>
          <t>PSU AC Adapter</t>
        </is>
      </c>
      <c r="C556" s="5" t="inlineStr">
        <is>
          <t>Staging, Rigging &amp; Other</t>
        </is>
      </c>
      <c r="D556" s="3" t="inlineStr">
        <is>
          <t>Misc Cables</t>
        </is>
      </c>
      <c r="E556" s="3" t="inlineStr">
        <is>
          <t>Power adapter</t>
        </is>
      </c>
      <c r="F556" s="3" t="n">
        <v>2</v>
      </c>
      <c r="G556" s="11" t="inlineStr">
        <is>
          <t>NOT CONFIRMED</t>
        </is>
      </c>
      <c r="H556" s="6">
        <f>IF(ISNUMBER(G556),F556*G556,"")</f>
        <v/>
      </c>
      <c r="I556" s="3" t="inlineStr">
        <is>
          <t>Generic PSU</t>
        </is>
      </c>
      <c r="J556" s="3" t="inlineStr">
        <is>
          <t>Power adapter.</t>
        </is>
      </c>
      <c r="K556" s="3" t="inlineStr"/>
      <c r="L556" s="3" t="n"/>
      <c r="M556" s="3" t="n"/>
      <c r="N556" s="3" t="inlineStr">
        <is>
          <t>PRICE NOT CONFIRMED.</t>
        </is>
      </c>
      <c r="O556" s="3" t="n">
        <v>12</v>
      </c>
    </row>
    <row r="557" ht="90" customHeight="1">
      <c r="A557" s="3" t="n"/>
      <c r="B557" s="4" t="inlineStr">
        <is>
          <t>QSC 181 Waterproof Skirt</t>
        </is>
      </c>
      <c r="C557" s="8" t="inlineStr">
        <is>
          <t>Audio</t>
        </is>
      </c>
      <c r="D557" s="3" t="inlineStr">
        <is>
          <t>Audio</t>
        </is>
      </c>
      <c r="E557" s="3" t="inlineStr">
        <is>
          <t>Speaker cover</t>
        </is>
      </c>
      <c r="F557" s="3" t="n">
        <v>2</v>
      </c>
      <c r="G557" s="11" t="inlineStr">
        <is>
          <t>NOT CONFIRMED</t>
        </is>
      </c>
      <c r="H557" s="6">
        <f>IF(ISNUMBER(G557),F557*G557,"")</f>
        <v/>
      </c>
      <c r="I557" s="3" t="inlineStr">
        <is>
          <t>Rain skirt for QSC KW181</t>
        </is>
      </c>
      <c r="J557" s="3" t="inlineStr">
        <is>
          <t>Rain cover for an outdoor sub.</t>
        </is>
      </c>
      <c r="K557" s="3" t="inlineStr"/>
      <c r="L557" s="3" t="n"/>
      <c r="M557" s="3" t="n"/>
      <c r="N557" s="3" t="inlineStr">
        <is>
          <t>PRICE NOT CONFIRMED.</t>
        </is>
      </c>
      <c r="O557" s="3" t="n">
        <v>12</v>
      </c>
    </row>
    <row r="558" ht="90" customHeight="1">
      <c r="A558" s="3" t="n"/>
      <c r="B558" s="4" t="inlineStr">
        <is>
          <t>QSC K10.2 Waterproof Cover</t>
        </is>
      </c>
      <c r="C558" s="8" t="inlineStr">
        <is>
          <t>Audio</t>
        </is>
      </c>
      <c r="D558" s="3" t="inlineStr">
        <is>
          <t>Audio</t>
        </is>
      </c>
      <c r="E558" s="3" t="inlineStr">
        <is>
          <t>Speaker cover</t>
        </is>
      </c>
      <c r="F558" s="3" t="n">
        <v>6</v>
      </c>
      <c r="G558" s="11" t="inlineStr">
        <is>
          <t>NOT CONFIRMED</t>
        </is>
      </c>
      <c r="H558" s="6">
        <f>IF(ISNUMBER(G558),F558*G558,"")</f>
        <v/>
      </c>
      <c r="I558" s="3" t="inlineStr">
        <is>
          <t>Rain cover for K10.2</t>
        </is>
      </c>
      <c r="J558" s="3" t="inlineStr">
        <is>
          <t>Rain cover.</t>
        </is>
      </c>
      <c r="K558" s="3" t="inlineStr"/>
      <c r="L558" s="3" t="n"/>
      <c r="M558" s="3" t="n"/>
      <c r="N558" s="3" t="inlineStr">
        <is>
          <t>PRICE NOT CONFIRMED.</t>
        </is>
      </c>
      <c r="O558" s="3" t="n">
        <v>13</v>
      </c>
    </row>
    <row r="559" ht="90" customHeight="1">
      <c r="A559" s="3" t="n"/>
      <c r="B559" s="4" t="inlineStr">
        <is>
          <t>QSC K10 Speaker</t>
        </is>
      </c>
      <c r="C559" s="8" t="inlineStr">
        <is>
          <t>Audio</t>
        </is>
      </c>
      <c r="D559" s="3" t="inlineStr">
        <is>
          <t>Audio</t>
        </is>
      </c>
      <c r="E559" s="3" t="inlineStr">
        <is>
          <t>Powered speaker</t>
        </is>
      </c>
      <c r="F559" s="3" t="n">
        <v>2</v>
      </c>
      <c r="G559" s="11" t="inlineStr">
        <is>
          <t>NOT CONFIRMED</t>
        </is>
      </c>
      <c r="H559" s="6">
        <f>IF(ISNUMBER(G559),F559*G559,"")</f>
        <v/>
      </c>
      <c r="I559" s="3" t="inlineStr">
        <is>
          <t>QSC K10 (1st gen)</t>
        </is>
      </c>
      <c r="J559" s="3" t="inlineStr">
        <is>
          <t>Powered 10" speaker (older K series).</t>
        </is>
      </c>
      <c r="K559" s="3" t="inlineStr">
        <is>
          <t>10"; 1000 W</t>
        </is>
      </c>
      <c r="L559" s="3" t="n"/>
      <c r="M559" s="3" t="n"/>
      <c r="N559" s="3" t="inlineStr">
        <is>
          <t>PRICE NOT CONFIRMED.</t>
        </is>
      </c>
      <c r="O559" s="3" t="n">
        <v>13</v>
      </c>
    </row>
    <row r="560" ht="90" customHeight="1">
      <c r="A560" s="3" t="n"/>
      <c r="B560" s="4" t="inlineStr">
        <is>
          <t>QSC K12.2 Waterproof Covers</t>
        </is>
      </c>
      <c r="C560" s="8" t="inlineStr">
        <is>
          <t>Audio</t>
        </is>
      </c>
      <c r="D560" s="3" t="inlineStr">
        <is>
          <t>Audio</t>
        </is>
      </c>
      <c r="E560" s="3" t="inlineStr">
        <is>
          <t>Speaker cover</t>
        </is>
      </c>
      <c r="F560" s="3" t="n">
        <v>4</v>
      </c>
      <c r="G560" s="11" t="inlineStr">
        <is>
          <t>NOT CONFIRMED</t>
        </is>
      </c>
      <c r="H560" s="6">
        <f>IF(ISNUMBER(G560),F560*G560,"")</f>
        <v/>
      </c>
      <c r="I560" s="3" t="inlineStr">
        <is>
          <t>Rain cover for K12.2</t>
        </is>
      </c>
      <c r="J560" s="3" t="inlineStr">
        <is>
          <t>Rain cover.</t>
        </is>
      </c>
      <c r="K560" s="3" t="inlineStr"/>
      <c r="L560" s="3" t="n"/>
      <c r="M560" s="3" t="n"/>
      <c r="N560" s="3" t="inlineStr">
        <is>
          <t>PRICE NOT CONFIRMED.</t>
        </is>
      </c>
      <c r="O560" s="3" t="n">
        <v>13</v>
      </c>
    </row>
    <row r="561" ht="90" customHeight="1">
      <c r="A561" s="3" t="n"/>
      <c r="B561" s="4" t="inlineStr">
        <is>
          <t>QSC KS 118 Waterproof Cover (Single)</t>
        </is>
      </c>
      <c r="C561" s="8" t="inlineStr">
        <is>
          <t>Audio</t>
        </is>
      </c>
      <c r="D561" s="3" t="inlineStr">
        <is>
          <t>Audio</t>
        </is>
      </c>
      <c r="E561" s="3" t="inlineStr">
        <is>
          <t>Speaker cover</t>
        </is>
      </c>
      <c r="F561" s="3" t="n">
        <v>4</v>
      </c>
      <c r="G561" s="11" t="inlineStr">
        <is>
          <t>NOT CONFIRMED</t>
        </is>
      </c>
      <c r="H561" s="6">
        <f>IF(ISNUMBER(G561),F561*G561,"")</f>
        <v/>
      </c>
      <c r="I561" s="3" t="inlineStr">
        <is>
          <t>Rain cover for KS118</t>
        </is>
      </c>
      <c r="J561" s="3" t="inlineStr">
        <is>
          <t>Rain cover.</t>
        </is>
      </c>
      <c r="K561" s="3" t="inlineStr"/>
      <c r="L561" s="3" t="n"/>
      <c r="M561" s="3" t="n"/>
      <c r="N561" s="3" t="inlineStr">
        <is>
          <t>PRICE NOT CONFIRMED.</t>
        </is>
      </c>
      <c r="O561" s="3" t="n">
        <v>13</v>
      </c>
    </row>
    <row r="562" ht="90" customHeight="1">
      <c r="A562" s="3" t="n"/>
      <c r="B562" s="4" t="inlineStr">
        <is>
          <t>QSC KS 118 Waterproof Skirt</t>
        </is>
      </c>
      <c r="C562" s="8" t="inlineStr">
        <is>
          <t>Audio</t>
        </is>
      </c>
      <c r="D562" s="3" t="inlineStr">
        <is>
          <t>Audio</t>
        </is>
      </c>
      <c r="E562" s="3" t="inlineStr">
        <is>
          <t>Speaker cover</t>
        </is>
      </c>
      <c r="F562" s="3" t="n">
        <v>2</v>
      </c>
      <c r="G562" s="11" t="inlineStr">
        <is>
          <t>NOT CONFIRMED</t>
        </is>
      </c>
      <c r="H562" s="6">
        <f>IF(ISNUMBER(G562),F562*G562,"")</f>
        <v/>
      </c>
      <c r="I562" s="3" t="inlineStr">
        <is>
          <t>Rain skirt for KS118</t>
        </is>
      </c>
      <c r="J562" s="3" t="inlineStr">
        <is>
          <t>Rain skirt.</t>
        </is>
      </c>
      <c r="K562" s="3" t="inlineStr"/>
      <c r="L562" s="3" t="n"/>
      <c r="M562" s="3" t="n"/>
      <c r="N562" s="3" t="inlineStr">
        <is>
          <t>PRICE NOT CONFIRMED.</t>
        </is>
      </c>
      <c r="O562" s="3" t="n">
        <v>13</v>
      </c>
    </row>
    <row r="563" ht="90" customHeight="1">
      <c r="A563" s="3" t="n"/>
      <c r="B563" s="4" t="inlineStr">
        <is>
          <t>QSC Ksub Subwoofer</t>
        </is>
      </c>
      <c r="C563" s="8" t="inlineStr">
        <is>
          <t>Audio</t>
        </is>
      </c>
      <c r="D563" s="3" t="inlineStr">
        <is>
          <t>Audio</t>
        </is>
      </c>
      <c r="E563" s="3" t="inlineStr">
        <is>
          <t>Powered subwoofer</t>
        </is>
      </c>
      <c r="F563" s="3" t="n">
        <v>2</v>
      </c>
      <c r="G563" s="11" t="inlineStr">
        <is>
          <t>NOT CONFIRMED</t>
        </is>
      </c>
      <c r="H563" s="6">
        <f>IF(ISNUMBER(G563),F563*G563,"")</f>
        <v/>
      </c>
      <c r="I563" s="3" t="inlineStr">
        <is>
          <t>QSC KSub</t>
        </is>
      </c>
      <c r="J563" s="3" t="inlineStr">
        <is>
          <t>Powered dual-12" subwoofer (older).</t>
        </is>
      </c>
      <c r="K563" s="3" t="inlineStr">
        <is>
          <t>2x12"; 1000 W</t>
        </is>
      </c>
      <c r="L563" s="3" t="n"/>
      <c r="M563" s="3" t="n"/>
      <c r="N563" s="3" t="inlineStr">
        <is>
          <t>PRICE NOT CONFIRMED.</t>
        </is>
      </c>
      <c r="O563" s="3" t="n">
        <v>13</v>
      </c>
    </row>
    <row r="564" ht="90" customHeight="1">
      <c r="A564" s="3" t="n"/>
      <c r="B564" s="4" t="inlineStr">
        <is>
          <t>QSC KW181 Waterproof Cover (Single)</t>
        </is>
      </c>
      <c r="C564" s="8" t="inlineStr">
        <is>
          <t>Audio</t>
        </is>
      </c>
      <c r="D564" s="3" t="inlineStr">
        <is>
          <t>Audio</t>
        </is>
      </c>
      <c r="E564" s="3" t="inlineStr">
        <is>
          <t>Speaker cover</t>
        </is>
      </c>
      <c r="F564" s="3" t="n">
        <v>4</v>
      </c>
      <c r="G564" s="11" t="inlineStr">
        <is>
          <t>NOT CONFIRMED</t>
        </is>
      </c>
      <c r="H564" s="6">
        <f>IF(ISNUMBER(G564),F564*G564,"")</f>
        <v/>
      </c>
      <c r="I564" s="3" t="inlineStr">
        <is>
          <t>Rain cover for KW181</t>
        </is>
      </c>
      <c r="J564" s="3" t="inlineStr">
        <is>
          <t>Rain cover.</t>
        </is>
      </c>
      <c r="K564" s="3" t="inlineStr"/>
      <c r="L564" s="3" t="n"/>
      <c r="M564" s="3" t="n"/>
      <c r="N564" s="3" t="inlineStr">
        <is>
          <t>PRICE NOT CONFIRMED.</t>
        </is>
      </c>
      <c r="O564" s="3" t="n">
        <v>13</v>
      </c>
    </row>
    <row r="565" ht="90" customHeight="1">
      <c r="A565" s="3" t="n"/>
      <c r="B565" s="4" t="inlineStr">
        <is>
          <t>QSC KW181 Waterproof Skirt (Single)</t>
        </is>
      </c>
      <c r="C565" s="8" t="inlineStr">
        <is>
          <t>Audio</t>
        </is>
      </c>
      <c r="D565" s="3" t="inlineStr">
        <is>
          <t>Audio</t>
        </is>
      </c>
      <c r="E565" s="3" t="inlineStr">
        <is>
          <t>Speaker cover</t>
        </is>
      </c>
      <c r="F565" s="3" t="n">
        <v>2</v>
      </c>
      <c r="G565" s="11" t="inlineStr">
        <is>
          <t>NOT CONFIRMED</t>
        </is>
      </c>
      <c r="H565" s="6">
        <f>IF(ISNUMBER(G565),F565*G565,"")</f>
        <v/>
      </c>
      <c r="I565" s="3" t="inlineStr">
        <is>
          <t>Rain skirt for KW181</t>
        </is>
      </c>
      <c r="J565" s="3" t="inlineStr">
        <is>
          <t>Rain skirt.</t>
        </is>
      </c>
      <c r="K565" s="3" t="inlineStr"/>
      <c r="L565" s="3" t="n"/>
      <c r="M565" s="3" t="n"/>
      <c r="N565" s="3" t="inlineStr">
        <is>
          <t>PRICE NOT CONFIRMED.</t>
        </is>
      </c>
      <c r="O565" s="3" t="n">
        <v>13</v>
      </c>
    </row>
    <row r="566" ht="90" customHeight="1">
      <c r="A566" s="3" t="n"/>
      <c r="B566" s="4" t="inlineStr">
        <is>
          <t>Q-Widget Pro Show Control Remote</t>
        </is>
      </c>
      <c r="C566" s="10" t="inlineStr">
        <is>
          <t>Video</t>
        </is>
      </c>
      <c r="D566" s="3" t="inlineStr">
        <is>
          <t>Video</t>
        </is>
      </c>
      <c r="E566" s="3" t="inlineStr">
        <is>
          <t>Show control</t>
        </is>
      </c>
      <c r="F566" s="3" t="n">
        <v>1</v>
      </c>
      <c r="G566" s="11" t="inlineStr">
        <is>
          <t>NOT CONFIRMED</t>
        </is>
      </c>
      <c r="H566" s="6">
        <f>IF(ISNUMBER(G566),F566*G566,"")</f>
        <v/>
      </c>
      <c r="I566" s="3" t="inlineStr">
        <is>
          <t>Q-Widget Pro</t>
        </is>
      </c>
      <c r="J566" s="3" t="inlineStr">
        <is>
          <t>Wireless presenter/show control remote kit.</t>
        </is>
      </c>
      <c r="K566" s="3" t="inlineStr">
        <is>
          <t>RF remote</t>
        </is>
      </c>
      <c r="L566" s="3" t="n"/>
      <c r="M566" s="3" t="n"/>
      <c r="N566" s="3" t="inlineStr">
        <is>
          <t>PRICE NOT CONFIRMED.</t>
        </is>
      </c>
      <c r="O566" s="3" t="n">
        <v>13</v>
      </c>
    </row>
    <row r="567" ht="90" customHeight="1">
      <c r="A567" s="3" t="n"/>
      <c r="B567" s="4" t="inlineStr">
        <is>
          <t>Radial Power-1 Surge Suppressor and Power Conditioner</t>
        </is>
      </c>
      <c r="C567" s="8" t="inlineStr">
        <is>
          <t>Audio</t>
        </is>
      </c>
      <c r="D567" s="3" t="inlineStr">
        <is>
          <t>Audio</t>
        </is>
      </c>
      <c r="E567" s="3" t="inlineStr">
        <is>
          <t>Power conditioner</t>
        </is>
      </c>
      <c r="F567" s="3" t="n">
        <v>4</v>
      </c>
      <c r="G567" s="11" t="inlineStr">
        <is>
          <t>NOT CONFIRMED</t>
        </is>
      </c>
      <c r="H567" s="6">
        <f>IF(ISNUMBER(G567),F567*G567,"")</f>
        <v/>
      </c>
      <c r="I567" s="3" t="inlineStr">
        <is>
          <t>Radial Power-1</t>
        </is>
      </c>
      <c r="J567" s="3" t="inlineStr">
        <is>
          <t>Rack power strip with surge protection.</t>
        </is>
      </c>
      <c r="K567" s="3" t="inlineStr">
        <is>
          <t>1U; 9 outlets</t>
        </is>
      </c>
      <c r="L567" s="3" t="n"/>
      <c r="M567" s="3" t="n"/>
      <c r="N567" s="3" t="inlineStr">
        <is>
          <t>PRICE NOT CONFIRMED.</t>
        </is>
      </c>
      <c r="O567" s="3" t="n">
        <v>13</v>
      </c>
    </row>
    <row r="568" ht="90" customHeight="1">
      <c r="A568" s="3" t="n"/>
      <c r="B568" s="4" t="inlineStr">
        <is>
          <t>Radial Power-2 Surge Suppressor and Power Conditioner</t>
        </is>
      </c>
      <c r="C568" s="8" t="inlineStr">
        <is>
          <t>Audio</t>
        </is>
      </c>
      <c r="D568" s="3" t="inlineStr">
        <is>
          <t>Audio</t>
        </is>
      </c>
      <c r="E568" s="3" t="inlineStr">
        <is>
          <t>Power conditioner</t>
        </is>
      </c>
      <c r="F568" s="3" t="n">
        <v>5</v>
      </c>
      <c r="G568" s="11" t="inlineStr">
        <is>
          <t>NOT CONFIRMED</t>
        </is>
      </c>
      <c r="H568" s="6">
        <f>IF(ISNUMBER(G568),F568*G568,"")</f>
        <v/>
      </c>
      <c r="I568" s="3" t="inlineStr">
        <is>
          <t>Radial Power-2</t>
        </is>
      </c>
      <c r="J568" s="3" t="inlineStr">
        <is>
          <t>Rack power strip with surge protection + voltmeter.</t>
        </is>
      </c>
      <c r="K568" s="3" t="inlineStr">
        <is>
          <t>1U</t>
        </is>
      </c>
      <c r="L568" s="3" t="n"/>
      <c r="M568" s="3" t="n"/>
      <c r="N568" s="3" t="inlineStr">
        <is>
          <t>PRICE NOT CONFIRMED.</t>
        </is>
      </c>
      <c r="O568" s="3" t="n">
        <v>13</v>
      </c>
    </row>
    <row r="569" ht="90" customHeight="1">
      <c r="A569" s="3" t="n"/>
      <c r="B569" s="4" t="inlineStr">
        <is>
          <t>Ratchet Strap (Large)</t>
        </is>
      </c>
      <c r="C569" s="5" t="inlineStr">
        <is>
          <t>Staging, Rigging &amp; Other</t>
        </is>
      </c>
      <c r="D569" s="3" t="inlineStr">
        <is>
          <t>Warehouse Accessories</t>
        </is>
      </c>
      <c r="E569" s="3" t="inlineStr">
        <is>
          <t>Strap</t>
        </is>
      </c>
      <c r="F569" s="3" t="n">
        <v>1</v>
      </c>
      <c r="G569" s="11" t="inlineStr">
        <is>
          <t>NOT CONFIRMED</t>
        </is>
      </c>
      <c r="H569" s="6">
        <f>IF(ISNUMBER(G569),F569*G569,"")</f>
        <v/>
      </c>
      <c r="I569" s="3" t="inlineStr">
        <is>
          <t>Large ratchet strap</t>
        </is>
      </c>
      <c r="J569" s="3" t="inlineStr">
        <is>
          <t>Secures loads in trucks.</t>
        </is>
      </c>
      <c r="K569" s="3" t="inlineStr">
        <is>
          <t>Heavy duty</t>
        </is>
      </c>
      <c r="L569" s="3" t="n"/>
      <c r="M569" s="3" t="n"/>
      <c r="N569" s="3" t="inlineStr">
        <is>
          <t>PRICE NOT CONFIRMED.</t>
        </is>
      </c>
      <c r="O569" s="3" t="n">
        <v>13</v>
      </c>
    </row>
    <row r="570" ht="90" customHeight="1">
      <c r="A570" s="3" t="n"/>
      <c r="B570" s="4" t="inlineStr">
        <is>
          <t>Ratchet Strap (Small)</t>
        </is>
      </c>
      <c r="C570" s="5" t="inlineStr">
        <is>
          <t>Staging, Rigging &amp; Other</t>
        </is>
      </c>
      <c r="D570" s="3" t="inlineStr">
        <is>
          <t>Warehouse Accessories</t>
        </is>
      </c>
      <c r="E570" s="3" t="inlineStr">
        <is>
          <t>Strap</t>
        </is>
      </c>
      <c r="F570" s="3" t="n">
        <v>21</v>
      </c>
      <c r="G570" s="11" t="inlineStr">
        <is>
          <t>NOT CONFIRMED</t>
        </is>
      </c>
      <c r="H570" s="6">
        <f>IF(ISNUMBER(G570),F570*G570,"")</f>
        <v/>
      </c>
      <c r="I570" s="3" t="inlineStr">
        <is>
          <t>Ratchet strap</t>
        </is>
      </c>
      <c r="J570" s="3" t="inlineStr">
        <is>
          <t>Secures loads in trucks.</t>
        </is>
      </c>
      <c r="K570" s="3" t="inlineStr"/>
      <c r="L570" s="3" t="n"/>
      <c r="M570" s="3" t="n"/>
      <c r="N570" s="3" t="inlineStr">
        <is>
          <t>PRICE NOT CONFIRMED.</t>
        </is>
      </c>
      <c r="O570" s="3" t="n">
        <v>13</v>
      </c>
    </row>
    <row r="571" ht="90" customHeight="1">
      <c r="A571" s="3" t="n"/>
      <c r="B571" s="4" t="inlineStr">
        <is>
          <t>RCF EVOX 12 Transport Cart</t>
        </is>
      </c>
      <c r="C571" s="8" t="inlineStr">
        <is>
          <t>Audio</t>
        </is>
      </c>
      <c r="D571" s="3" t="inlineStr">
        <is>
          <t>Audio</t>
        </is>
      </c>
      <c r="E571" s="3" t="inlineStr">
        <is>
          <t>Case</t>
        </is>
      </c>
      <c r="F571" s="3" t="n">
        <v>4</v>
      </c>
      <c r="G571" s="11" t="inlineStr">
        <is>
          <t>NOT CONFIRMED</t>
        </is>
      </c>
      <c r="H571" s="6">
        <f>IF(ISNUMBER(G571),F571*G571,"")</f>
        <v/>
      </c>
      <c r="I571" s="3" t="inlineStr">
        <is>
          <t>RCF EVOX 12 cart</t>
        </is>
      </c>
      <c r="J571" s="3" t="inlineStr">
        <is>
          <t>Rolling case for EVOX 12.</t>
        </is>
      </c>
      <c r="K571" s="3" t="inlineStr"/>
      <c r="L571" s="3" t="n"/>
      <c r="M571" s="3" t="n"/>
      <c r="N571" s="3" t="inlineStr">
        <is>
          <t>PRICE NOT CONFIRMED.</t>
        </is>
      </c>
      <c r="O571" s="3" t="n">
        <v>13</v>
      </c>
    </row>
    <row r="572" ht="90" customHeight="1">
      <c r="A572" s="3" t="n"/>
      <c r="B572" s="4" t="inlineStr">
        <is>
          <t>Red Carpet Runner (4 X 10 ft.) - Economy Grade</t>
        </is>
      </c>
      <c r="C572" s="5" t="inlineStr">
        <is>
          <t>Staging, Rigging &amp; Other</t>
        </is>
      </c>
      <c r="D572" s="3" t="inlineStr">
        <is>
          <t>Event Space Furnishings</t>
        </is>
      </c>
      <c r="E572" s="3" t="inlineStr">
        <is>
          <t>Carpet runner</t>
        </is>
      </c>
      <c r="F572" s="3" t="n">
        <v>2</v>
      </c>
      <c r="G572" s="11" t="inlineStr">
        <is>
          <t>NOT CONFIRMED</t>
        </is>
      </c>
      <c r="H572" s="6">
        <f>IF(ISNUMBER(G572),F572*G572,"")</f>
        <v/>
      </c>
      <c r="I572" s="3" t="inlineStr">
        <is>
          <t>Red carpet 4x10</t>
        </is>
      </c>
      <c r="J572" s="3" t="inlineStr">
        <is>
          <t>Red carpet for entrances.</t>
        </is>
      </c>
      <c r="K572" s="3" t="inlineStr">
        <is>
          <t>4x10 ft</t>
        </is>
      </c>
      <c r="L572" s="3" t="n"/>
      <c r="M572" s="3" t="n"/>
      <c r="N572" s="3" t="inlineStr">
        <is>
          <t>PRICE NOT CONFIRMED.</t>
        </is>
      </c>
      <c r="O572" s="3" t="n">
        <v>13</v>
      </c>
    </row>
    <row r="573" ht="90" customHeight="1">
      <c r="A573" s="3" t="n"/>
      <c r="B573" s="4" t="inlineStr">
        <is>
          <t>Red Carpet Runner (4 X 10 ft.) - High Grade</t>
        </is>
      </c>
      <c r="C573" s="5" t="inlineStr">
        <is>
          <t>Staging, Rigging &amp; Other</t>
        </is>
      </c>
      <c r="D573" s="3" t="inlineStr">
        <is>
          <t>Event Space Furnishings</t>
        </is>
      </c>
      <c r="E573" s="3" t="inlineStr">
        <is>
          <t>Carpet runner</t>
        </is>
      </c>
      <c r="F573" s="3" t="n">
        <v>6</v>
      </c>
      <c r="G573" s="11" t="inlineStr">
        <is>
          <t>NOT CONFIRMED</t>
        </is>
      </c>
      <c r="H573" s="6">
        <f>IF(ISNUMBER(G573),F573*G573,"")</f>
        <v/>
      </c>
      <c r="I573" s="3" t="inlineStr">
        <is>
          <t>Red carpet 4x10 (heavy)</t>
        </is>
      </c>
      <c r="J573" s="3" t="inlineStr">
        <is>
          <t>Red carpet for entrances.</t>
        </is>
      </c>
      <c r="K573" s="3" t="inlineStr">
        <is>
          <t>4x10 ft</t>
        </is>
      </c>
      <c r="L573" s="3" t="n"/>
      <c r="M573" s="3" t="n"/>
      <c r="N573" s="3" t="inlineStr">
        <is>
          <t>PRICE NOT CONFIRMED.</t>
        </is>
      </c>
      <c r="O573" s="3" t="n">
        <v>13</v>
      </c>
    </row>
    <row r="574" ht="90" customHeight="1">
      <c r="A574" s="3" t="n"/>
      <c r="B574" s="4" t="inlineStr">
        <is>
          <t>RF Venue RF PA Extension Kit (470 to 506 MHz)</t>
        </is>
      </c>
      <c r="C574" s="8" t="inlineStr">
        <is>
          <t>Audio</t>
        </is>
      </c>
      <c r="D574" s="3" t="inlineStr">
        <is>
          <t>Audio</t>
        </is>
      </c>
      <c r="E574" s="3" t="inlineStr">
        <is>
          <t>Wireless extender</t>
        </is>
      </c>
      <c r="F574" s="3" t="n">
        <v>1</v>
      </c>
      <c r="G574" s="11" t="inlineStr">
        <is>
          <t>NOT CONFIRMED</t>
        </is>
      </c>
      <c r="H574" s="6">
        <f>IF(ISNUMBER(G574),F574*G574,"")</f>
        <v/>
      </c>
      <c r="I574" s="3" t="inlineStr">
        <is>
          <t>RF Venue RF PA</t>
        </is>
      </c>
      <c r="J574" s="3" t="inlineStr">
        <is>
          <t>Boosts range for in-ear/transmitter signals.</t>
        </is>
      </c>
      <c r="K574" s="3" t="inlineStr">
        <is>
          <t>470–506 MHz</t>
        </is>
      </c>
      <c r="L574" s="3" t="n"/>
      <c r="M574" s="3" t="n"/>
      <c r="N574" s="3" t="inlineStr">
        <is>
          <t>PRICE NOT CONFIRMED.</t>
        </is>
      </c>
      <c r="O574" s="3" t="n">
        <v>13</v>
      </c>
    </row>
    <row r="575" ht="90" customHeight="1">
      <c r="A575" s="3" t="n"/>
      <c r="B575" s="4" t="inlineStr">
        <is>
          <t>Rocketfish HDMI Splitter</t>
        </is>
      </c>
      <c r="C575" s="10" t="inlineStr">
        <is>
          <t>Video</t>
        </is>
      </c>
      <c r="D575" s="3" t="inlineStr">
        <is>
          <t>Video</t>
        </is>
      </c>
      <c r="E575" s="3" t="inlineStr">
        <is>
          <t>HDMI splitter</t>
        </is>
      </c>
      <c r="F575" s="3" t="n">
        <v>0</v>
      </c>
      <c r="G575" s="11" t="inlineStr">
        <is>
          <t>NOT CONFIRMED</t>
        </is>
      </c>
      <c r="H575" s="6">
        <f>IF(ISNUMBER(G575),F575*G575,"")</f>
        <v/>
      </c>
      <c r="I575" s="3" t="inlineStr">
        <is>
          <t>Rocketfish 4K HDMI splitter</t>
        </is>
      </c>
      <c r="J575" s="3" t="inlineStr">
        <is>
          <t>Sends one HDMI source to two screens.</t>
        </is>
      </c>
      <c r="K575" s="3" t="inlineStr">
        <is>
          <t>1x2; 4K</t>
        </is>
      </c>
      <c r="L575" s="3" t="n"/>
      <c r="M575" s="3" t="n"/>
      <c r="N575" s="3" t="inlineStr">
        <is>
          <t>PRICE NOT CONFIRMED.</t>
        </is>
      </c>
      <c r="O575" s="3" t="n">
        <v>13</v>
      </c>
    </row>
    <row r="576" ht="90" customHeight="1">
      <c r="A576" s="3" t="n"/>
      <c r="B576" s="4" t="inlineStr">
        <is>
          <t>Roc N Soc Drum Stool</t>
        </is>
      </c>
      <c r="C576" s="8" t="inlineStr">
        <is>
          <t>Audio</t>
        </is>
      </c>
      <c r="D576" s="3" t="inlineStr">
        <is>
          <t>Event Space Furnishings</t>
        </is>
      </c>
      <c r="E576" s="3" t="inlineStr">
        <is>
          <t>Drum throne</t>
        </is>
      </c>
      <c r="F576" s="3" t="n">
        <v>1</v>
      </c>
      <c r="G576" s="11" t="inlineStr">
        <is>
          <t>NOT CONFIRMED</t>
        </is>
      </c>
      <c r="H576" s="6">
        <f>IF(ISNUMBER(G576),F576*G576,"")</f>
        <v/>
      </c>
      <c r="I576" s="3" t="inlineStr">
        <is>
          <t>Roc-N-Soc Nitro</t>
        </is>
      </c>
      <c r="J576" s="3" t="inlineStr">
        <is>
          <t>Drummer seat.</t>
        </is>
      </c>
      <c r="K576" s="3" t="inlineStr">
        <is>
          <t>Adjustable</t>
        </is>
      </c>
      <c r="L576" s="3" t="n"/>
      <c r="M576" s="3" t="n"/>
      <c r="N576" s="3" t="inlineStr">
        <is>
          <t>PRICE NOT CONFIRMED.</t>
        </is>
      </c>
      <c r="O576" s="3" t="n">
        <v>13</v>
      </c>
    </row>
    <row r="577" ht="90" customHeight="1">
      <c r="A577" s="3" t="n"/>
      <c r="B577" s="4" t="inlineStr">
        <is>
          <t>Rolls HR70 FM Transmitter</t>
        </is>
      </c>
      <c r="C577" s="8" t="inlineStr">
        <is>
          <t>Audio</t>
        </is>
      </c>
      <c r="D577" s="3" t="inlineStr">
        <is>
          <t>Audio</t>
        </is>
      </c>
      <c r="E577" s="3" t="inlineStr">
        <is>
          <t>FM transmitter</t>
        </is>
      </c>
      <c r="F577" s="3" t="n">
        <v>1</v>
      </c>
      <c r="G577" s="11" t="inlineStr">
        <is>
          <t>NOT CONFIRMED</t>
        </is>
      </c>
      <c r="H577" s="6">
        <f>IF(ISNUMBER(G577),F577*G577,"")</f>
        <v/>
      </c>
      <c r="I577" s="3" t="inlineStr">
        <is>
          <t>Rolls HR70</t>
        </is>
      </c>
      <c r="J577" s="3" t="inlineStr">
        <is>
          <t>Broadcasts audio to FM radios (drive-in, assistive).</t>
        </is>
      </c>
      <c r="K577" s="3" t="inlineStr">
        <is>
          <t>FM</t>
        </is>
      </c>
      <c r="L577" s="3" t="n"/>
      <c r="M577" s="3" t="n"/>
      <c r="N577" s="3" t="inlineStr">
        <is>
          <t>PRICE NOT CONFIRMED.</t>
        </is>
      </c>
      <c r="O577" s="3" t="n">
        <v>13</v>
      </c>
    </row>
    <row r="578" ht="90" customHeight="1">
      <c r="A578" s="3" t="n"/>
      <c r="B578" s="4" t="inlineStr">
        <is>
          <t>Rolls PM50s Personal Monitor Amp</t>
        </is>
      </c>
      <c r="C578" s="8" t="inlineStr">
        <is>
          <t>Audio</t>
        </is>
      </c>
      <c r="D578" s="3" t="inlineStr">
        <is>
          <t>Audio</t>
        </is>
      </c>
      <c r="E578" s="3" t="inlineStr">
        <is>
          <t>Headphone amp</t>
        </is>
      </c>
      <c r="F578" s="3" t="n">
        <v>1</v>
      </c>
      <c r="G578" s="11" t="inlineStr">
        <is>
          <t>NOT CONFIRMED</t>
        </is>
      </c>
      <c r="H578" s="6">
        <f>IF(ISNUMBER(G578),F578*G578,"")</f>
        <v/>
      </c>
      <c r="I578" s="3" t="inlineStr">
        <is>
          <t>Rolls PM50s</t>
        </is>
      </c>
      <c r="J578" s="3" t="inlineStr">
        <is>
          <t>Small monitor amp for headphones/in-ears.</t>
        </is>
      </c>
      <c r="K578" s="3" t="inlineStr">
        <is>
          <t>Mic+line in</t>
        </is>
      </c>
      <c r="L578" s="3" t="n"/>
      <c r="M578" s="3" t="n"/>
      <c r="N578" s="3" t="inlineStr">
        <is>
          <t>PRICE NOT CONFIRMED.</t>
        </is>
      </c>
      <c r="O578" s="3" t="n">
        <v>13</v>
      </c>
    </row>
    <row r="579" ht="90" customHeight="1">
      <c r="A579" s="3" t="n"/>
      <c r="B579" s="4" t="inlineStr">
        <is>
          <t>Rope Stanchion Elegance Crown Top (Black)</t>
        </is>
      </c>
      <c r="C579" s="5" t="inlineStr">
        <is>
          <t>Staging, Rigging &amp; Other</t>
        </is>
      </c>
      <c r="D579" s="3" t="inlineStr">
        <is>
          <t>Event Space Furnishings</t>
        </is>
      </c>
      <c r="E579" s="3" t="inlineStr">
        <is>
          <t>Stanchion</t>
        </is>
      </c>
      <c r="F579" s="3" t="n">
        <v>4</v>
      </c>
      <c r="G579" s="11" t="inlineStr">
        <is>
          <t>NOT CONFIRMED</t>
        </is>
      </c>
      <c r="H579" s="6">
        <f>IF(ISNUMBER(G579),F579*G579,"")</f>
        <v/>
      </c>
      <c r="I579" s="3" t="inlineStr">
        <is>
          <t>Crown-top rope stanchion</t>
        </is>
      </c>
      <c r="J579" s="3" t="inlineStr">
        <is>
          <t>Post for velvet rope lines.</t>
        </is>
      </c>
      <c r="K579" s="3" t="inlineStr">
        <is>
          <t>Black</t>
        </is>
      </c>
      <c r="L579" s="3" t="n"/>
      <c r="M579" s="3" t="n"/>
      <c r="N579" s="3" t="inlineStr">
        <is>
          <t>PRICE NOT CONFIRMED.</t>
        </is>
      </c>
      <c r="O579" s="3" t="n">
        <v>13</v>
      </c>
    </row>
    <row r="580" ht="90" customHeight="1">
      <c r="A580" s="3" t="n"/>
      <c r="B580" s="4" t="inlineStr">
        <is>
          <t>Rosco Gobo Holder</t>
        </is>
      </c>
      <c r="C580" s="9" t="inlineStr">
        <is>
          <t>Lighting</t>
        </is>
      </c>
      <c r="D580" s="3" t="inlineStr">
        <is>
          <t>Lighting</t>
        </is>
      </c>
      <c r="E580" s="3" t="inlineStr">
        <is>
          <t>Gobo holder</t>
        </is>
      </c>
      <c r="F580" s="3" t="n">
        <v>3</v>
      </c>
      <c r="G580" s="11" t="inlineStr">
        <is>
          <t>NOT CONFIRMED</t>
        </is>
      </c>
      <c r="H580" s="6">
        <f>IF(ISNUMBER(G580),F580*G580,"")</f>
        <v/>
      </c>
      <c r="I580" s="3" t="inlineStr">
        <is>
          <t>Rosco gobo holder</t>
        </is>
      </c>
      <c r="J580" s="3" t="inlineStr">
        <is>
          <t>Holds a gobo (pattern) in a light.</t>
        </is>
      </c>
      <c r="K580" s="3" t="inlineStr">
        <is>
          <t>Size B</t>
        </is>
      </c>
      <c r="L580" s="3" t="n"/>
      <c r="M580" s="3" t="n"/>
      <c r="N580" s="3" t="inlineStr">
        <is>
          <t>PRICE NOT CONFIRMED.</t>
        </is>
      </c>
      <c r="O580" s="3" t="n">
        <v>14</v>
      </c>
    </row>
    <row r="581" ht="90" customHeight="1">
      <c r="A581" s="3" t="n"/>
      <c r="B581" s="4" t="inlineStr">
        <is>
          <t>SAC3FCA Powercon to Edison Cable 3 Foot - Waterproof</t>
        </is>
      </c>
      <c r="C581" s="9" t="inlineStr">
        <is>
          <t>Lighting</t>
        </is>
      </c>
      <c r="D581" s="3" t="inlineStr">
        <is>
          <t>Lighting</t>
        </is>
      </c>
      <c r="E581" s="3" t="inlineStr">
        <is>
          <t>Power cable</t>
        </is>
      </c>
      <c r="F581" s="3" t="n">
        <v>16</v>
      </c>
      <c r="G581" s="11" t="inlineStr">
        <is>
          <t>NOT CONFIRMED</t>
        </is>
      </c>
      <c r="H581" s="6">
        <f>IF(ISNUMBER(G581),F581*G581,"")</f>
        <v/>
      </c>
      <c r="I581" s="3" t="inlineStr">
        <is>
          <t>powerCON TRUE1 to Edison 3'</t>
        </is>
      </c>
      <c r="J581" s="3" t="inlineStr">
        <is>
          <t>Outdoor-rated power cable.</t>
        </is>
      </c>
      <c r="K581" s="3" t="inlineStr">
        <is>
          <t>TRUE1; 3 ft</t>
        </is>
      </c>
      <c r="L581" s="3" t="n"/>
      <c r="M581" s="3" t="n"/>
      <c r="N581" s="3" t="inlineStr">
        <is>
          <t>PRICE NOT CONFIRMED.</t>
        </is>
      </c>
      <c r="O581" s="3" t="n">
        <v>14</v>
      </c>
    </row>
    <row r="582" ht="90" customHeight="1">
      <c r="A582" s="3" t="n"/>
      <c r="B582" s="4" t="inlineStr">
        <is>
          <t>Safety Cable</t>
        </is>
      </c>
      <c r="C582" s="5" t="inlineStr">
        <is>
          <t>Staging, Rigging &amp; Other</t>
        </is>
      </c>
      <c r="D582" s="3" t="inlineStr">
        <is>
          <t>Safety Equipment</t>
        </is>
      </c>
      <c r="E582" s="3" t="inlineStr">
        <is>
          <t>Safety cable</t>
        </is>
      </c>
      <c r="F582" s="3" t="n">
        <v>16</v>
      </c>
      <c r="G582" s="11" t="inlineStr">
        <is>
          <t>NOT CONFIRMED</t>
        </is>
      </c>
      <c r="H582" s="6">
        <f>IF(ISNUMBER(G582),F582*G582,"")</f>
        <v/>
      </c>
      <c r="I582" s="3" t="inlineStr">
        <is>
          <t>Steel safety cable</t>
        </is>
      </c>
      <c r="J582" s="3" t="inlineStr">
        <is>
          <t>Backup cable that catches a light if its clamp fails.</t>
        </is>
      </c>
      <c r="K582" s="3" t="inlineStr">
        <is>
          <t>Steel; carabiner</t>
        </is>
      </c>
      <c r="L582" s="3" t="n"/>
      <c r="M582" s="3" t="n"/>
      <c r="N582" s="3" t="inlineStr">
        <is>
          <t>PRICE NOT CONFIRMED.</t>
        </is>
      </c>
      <c r="O582" s="3" t="n">
        <v>14</v>
      </c>
    </row>
    <row r="583" ht="90" customHeight="1">
      <c r="A583" s="3" t="n"/>
      <c r="B583" s="4" t="inlineStr">
        <is>
          <t>Safety Cable (Black)</t>
        </is>
      </c>
      <c r="C583" s="5" t="inlineStr">
        <is>
          <t>Staging, Rigging &amp; Other</t>
        </is>
      </c>
      <c r="D583" s="3" t="inlineStr">
        <is>
          <t>Safety Equipment</t>
        </is>
      </c>
      <c r="E583" s="3" t="inlineStr">
        <is>
          <t>Safety cable</t>
        </is>
      </c>
      <c r="F583" s="3" t="n">
        <v>37</v>
      </c>
      <c r="G583" s="11" t="inlineStr">
        <is>
          <t>NOT CONFIRMED</t>
        </is>
      </c>
      <c r="H583" s="6">
        <f>IF(ISNUMBER(G583),F583*G583,"")</f>
        <v/>
      </c>
      <c r="I583" s="3" t="inlineStr">
        <is>
          <t>Black steel safety cable</t>
        </is>
      </c>
      <c r="J583" s="3" t="inlineStr">
        <is>
          <t>Backup cable for hung lights.</t>
        </is>
      </c>
      <c r="K583" s="3" t="inlineStr">
        <is>
          <t>Black</t>
        </is>
      </c>
      <c r="L583" s="3" t="n"/>
      <c r="M583" s="3" t="n"/>
      <c r="N583" s="3" t="inlineStr">
        <is>
          <t>PRICE NOT CONFIRMED.</t>
        </is>
      </c>
      <c r="O583" s="3" t="n">
        <v>14</v>
      </c>
    </row>
    <row r="584" ht="90" customHeight="1">
      <c r="A584" s="3" t="n"/>
      <c r="B584" s="4" t="inlineStr">
        <is>
          <t>Samson SE10 Wireless Earset Microphone</t>
        </is>
      </c>
      <c r="C584" s="8" t="inlineStr">
        <is>
          <t>Audio</t>
        </is>
      </c>
      <c r="D584" s="3" t="inlineStr">
        <is>
          <t>Audio</t>
        </is>
      </c>
      <c r="E584" s="3" t="inlineStr">
        <is>
          <t>Earset mic</t>
        </is>
      </c>
      <c r="F584" s="3" t="n">
        <v>8</v>
      </c>
      <c r="G584" s="11" t="inlineStr">
        <is>
          <t>NOT CONFIRMED</t>
        </is>
      </c>
      <c r="H584" s="6">
        <f>IF(ISNUMBER(G584),F584*G584,"")</f>
        <v/>
      </c>
      <c r="I584" s="3" t="inlineStr">
        <is>
          <t>Samson SE10</t>
        </is>
      </c>
      <c r="J584" s="3" t="inlineStr">
        <is>
          <t>Over-ear mic for wireless packs.</t>
        </is>
      </c>
      <c r="K584" s="3" t="inlineStr">
        <is>
          <t>Omni; beige</t>
        </is>
      </c>
      <c r="L584" s="3" t="n"/>
      <c r="M584" s="3" t="n"/>
      <c r="N584" s="3" t="inlineStr">
        <is>
          <t>PRICE NOT CONFIRMED.</t>
        </is>
      </c>
      <c r="O584" s="3" t="n">
        <v>14</v>
      </c>
    </row>
    <row r="585" ht="90" customHeight="1">
      <c r="A585" s="3" t="n"/>
      <c r="B585" s="4" t="inlineStr">
        <is>
          <t>Samson SE10x Wireless Earset Microphone (Water Resistant)</t>
        </is>
      </c>
      <c r="C585" s="8" t="inlineStr">
        <is>
          <t>Audio</t>
        </is>
      </c>
      <c r="D585" s="3" t="inlineStr">
        <is>
          <t>Audio</t>
        </is>
      </c>
      <c r="E585" s="3" t="inlineStr">
        <is>
          <t>Earset mic</t>
        </is>
      </c>
      <c r="F585" s="3" t="n">
        <v>8</v>
      </c>
      <c r="G585" s="11" t="inlineStr">
        <is>
          <t>NOT CONFIRMED</t>
        </is>
      </c>
      <c r="H585" s="6">
        <f>IF(ISNUMBER(G585),F585*G585,"")</f>
        <v/>
      </c>
      <c r="I585" s="3" t="inlineStr">
        <is>
          <t>Samson SE10x</t>
        </is>
      </c>
      <c r="J585" s="3" t="inlineStr">
        <is>
          <t>Water-resistant earset mic.</t>
        </is>
      </c>
      <c r="K585" s="3" t="inlineStr">
        <is>
          <t>Omni</t>
        </is>
      </c>
      <c r="L585" s="3" t="n"/>
      <c r="M585" s="3" t="n"/>
      <c r="N585" s="3" t="inlineStr">
        <is>
          <t>PRICE NOT CONFIRMED.</t>
        </is>
      </c>
      <c r="O585" s="3" t="n">
        <v>14</v>
      </c>
    </row>
    <row r="586" ht="90" customHeight="1">
      <c r="A586" s="3" t="n"/>
      <c r="B586" s="4" t="inlineStr">
        <is>
          <t>Samsung 60" Smart LED TV</t>
        </is>
      </c>
      <c r="C586" s="10" t="inlineStr">
        <is>
          <t>Video</t>
        </is>
      </c>
      <c r="D586" s="3" t="inlineStr">
        <is>
          <t>Video</t>
        </is>
      </c>
      <c r="E586" s="3" t="inlineStr">
        <is>
          <t>TV</t>
        </is>
      </c>
      <c r="F586" s="3" t="n">
        <v>3</v>
      </c>
      <c r="G586" s="11" t="inlineStr">
        <is>
          <t>NOT CONFIRMED</t>
        </is>
      </c>
      <c r="H586" s="6">
        <f>IF(ISNUMBER(G586),F586*G586,"")</f>
        <v/>
      </c>
      <c r="I586" s="3" t="inlineStr">
        <is>
          <t>Samsung 60" Crystal UHD</t>
        </is>
      </c>
      <c r="J586" s="3" t="inlineStr">
        <is>
          <t>Display screen.</t>
        </is>
      </c>
      <c r="K586" s="3" t="inlineStr">
        <is>
          <t>60"; 4K</t>
        </is>
      </c>
      <c r="L586" s="3" t="n"/>
      <c r="M586" s="3" t="n"/>
      <c r="N586" s="3" t="inlineStr">
        <is>
          <t>PRICE NOT CONFIRMED.</t>
        </is>
      </c>
      <c r="O586" s="3" t="n">
        <v>14</v>
      </c>
    </row>
    <row r="587" ht="90" customHeight="1">
      <c r="A587" s="3" t="n"/>
      <c r="B587" s="4" t="inlineStr">
        <is>
          <t>Samsung 60" Smart LED TV (2) Case</t>
        </is>
      </c>
      <c r="C587" s="10" t="inlineStr">
        <is>
          <t>Video</t>
        </is>
      </c>
      <c r="D587" s="3" t="inlineStr">
        <is>
          <t>Video</t>
        </is>
      </c>
      <c r="E587" s="3" t="inlineStr">
        <is>
          <t>Case</t>
        </is>
      </c>
      <c r="F587" s="3" t="n">
        <v>0</v>
      </c>
      <c r="G587" s="11" t="inlineStr">
        <is>
          <t>NOT CONFIRMED</t>
        </is>
      </c>
      <c r="H587" s="6">
        <f>IF(ISNUMBER(G587),F587*G587,"")</f>
        <v/>
      </c>
      <c r="I587" s="3" t="inlineStr">
        <is>
          <t>TV case</t>
        </is>
      </c>
      <c r="J587" s="3" t="inlineStr">
        <is>
          <t>Case for two TVs. Skip this one when studying.</t>
        </is>
      </c>
      <c r="K587" s="3" t="inlineStr"/>
      <c r="L587" s="3" t="n"/>
      <c r="M587" s="3" t="n"/>
      <c r="N587" s="3" t="inlineStr">
        <is>
          <t>Skip this one when studying.</t>
        </is>
      </c>
      <c r="O587" s="3" t="n">
        <v>14</v>
      </c>
    </row>
    <row r="588" ht="90" customHeight="1">
      <c r="A588" s="3" t="n"/>
      <c r="B588" s="4" t="inlineStr">
        <is>
          <t>Samsung 65" Smart QLED TV</t>
        </is>
      </c>
      <c r="C588" s="10" t="inlineStr">
        <is>
          <t>Video</t>
        </is>
      </c>
      <c r="D588" s="3" t="inlineStr">
        <is>
          <t>Video</t>
        </is>
      </c>
      <c r="E588" s="3" t="inlineStr">
        <is>
          <t>TV</t>
        </is>
      </c>
      <c r="F588" s="3" t="n">
        <v>4</v>
      </c>
      <c r="G588" s="11" t="inlineStr">
        <is>
          <t>NOT CONFIRMED</t>
        </is>
      </c>
      <c r="H588" s="6">
        <f>IF(ISNUMBER(G588),F588*G588,"")</f>
        <v/>
      </c>
      <c r="I588" s="3" t="inlineStr">
        <is>
          <t>Samsung 65" QLED</t>
        </is>
      </c>
      <c r="J588" s="3" t="inlineStr">
        <is>
          <t>Display screen.</t>
        </is>
      </c>
      <c r="K588" s="3" t="inlineStr">
        <is>
          <t>65"; 4K QLED</t>
        </is>
      </c>
      <c r="L588" s="3" t="n"/>
      <c r="M588" s="3" t="n"/>
      <c r="N588" s="3" t="inlineStr">
        <is>
          <t>PRICE NOT CONFIRMED.</t>
        </is>
      </c>
      <c r="O588" s="3" t="n">
        <v>14</v>
      </c>
    </row>
    <row r="589" ht="90" customHeight="1">
      <c r="A589" s="3" t="n"/>
      <c r="B589" s="4" t="inlineStr">
        <is>
          <t>Samsung 65" Smart QLED TV (2) Case</t>
        </is>
      </c>
      <c r="C589" s="10" t="inlineStr">
        <is>
          <t>Video</t>
        </is>
      </c>
      <c r="D589" s="3" t="inlineStr">
        <is>
          <t>Video</t>
        </is>
      </c>
      <c r="E589" s="3" t="inlineStr">
        <is>
          <t>Case</t>
        </is>
      </c>
      <c r="F589" s="3" t="n">
        <v>0</v>
      </c>
      <c r="G589" s="11" t="inlineStr">
        <is>
          <t>NOT CONFIRMED</t>
        </is>
      </c>
      <c r="H589" s="6">
        <f>IF(ISNUMBER(G589),F589*G589,"")</f>
        <v/>
      </c>
      <c r="I589" s="3" t="inlineStr">
        <is>
          <t>TV case</t>
        </is>
      </c>
      <c r="J589" s="3" t="inlineStr">
        <is>
          <t>Case for two TVs. Skip this one when studying.</t>
        </is>
      </c>
      <c r="K589" s="3" t="inlineStr"/>
      <c r="L589" s="3" t="n"/>
      <c r="M589" s="3" t="n"/>
      <c r="N589" s="3" t="inlineStr">
        <is>
          <t>Skip this one when studying.</t>
        </is>
      </c>
      <c r="O589" s="3" t="n">
        <v>14</v>
      </c>
    </row>
    <row r="590" ht="90" customHeight="1">
      <c r="A590" s="3" t="n"/>
      <c r="B590" s="4" t="inlineStr">
        <is>
          <t>Samsung 70" Smart LED TV</t>
        </is>
      </c>
      <c r="C590" s="10" t="inlineStr">
        <is>
          <t>Video</t>
        </is>
      </c>
      <c r="D590" s="3" t="inlineStr">
        <is>
          <t>Video</t>
        </is>
      </c>
      <c r="E590" s="3" t="inlineStr">
        <is>
          <t>TV</t>
        </is>
      </c>
      <c r="F590" s="3" t="n">
        <v>2</v>
      </c>
      <c r="G590" s="11" t="inlineStr">
        <is>
          <t>NOT CONFIRMED</t>
        </is>
      </c>
      <c r="H590" s="6">
        <f>IF(ISNUMBER(G590),F590*G590,"")</f>
        <v/>
      </c>
      <c r="I590" s="3" t="inlineStr">
        <is>
          <t>Samsung 70" Crystal UHD</t>
        </is>
      </c>
      <c r="J590" s="3" t="inlineStr">
        <is>
          <t>Display screen.</t>
        </is>
      </c>
      <c r="K590" s="3" t="inlineStr">
        <is>
          <t>70"; 4K</t>
        </is>
      </c>
      <c r="L590" s="3" t="n"/>
      <c r="M590" s="3" t="n"/>
      <c r="N590" s="3" t="inlineStr">
        <is>
          <t>PRICE NOT CONFIRMED.</t>
        </is>
      </c>
      <c r="O590" s="3" t="n">
        <v>14</v>
      </c>
    </row>
    <row r="591" ht="90" customHeight="1">
      <c r="A591" s="3" t="n"/>
      <c r="B591" s="4" t="inlineStr">
        <is>
          <t>Samsung 75" Smart QLED TV</t>
        </is>
      </c>
      <c r="C591" s="10" t="inlineStr">
        <is>
          <t>Video</t>
        </is>
      </c>
      <c r="D591" s="3" t="inlineStr">
        <is>
          <t>Video</t>
        </is>
      </c>
      <c r="E591" s="3" t="inlineStr">
        <is>
          <t>TV</t>
        </is>
      </c>
      <c r="F591" s="3" t="n">
        <v>2</v>
      </c>
      <c r="G591" s="11" t="inlineStr">
        <is>
          <t>NOT CONFIRMED</t>
        </is>
      </c>
      <c r="H591" s="6">
        <f>IF(ISNUMBER(G591),F591*G591,"")</f>
        <v/>
      </c>
      <c r="I591" s="3" t="inlineStr">
        <is>
          <t>Samsung 75" Neo QLED</t>
        </is>
      </c>
      <c r="J591" s="3" t="inlineStr">
        <is>
          <t>Display screen.</t>
        </is>
      </c>
      <c r="K591" s="3" t="inlineStr">
        <is>
          <t>75"; 4K</t>
        </is>
      </c>
      <c r="L591" s="3" t="n"/>
      <c r="M591" s="3" t="n"/>
      <c r="N591" s="3" t="inlineStr">
        <is>
          <t>PRICE NOT CONFIRMED.</t>
        </is>
      </c>
      <c r="O591" s="3" t="n">
        <v>14</v>
      </c>
    </row>
    <row r="592" ht="90" customHeight="1">
      <c r="A592" s="3" t="n"/>
      <c r="B592" s="4" t="inlineStr">
        <is>
          <t>Samsung 75" Smart QLED TV (2) Case</t>
        </is>
      </c>
      <c r="C592" s="10" t="inlineStr">
        <is>
          <t>Video</t>
        </is>
      </c>
      <c r="D592" s="3" t="inlineStr">
        <is>
          <t>Video</t>
        </is>
      </c>
      <c r="E592" s="3" t="inlineStr">
        <is>
          <t>Case</t>
        </is>
      </c>
      <c r="F592" s="3" t="n">
        <v>0</v>
      </c>
      <c r="G592" s="11" t="inlineStr">
        <is>
          <t>NOT CONFIRMED</t>
        </is>
      </c>
      <c r="H592" s="6">
        <f>IF(ISNUMBER(G592),F592*G592,"")</f>
        <v/>
      </c>
      <c r="I592" s="3" t="inlineStr">
        <is>
          <t>TV case</t>
        </is>
      </c>
      <c r="J592" s="3" t="inlineStr">
        <is>
          <t>Case for two TVs. Skip this one when studying.</t>
        </is>
      </c>
      <c r="K592" s="3" t="inlineStr"/>
      <c r="L592" s="3" t="n"/>
      <c r="M592" s="3" t="n"/>
      <c r="N592" s="3" t="inlineStr">
        <is>
          <t>Skip this one when studying.</t>
        </is>
      </c>
      <c r="O592" s="3" t="n">
        <v>14</v>
      </c>
    </row>
    <row r="593" ht="90" customHeight="1">
      <c r="A593" s="3" t="n"/>
      <c r="B593" s="4" t="inlineStr">
        <is>
          <t>Samsung 85" Smart LED TV</t>
        </is>
      </c>
      <c r="C593" s="10" t="inlineStr">
        <is>
          <t>Video</t>
        </is>
      </c>
      <c r="D593" s="3" t="inlineStr">
        <is>
          <t>Video</t>
        </is>
      </c>
      <c r="E593" s="3" t="inlineStr">
        <is>
          <t>TV</t>
        </is>
      </c>
      <c r="F593" s="3" t="n">
        <v>4</v>
      </c>
      <c r="G593" s="11" t="inlineStr">
        <is>
          <t>NOT CONFIRMED</t>
        </is>
      </c>
      <c r="H593" s="6">
        <f>IF(ISNUMBER(G593),F593*G593,"")</f>
        <v/>
      </c>
      <c r="I593" s="3" t="inlineStr">
        <is>
          <t>Samsung 85" Crystal UHD</t>
        </is>
      </c>
      <c r="J593" s="3" t="inlineStr">
        <is>
          <t>Display screen.</t>
        </is>
      </c>
      <c r="K593" s="3" t="inlineStr">
        <is>
          <t>85"; 4K</t>
        </is>
      </c>
      <c r="L593" s="3" t="n"/>
      <c r="M593" s="3" t="n"/>
      <c r="N593" s="3" t="inlineStr">
        <is>
          <t>PRICE NOT CONFIRMED.</t>
        </is>
      </c>
      <c r="O593" s="3" t="n">
        <v>14</v>
      </c>
    </row>
    <row r="594" ht="90" customHeight="1">
      <c r="A594" s="3" t="n"/>
      <c r="B594" s="4" t="inlineStr">
        <is>
          <t>Samsung 85" Smart LED TV (2) Case (Opens w/ Hinge)</t>
        </is>
      </c>
      <c r="C594" s="10" t="inlineStr">
        <is>
          <t>Video</t>
        </is>
      </c>
      <c r="D594" s="3" t="inlineStr">
        <is>
          <t>Video</t>
        </is>
      </c>
      <c r="E594" s="3" t="inlineStr">
        <is>
          <t>Case</t>
        </is>
      </c>
      <c r="F594" s="3" t="n">
        <v>0</v>
      </c>
      <c r="G594" s="11" t="inlineStr">
        <is>
          <t>NOT CONFIRMED</t>
        </is>
      </c>
      <c r="H594" s="6">
        <f>IF(ISNUMBER(G594),F594*G594,"")</f>
        <v/>
      </c>
      <c r="I594" s="3" t="inlineStr">
        <is>
          <t>TV case</t>
        </is>
      </c>
      <c r="J594" s="3" t="inlineStr">
        <is>
          <t>Case for two TVs. Skip this one when studying.</t>
        </is>
      </c>
      <c r="K594" s="3" t="inlineStr"/>
      <c r="L594" s="3" t="n"/>
      <c r="M594" s="3" t="n"/>
      <c r="N594" s="3" t="inlineStr">
        <is>
          <t>Skip this one when studying.</t>
        </is>
      </c>
      <c r="O594" s="3" t="n">
        <v>14</v>
      </c>
    </row>
    <row r="595" ht="90" customHeight="1">
      <c r="A595" s="3" t="n"/>
      <c r="B595" s="4" t="inlineStr">
        <is>
          <t>Samsung 85" Smart LED TV (2) Case (Removable Lid)</t>
        </is>
      </c>
      <c r="C595" s="10" t="inlineStr">
        <is>
          <t>Video</t>
        </is>
      </c>
      <c r="D595" s="3" t="inlineStr">
        <is>
          <t>Video</t>
        </is>
      </c>
      <c r="E595" s="3" t="inlineStr">
        <is>
          <t>Case</t>
        </is>
      </c>
      <c r="F595" s="3" t="n">
        <v>0</v>
      </c>
      <c r="G595" s="11" t="inlineStr">
        <is>
          <t>NOT CONFIRMED</t>
        </is>
      </c>
      <c r="H595" s="6">
        <f>IF(ISNUMBER(G595),F595*G595,"")</f>
        <v/>
      </c>
      <c r="I595" s="3" t="inlineStr">
        <is>
          <t>TV case</t>
        </is>
      </c>
      <c r="J595" s="3" t="inlineStr">
        <is>
          <t>Case for two TVs. Skip this one when studying.</t>
        </is>
      </c>
      <c r="K595" s="3" t="inlineStr"/>
      <c r="L595" s="3" t="n"/>
      <c r="M595" s="3" t="n"/>
      <c r="N595" s="3" t="inlineStr">
        <is>
          <t>Skip this one when studying.</t>
        </is>
      </c>
      <c r="O595" s="3" t="n">
        <v>14</v>
      </c>
    </row>
    <row r="596" ht="90" customHeight="1">
      <c r="A596" s="3" t="n"/>
      <c r="B596" s="4" t="inlineStr">
        <is>
          <t>Samsung 870 EVO 1TB SATA III Internal SSD</t>
        </is>
      </c>
      <c r="C596" s="10" t="inlineStr">
        <is>
          <t>Video</t>
        </is>
      </c>
      <c r="D596" s="3" t="inlineStr">
        <is>
          <t>Video</t>
        </is>
      </c>
      <c r="E596" s="3" t="inlineStr">
        <is>
          <t>SSD</t>
        </is>
      </c>
      <c r="F596" s="3" t="n">
        <v>6</v>
      </c>
      <c r="G596" s="11" t="inlineStr">
        <is>
          <t>NOT CONFIRMED</t>
        </is>
      </c>
      <c r="H596" s="6">
        <f>IF(ISNUMBER(G596),F596*G596,"")</f>
        <v/>
      </c>
      <c r="I596" s="3" t="inlineStr">
        <is>
          <t>Samsung 870 EVO 1TB</t>
        </is>
      </c>
      <c r="J596" s="3" t="inlineStr">
        <is>
          <t>Storage drive for recorders/playback.</t>
        </is>
      </c>
      <c r="K596" s="3" t="inlineStr">
        <is>
          <t>1 TB SATA</t>
        </is>
      </c>
      <c r="L596" s="3" t="n"/>
      <c r="M596" s="3" t="n"/>
      <c r="N596" s="3" t="inlineStr">
        <is>
          <t>PRICE NOT CONFIRMED.</t>
        </is>
      </c>
      <c r="O596" s="3" t="n">
        <v>14</v>
      </c>
    </row>
    <row r="597" ht="90" customHeight="1">
      <c r="A597" s="3" t="n"/>
      <c r="B597" s="4" t="inlineStr">
        <is>
          <t>Samsung TV Power Cable</t>
        </is>
      </c>
      <c r="C597" s="10" t="inlineStr">
        <is>
          <t>Video</t>
        </is>
      </c>
      <c r="D597" s="3" t="inlineStr">
        <is>
          <t>Video</t>
        </is>
      </c>
      <c r="E597" s="3" t="inlineStr">
        <is>
          <t>Power cable</t>
        </is>
      </c>
      <c r="F597" s="3" t="n">
        <v>0</v>
      </c>
      <c r="G597" s="11" t="inlineStr">
        <is>
          <t>NOT CONFIRMED</t>
        </is>
      </c>
      <c r="H597" s="6">
        <f>IF(ISNUMBER(G597),F597*G597,"")</f>
        <v/>
      </c>
      <c r="I597" s="3" t="inlineStr">
        <is>
          <t>TV power cord</t>
        </is>
      </c>
      <c r="J597" s="3" t="inlineStr">
        <is>
          <t>TV power cord.</t>
        </is>
      </c>
      <c r="K597" s="3" t="inlineStr"/>
      <c r="L597" s="3" t="n"/>
      <c r="M597" s="3" t="n"/>
      <c r="N597" s="3" t="inlineStr">
        <is>
          <t>PRICE NOT CONFIRMED.</t>
        </is>
      </c>
      <c r="O597" s="3" t="n">
        <v>14</v>
      </c>
    </row>
    <row r="598" ht="90" customHeight="1">
      <c r="A598" s="3" t="n"/>
      <c r="B598" s="4" t="inlineStr">
        <is>
          <t>Samsung TV Remote</t>
        </is>
      </c>
      <c r="C598" s="10" t="inlineStr">
        <is>
          <t>Video</t>
        </is>
      </c>
      <c r="D598" s="3" t="inlineStr">
        <is>
          <t>Video</t>
        </is>
      </c>
      <c r="E598" s="3" t="inlineStr">
        <is>
          <t>Remote</t>
        </is>
      </c>
      <c r="F598" s="3" t="n">
        <v>0</v>
      </c>
      <c r="G598" s="11" t="inlineStr">
        <is>
          <t>NOT CONFIRMED</t>
        </is>
      </c>
      <c r="H598" s="6">
        <f>IF(ISNUMBER(G598),F598*G598,"")</f>
        <v/>
      </c>
      <c r="I598" s="3" t="inlineStr">
        <is>
          <t>Samsung TV remote</t>
        </is>
      </c>
      <c r="J598" s="3" t="inlineStr">
        <is>
          <t>TV remote.</t>
        </is>
      </c>
      <c r="K598" s="3" t="inlineStr"/>
      <c r="L598" s="3" t="n"/>
      <c r="M598" s="3" t="n"/>
      <c r="N598" s="3" t="inlineStr">
        <is>
          <t>PRICE NOT CONFIRMED.</t>
        </is>
      </c>
      <c r="O598" s="3" t="n">
        <v>14</v>
      </c>
    </row>
    <row r="599" ht="90" customHeight="1">
      <c r="A599" s="3" t="n"/>
      <c r="B599" s="4" t="inlineStr">
        <is>
          <t>Sand Bag</t>
        </is>
      </c>
      <c r="C599" s="5" t="inlineStr">
        <is>
          <t>Staging, Rigging &amp; Other</t>
        </is>
      </c>
      <c r="D599" s="3" t="inlineStr">
        <is>
          <t>Sub-Rental</t>
        </is>
      </c>
      <c r="E599" s="3" t="inlineStr">
        <is>
          <t>Sandbag</t>
        </is>
      </c>
      <c r="F599" s="3" t="n">
        <v>32</v>
      </c>
      <c r="G599" s="11" t="inlineStr">
        <is>
          <t>NOT CONFIRMED</t>
        </is>
      </c>
      <c r="H599" s="6">
        <f>IF(ISNUMBER(G599),F599*G599,"")</f>
        <v/>
      </c>
      <c r="I599" s="3" t="inlineStr">
        <is>
          <t>Sandbag</t>
        </is>
      </c>
      <c r="J599" s="3" t="inlineStr">
        <is>
          <t>Weights stands, rented in.</t>
        </is>
      </c>
      <c r="K599" s="3" t="inlineStr"/>
      <c r="L599" s="3" t="n"/>
      <c r="M599" s="3" t="n"/>
      <c r="N599" s="3" t="inlineStr">
        <is>
          <t>SUB-RENTAL. PRICE NOT CONFIRMED.</t>
        </is>
      </c>
      <c r="O599" s="3" t="n">
        <v>14</v>
      </c>
    </row>
    <row r="600" ht="90" customHeight="1">
      <c r="A600" s="3" t="n"/>
      <c r="B600" s="4" t="inlineStr">
        <is>
          <t>Sandbag 35lbs</t>
        </is>
      </c>
      <c r="C600" s="5" t="inlineStr">
        <is>
          <t>Staging, Rigging &amp; Other</t>
        </is>
      </c>
      <c r="D600" s="3" t="inlineStr">
        <is>
          <t>Safety Equipment</t>
        </is>
      </c>
      <c r="E600" s="3" t="inlineStr">
        <is>
          <t>Sandbag</t>
        </is>
      </c>
      <c r="F600" s="3" t="n">
        <v>70</v>
      </c>
      <c r="G600" s="11" t="inlineStr">
        <is>
          <t>NOT CONFIRMED</t>
        </is>
      </c>
      <c r="H600" s="6">
        <f>IF(ISNUMBER(G600),F600*G600,"")</f>
        <v/>
      </c>
      <c r="I600" s="3" t="inlineStr">
        <is>
          <t>35 lb sandbag</t>
        </is>
      </c>
      <c r="J600" s="3" t="inlineStr">
        <is>
          <t>Weights down stand/truss bases.</t>
        </is>
      </c>
      <c r="K600" s="3" t="inlineStr">
        <is>
          <t>35 lb</t>
        </is>
      </c>
      <c r="L600" s="3" t="n"/>
      <c r="M600" s="3" t="n"/>
      <c r="N600" s="3" t="inlineStr">
        <is>
          <t>PRICE NOT CONFIRMED.</t>
        </is>
      </c>
      <c r="O600" s="3" t="n">
        <v>14</v>
      </c>
    </row>
    <row r="601" ht="90" customHeight="1">
      <c r="A601" s="3" t="n"/>
      <c r="B601" s="4" t="inlineStr">
        <is>
          <t>SCEPTER Gas Can (2 Gallon)</t>
        </is>
      </c>
      <c r="C601" s="5" t="inlineStr">
        <is>
          <t>Staging, Rigging &amp; Other</t>
        </is>
      </c>
      <c r="D601" s="3" t="inlineStr">
        <is>
          <t>Safety Equipment</t>
        </is>
      </c>
      <c r="E601" s="3" t="inlineStr">
        <is>
          <t>Gas can</t>
        </is>
      </c>
      <c r="F601" s="3" t="n">
        <v>3</v>
      </c>
      <c r="G601" s="11" t="inlineStr">
        <is>
          <t>NOT CONFIRMED</t>
        </is>
      </c>
      <c r="H601" s="6">
        <f>IF(ISNUMBER(G601),F601*G601,"")</f>
        <v/>
      </c>
      <c r="I601" s="3" t="inlineStr">
        <is>
          <t>Scepter 2 gal</t>
        </is>
      </c>
      <c r="J601" s="3" t="inlineStr">
        <is>
          <t>Fuel for generators.</t>
        </is>
      </c>
      <c r="K601" s="3" t="inlineStr">
        <is>
          <t>2 gal</t>
        </is>
      </c>
      <c r="L601" s="3" t="n"/>
      <c r="M601" s="3" t="n"/>
      <c r="N601" s="3" t="inlineStr">
        <is>
          <t>PRICE NOT CONFIRMED.</t>
        </is>
      </c>
      <c r="O601" s="3" t="n">
        <v>14</v>
      </c>
    </row>
    <row r="602" ht="90" customHeight="1">
      <c r="A602" s="3" t="n"/>
      <c r="B602" s="4" t="inlineStr">
        <is>
          <t>SCEPTER Gas Can (5 Gallon)</t>
        </is>
      </c>
      <c r="C602" s="5" t="inlineStr">
        <is>
          <t>Staging, Rigging &amp; Other</t>
        </is>
      </c>
      <c r="D602" s="3" t="inlineStr">
        <is>
          <t>Safety Equipment</t>
        </is>
      </c>
      <c r="E602" s="3" t="inlineStr">
        <is>
          <t>Gas can</t>
        </is>
      </c>
      <c r="F602" s="3" t="n">
        <v>2</v>
      </c>
      <c r="G602" s="11" t="inlineStr">
        <is>
          <t>NOT CONFIRMED</t>
        </is>
      </c>
      <c r="H602" s="6">
        <f>IF(ISNUMBER(G602),F602*G602,"")</f>
        <v/>
      </c>
      <c r="I602" s="3" t="inlineStr">
        <is>
          <t>Scepter 5 gal</t>
        </is>
      </c>
      <c r="J602" s="3" t="inlineStr">
        <is>
          <t>Fuel for generators.</t>
        </is>
      </c>
      <c r="K602" s="3" t="inlineStr">
        <is>
          <t>5 gal</t>
        </is>
      </c>
      <c r="L602" s="3" t="n"/>
      <c r="M602" s="3" t="n"/>
      <c r="N602" s="3" t="inlineStr">
        <is>
          <t>PRICE NOT CONFIRMED.</t>
        </is>
      </c>
      <c r="O602" s="3" t="n">
        <v>14</v>
      </c>
    </row>
    <row r="603" ht="90" customHeight="1">
      <c r="A603" s="3" t="n"/>
      <c r="B603" s="4" t="inlineStr">
        <is>
          <t>Screen Cleaning Kit</t>
        </is>
      </c>
      <c r="C603" s="5" t="inlineStr">
        <is>
          <t>Staging, Rigging &amp; Other</t>
        </is>
      </c>
      <c r="D603" s="3" t="inlineStr">
        <is>
          <t>Tools</t>
        </is>
      </c>
      <c r="E603" s="3" t="inlineStr">
        <is>
          <t>Cleaning kit</t>
        </is>
      </c>
      <c r="F603" s="3" t="n">
        <v>20</v>
      </c>
      <c r="G603" s="11" t="inlineStr">
        <is>
          <t>NOT CONFIRMED</t>
        </is>
      </c>
      <c r="H603" s="6">
        <f>IF(ISNUMBER(G603),F603*G603,"")</f>
        <v/>
      </c>
      <c r="I603" s="3" t="inlineStr">
        <is>
          <t>Whoosh! screen cleaner</t>
        </is>
      </c>
      <c r="J603" s="3" t="inlineStr">
        <is>
          <t>Cleans TVs/monitors.</t>
        </is>
      </c>
      <c r="K603" s="3" t="inlineStr">
        <is>
          <t>Spray + cloth</t>
        </is>
      </c>
      <c r="L603" s="3" t="n"/>
      <c r="M603" s="3" t="n"/>
      <c r="N603" s="3" t="inlineStr">
        <is>
          <t>PRICE NOT CONFIRMED.</t>
        </is>
      </c>
      <c r="O603" s="3" t="n">
        <v>14</v>
      </c>
    </row>
    <row r="604" ht="90" customHeight="1">
      <c r="A604" s="3" t="n"/>
      <c r="B604" s="4" t="inlineStr">
        <is>
          <t>Scrim King SOX6-B / 5-7 foot Truss Scrim (Black)</t>
        </is>
      </c>
      <c r="C604" s="5" t="inlineStr">
        <is>
          <t>Staging, Rigging &amp; Other</t>
        </is>
      </c>
      <c r="D604" s="3" t="inlineStr">
        <is>
          <t>Event Space Furnishings</t>
        </is>
      </c>
      <c r="E604" s="3" t="inlineStr">
        <is>
          <t>Truss scrim</t>
        </is>
      </c>
      <c r="F604" s="3" t="n">
        <v>4</v>
      </c>
      <c r="G604" s="11" t="inlineStr">
        <is>
          <t>NOT CONFIRMED</t>
        </is>
      </c>
      <c r="H604" s="6">
        <f>IF(ISNUMBER(G604),F604*G604,"")</f>
        <v/>
      </c>
      <c r="I604" s="3" t="inlineStr">
        <is>
          <t>Scrim King SOX6-B</t>
        </is>
      </c>
      <c r="J604" s="3" t="inlineStr">
        <is>
          <t>Fabric sleeve covering a truss leg.</t>
        </is>
      </c>
      <c r="K604" s="3" t="inlineStr">
        <is>
          <t>5–7 ft; black</t>
        </is>
      </c>
      <c r="L604" s="3" t="n"/>
      <c r="M604" s="3" t="n"/>
      <c r="N604" s="3" t="inlineStr">
        <is>
          <t>PRICE NOT CONFIRMED.</t>
        </is>
      </c>
      <c r="O604" s="3" t="n">
        <v>14</v>
      </c>
    </row>
    <row r="605" ht="90" customHeight="1">
      <c r="A605" s="3" t="n"/>
      <c r="B605" s="4" t="inlineStr">
        <is>
          <t>Scrim King SOX9B 8-11 foot Truss Scrim (Black) No Zipper</t>
        </is>
      </c>
      <c r="C605" s="5" t="inlineStr">
        <is>
          <t>Staging, Rigging &amp; Other</t>
        </is>
      </c>
      <c r="D605" s="3" t="inlineStr">
        <is>
          <t>Event Space Furnishings</t>
        </is>
      </c>
      <c r="E605" s="3" t="inlineStr">
        <is>
          <t>Truss scrim</t>
        </is>
      </c>
      <c r="F605" s="3" t="n">
        <v>4</v>
      </c>
      <c r="G605" s="11" t="inlineStr">
        <is>
          <t>NOT CONFIRMED</t>
        </is>
      </c>
      <c r="H605" s="6">
        <f>IF(ISNUMBER(G605),F605*G605,"")</f>
        <v/>
      </c>
      <c r="I605" s="3" t="inlineStr">
        <is>
          <t>Scrim King SOX9-B</t>
        </is>
      </c>
      <c r="J605" s="3" t="inlineStr">
        <is>
          <t>Truss sleeve.</t>
        </is>
      </c>
      <c r="K605" s="3" t="inlineStr">
        <is>
          <t>8–11 ft</t>
        </is>
      </c>
      <c r="L605" s="3" t="n"/>
      <c r="M605" s="3" t="n"/>
      <c r="N605" s="3" t="inlineStr">
        <is>
          <t>PRICE NOT CONFIRMED.</t>
        </is>
      </c>
      <c r="O605" s="3" t="n">
        <v>14</v>
      </c>
    </row>
    <row r="606" ht="90" customHeight="1">
      <c r="A606" s="3" t="n"/>
      <c r="B606" s="4" t="inlineStr">
        <is>
          <t>Scrim King SOX9-B 8-11 Foot Truss Scrim with Zipper</t>
        </is>
      </c>
      <c r="C606" s="5" t="inlineStr">
        <is>
          <t>Staging, Rigging &amp; Other</t>
        </is>
      </c>
      <c r="D606" s="3" t="inlineStr">
        <is>
          <t>Event Space Furnishings</t>
        </is>
      </c>
      <c r="E606" s="3" t="inlineStr">
        <is>
          <t>Truss scrim</t>
        </is>
      </c>
      <c r="F606" s="3" t="n">
        <v>2</v>
      </c>
      <c r="G606" s="11" t="inlineStr">
        <is>
          <t>NOT CONFIRMED</t>
        </is>
      </c>
      <c r="H606" s="6">
        <f>IF(ISNUMBER(G606),F606*G606,"")</f>
        <v/>
      </c>
      <c r="I606" s="3" t="inlineStr">
        <is>
          <t>Scrim King SOX9Z-B</t>
        </is>
      </c>
      <c r="J606" s="3" t="inlineStr">
        <is>
          <t>Truss sleeve with zipper.</t>
        </is>
      </c>
      <c r="K606" s="3" t="inlineStr">
        <is>
          <t>8–11 ft</t>
        </is>
      </c>
      <c r="L606" s="3" t="n"/>
      <c r="M606" s="3" t="n"/>
      <c r="N606" s="3" t="inlineStr">
        <is>
          <t>PRICE NOT CONFIRMED.</t>
        </is>
      </c>
      <c r="O606" s="3" t="n">
        <v>14</v>
      </c>
    </row>
    <row r="607" ht="90" customHeight="1">
      <c r="A607" s="3" t="n"/>
      <c r="B607" s="4" t="inlineStr">
        <is>
          <t>Scrim King SOX9Z-W 8-11 Foot Truss Scrim with Zipper (White)</t>
        </is>
      </c>
      <c r="C607" s="5" t="inlineStr">
        <is>
          <t>Staging, Rigging &amp; Other</t>
        </is>
      </c>
      <c r="D607" s="3" t="inlineStr">
        <is>
          <t>Event Space Furnishings</t>
        </is>
      </c>
      <c r="E607" s="3" t="inlineStr">
        <is>
          <t>Truss scrim</t>
        </is>
      </c>
      <c r="F607" s="3" t="n">
        <v>2</v>
      </c>
      <c r="G607" s="11" t="inlineStr">
        <is>
          <t>NOT CONFIRMED</t>
        </is>
      </c>
      <c r="H607" s="6">
        <f>IF(ISNUMBER(G607),F607*G607,"")</f>
        <v/>
      </c>
      <c r="I607" s="3" t="inlineStr">
        <is>
          <t>Scrim King SOX9Z-W</t>
        </is>
      </c>
      <c r="J607" s="3" t="inlineStr">
        <is>
          <t>White truss sleeve.</t>
        </is>
      </c>
      <c r="K607" s="3" t="inlineStr">
        <is>
          <t>8–11 ft; white</t>
        </is>
      </c>
      <c r="L607" s="3" t="n"/>
      <c r="M607" s="3" t="n"/>
      <c r="N607" s="3" t="inlineStr">
        <is>
          <t>PRICE NOT CONFIRMED.</t>
        </is>
      </c>
      <c r="O607" s="3" t="n">
        <v>14</v>
      </c>
    </row>
    <row r="608" ht="90" customHeight="1">
      <c r="A608" s="3" t="n"/>
      <c r="B608" s="4" t="inlineStr">
        <is>
          <t>Scrim King SS-SOX-6-W / 6 foot Truss Scrim (White)</t>
        </is>
      </c>
      <c r="C608" s="5" t="inlineStr">
        <is>
          <t>Staging, Rigging &amp; Other</t>
        </is>
      </c>
      <c r="D608" s="3" t="inlineStr">
        <is>
          <t>Event Space Furnishings</t>
        </is>
      </c>
      <c r="E608" s="3" t="inlineStr">
        <is>
          <t>Truss scrim</t>
        </is>
      </c>
      <c r="F608" s="3" t="n">
        <v>2</v>
      </c>
      <c r="G608" s="11" t="inlineStr">
        <is>
          <t>NOT CONFIRMED</t>
        </is>
      </c>
      <c r="H608" s="6">
        <f>IF(ISNUMBER(G608),F608*G608,"")</f>
        <v/>
      </c>
      <c r="I608" s="3" t="inlineStr">
        <is>
          <t>Scrim King SOX6-W</t>
        </is>
      </c>
      <c r="J608" s="3" t="inlineStr">
        <is>
          <t>White truss sleeve.</t>
        </is>
      </c>
      <c r="K608" s="3" t="inlineStr">
        <is>
          <t>6 ft; white</t>
        </is>
      </c>
      <c r="L608" s="3" t="n"/>
      <c r="M608" s="3" t="n"/>
      <c r="N608" s="3" t="inlineStr">
        <is>
          <t>PRICE NOT CONFIRMED.</t>
        </is>
      </c>
      <c r="O608" s="3" t="n">
        <v>14</v>
      </c>
    </row>
    <row r="609" ht="90" customHeight="1">
      <c r="A609" s="3" t="n"/>
      <c r="B609" s="4" t="inlineStr">
        <is>
          <t>SDI (12G) Video Cable Package</t>
        </is>
      </c>
      <c r="C609" s="10" t="inlineStr">
        <is>
          <t>Video</t>
        </is>
      </c>
      <c r="D609" s="3" t="inlineStr">
        <is>
          <t>Video</t>
        </is>
      </c>
      <c r="E609" s="3" t="inlineStr">
        <is>
          <t>Package</t>
        </is>
      </c>
      <c r="F609" s="3" t="n">
        <v>1</v>
      </c>
      <c r="G609" s="11" t="inlineStr">
        <is>
          <t>NOT CONFIRMED</t>
        </is>
      </c>
      <c r="H609" s="6">
        <f>IF(ISNUMBER(G609),F609*G609,"")</f>
        <v/>
      </c>
      <c r="I609" s="3" t="inlineStr">
        <is>
          <t>Case of 12G-SDI cables</t>
        </is>
      </c>
      <c r="J609" s="3" t="inlineStr">
        <is>
          <t>Bundle of video cables. Skip this one when studying.</t>
        </is>
      </c>
      <c r="K609" s="3" t="inlineStr"/>
      <c r="L609" s="3" t="n"/>
      <c r="M609" s="3" t="n"/>
      <c r="N609" s="3" t="inlineStr">
        <is>
          <t>Skip this one when studying.</t>
        </is>
      </c>
      <c r="O609" s="3" t="n">
        <v>14</v>
      </c>
    </row>
    <row r="610" ht="90" customHeight="1">
      <c r="A610" s="3" t="n"/>
      <c r="B610" s="4" t="inlineStr">
        <is>
          <t>SDI (3G) &amp; HDMI Video Cable Package</t>
        </is>
      </c>
      <c r="C610" s="10" t="inlineStr">
        <is>
          <t>Video</t>
        </is>
      </c>
      <c r="D610" s="3" t="inlineStr">
        <is>
          <t>Video</t>
        </is>
      </c>
      <c r="E610" s="3" t="inlineStr">
        <is>
          <t>Package</t>
        </is>
      </c>
      <c r="F610" s="3" t="n">
        <v>2</v>
      </c>
      <c r="G610" s="11" t="inlineStr">
        <is>
          <t>NOT CONFIRMED</t>
        </is>
      </c>
      <c r="H610" s="6">
        <f>IF(ISNUMBER(G610),F610*G610,"")</f>
        <v/>
      </c>
      <c r="I610" s="3" t="inlineStr">
        <is>
          <t>Case of SDI/HDMI cables</t>
        </is>
      </c>
      <c r="J610" s="3" t="inlineStr">
        <is>
          <t>Bundle of video cables. Skip this one when studying.</t>
        </is>
      </c>
      <c r="K610" s="3" t="inlineStr"/>
      <c r="L610" s="3" t="n"/>
      <c r="M610" s="3" t="n"/>
      <c r="N610" s="3" t="inlineStr">
        <is>
          <t>Skip this one when studying.</t>
        </is>
      </c>
      <c r="O610" s="3" t="n">
        <v>14</v>
      </c>
    </row>
    <row r="611" ht="90" customHeight="1">
      <c r="A611" s="3" t="n"/>
      <c r="B611" s="4" t="inlineStr">
        <is>
          <t>Security Cable (9Ft)</t>
        </is>
      </c>
      <c r="C611" s="5" t="inlineStr">
        <is>
          <t>Staging, Rigging &amp; Other</t>
        </is>
      </c>
      <c r="D611" s="3" t="inlineStr">
        <is>
          <t>Safety Equipment</t>
        </is>
      </c>
      <c r="E611" s="3" t="inlineStr">
        <is>
          <t>Security cable</t>
        </is>
      </c>
      <c r="F611" s="3" t="n">
        <v>11</v>
      </c>
      <c r="G611" s="11" t="inlineStr">
        <is>
          <t>NOT CONFIRMED</t>
        </is>
      </c>
      <c r="H611" s="6">
        <f>IF(ISNUMBER(G611),F611*G611,"")</f>
        <v/>
      </c>
      <c r="I611" s="3" t="inlineStr">
        <is>
          <t>9' steel security cable</t>
        </is>
      </c>
      <c r="J611" s="3" t="inlineStr">
        <is>
          <t>Locks gear down.</t>
        </is>
      </c>
      <c r="K611" s="3" t="inlineStr">
        <is>
          <t>9 ft</t>
        </is>
      </c>
      <c r="L611" s="3" t="n"/>
      <c r="M611" s="3" t="n"/>
      <c r="N611" s="3" t="inlineStr">
        <is>
          <t>PRICE NOT CONFIRMED.</t>
        </is>
      </c>
      <c r="O611" s="3" t="n">
        <v>14</v>
      </c>
    </row>
    <row r="612" ht="90" customHeight="1">
      <c r="A612" s="3" t="n"/>
      <c r="B612" s="4" t="inlineStr">
        <is>
          <t>SeeDevil Balloon Light</t>
        </is>
      </c>
      <c r="C612" s="9" t="inlineStr">
        <is>
          <t>Lighting</t>
        </is>
      </c>
      <c r="D612" s="3" t="inlineStr">
        <is>
          <t>Lighting</t>
        </is>
      </c>
      <c r="E612" s="3" t="inlineStr">
        <is>
          <t>Balloon light</t>
        </is>
      </c>
      <c r="F612" s="3" t="n">
        <v>2</v>
      </c>
      <c r="G612" s="11" t="inlineStr">
        <is>
          <t>NOT CONFIRMED</t>
        </is>
      </c>
      <c r="H612" s="6">
        <f>IF(ISNUMBER(G612),F612*G612,"")</f>
        <v/>
      </c>
      <c r="I612" s="3" t="inlineStr">
        <is>
          <t>SeeDevil balloon light</t>
        </is>
      </c>
      <c r="J612" s="3" t="inlineStr">
        <is>
          <t>Soft, glare-free work/area light.</t>
        </is>
      </c>
      <c r="K612" s="3" t="inlineStr">
        <is>
          <t>LED</t>
        </is>
      </c>
      <c r="L612" s="3" t="n"/>
      <c r="M612" s="3" t="n"/>
      <c r="N612" s="3" t="inlineStr">
        <is>
          <t>PRICE NOT CONFIRMED.</t>
        </is>
      </c>
      <c r="O612" s="3" t="n">
        <v>14</v>
      </c>
    </row>
    <row r="613" ht="90" customHeight="1">
      <c r="A613" s="3" t="n"/>
      <c r="B613" s="4" t="inlineStr">
        <is>
          <t>SeeDevil Balloon Light Stand</t>
        </is>
      </c>
      <c r="C613" s="9" t="inlineStr">
        <is>
          <t>Lighting</t>
        </is>
      </c>
      <c r="D613" s="3" t="inlineStr">
        <is>
          <t>Lighting</t>
        </is>
      </c>
      <c r="E613" s="3" t="inlineStr">
        <is>
          <t>Light stand</t>
        </is>
      </c>
      <c r="F613" s="3" t="n">
        <v>2</v>
      </c>
      <c r="G613" s="11" t="inlineStr">
        <is>
          <t>NOT CONFIRMED</t>
        </is>
      </c>
      <c r="H613" s="6">
        <f>IF(ISNUMBER(G613),F613*G613,"")</f>
        <v/>
      </c>
      <c r="I613" s="3" t="inlineStr">
        <is>
          <t>SeeDevil stand</t>
        </is>
      </c>
      <c r="J613" s="3" t="inlineStr">
        <is>
          <t>Stand for the balloon light.</t>
        </is>
      </c>
      <c r="K613" s="3" t="inlineStr"/>
      <c r="L613" s="3" t="n"/>
      <c r="M613" s="3" t="n"/>
      <c r="N613" s="3" t="inlineStr">
        <is>
          <t>PRICE NOT CONFIRMED.</t>
        </is>
      </c>
      <c r="O613" s="3" t="n">
        <v>14</v>
      </c>
    </row>
    <row r="614" ht="90" customHeight="1">
      <c r="A614" s="3" t="n"/>
      <c r="B614" s="4" t="inlineStr">
        <is>
          <t>sE Electronics DM1 Dynamite Preamp</t>
        </is>
      </c>
      <c r="C614" s="8" t="inlineStr">
        <is>
          <t>Audio</t>
        </is>
      </c>
      <c r="D614" s="3" t="inlineStr">
        <is>
          <t>Audio</t>
        </is>
      </c>
      <c r="E614" s="3" t="inlineStr">
        <is>
          <t>Inline preamp</t>
        </is>
      </c>
      <c r="F614" s="3" t="n">
        <v>1</v>
      </c>
      <c r="G614" s="11" t="inlineStr">
        <is>
          <t>NOT CONFIRMED</t>
        </is>
      </c>
      <c r="H614" s="6">
        <f>IF(ISNUMBER(G614),F614*G614,"")</f>
        <v/>
      </c>
      <c r="I614" s="3" t="inlineStr">
        <is>
          <t>sE DM1 Dynamite</t>
        </is>
      </c>
      <c r="J614" s="3" t="inlineStr">
        <is>
          <t>Adds clean gain to quiet dynamic/ribbon mics.</t>
        </is>
      </c>
      <c r="K614" s="3" t="inlineStr">
        <is>
          <t>+28 dB; phantom powered</t>
        </is>
      </c>
      <c r="L614" s="3" t="n"/>
      <c r="M614" s="3" t="n"/>
      <c r="N614" s="3" t="inlineStr">
        <is>
          <t>PRICE NOT CONFIRMED.</t>
        </is>
      </c>
      <c r="O614" s="3" t="n">
        <v>14</v>
      </c>
    </row>
    <row r="615" ht="90" customHeight="1">
      <c r="A615" s="3" t="n"/>
      <c r="B615" s="4" t="inlineStr">
        <is>
          <t>sE Electronics V7 Dynamic Microphone</t>
        </is>
      </c>
      <c r="C615" s="8" t="inlineStr">
        <is>
          <t>Audio</t>
        </is>
      </c>
      <c r="D615" s="3" t="inlineStr">
        <is>
          <t>Audio</t>
        </is>
      </c>
      <c r="E615" s="3" t="inlineStr">
        <is>
          <t>Dynamic mic</t>
        </is>
      </c>
      <c r="F615" s="3" t="n">
        <v>1</v>
      </c>
      <c r="G615" s="11" t="inlineStr">
        <is>
          <t>NOT CONFIRMED</t>
        </is>
      </c>
      <c r="H615" s="6">
        <f>IF(ISNUMBER(G615),F615*G615,"")</f>
        <v/>
      </c>
      <c r="I615" s="3" t="inlineStr">
        <is>
          <t>sE V7</t>
        </is>
      </c>
      <c r="J615" s="3" t="inlineStr">
        <is>
          <t>Handheld vocal mic.</t>
        </is>
      </c>
      <c r="K615" s="3" t="inlineStr">
        <is>
          <t>Supercardioid</t>
        </is>
      </c>
      <c r="L615" s="3" t="n"/>
      <c r="M615" s="3" t="n"/>
      <c r="N615" s="3" t="inlineStr">
        <is>
          <t>PRICE NOT CONFIRMED.</t>
        </is>
      </c>
      <c r="O615" s="3" t="n">
        <v>14</v>
      </c>
    </row>
    <row r="616" ht="90" customHeight="1">
      <c r="A616" s="3" t="n"/>
      <c r="B616" s="4" t="inlineStr">
        <is>
          <t>Seismic Audio 32x1515 Split Snake</t>
        </is>
      </c>
      <c r="C616" s="8" t="inlineStr">
        <is>
          <t>Audio</t>
        </is>
      </c>
      <c r="D616" s="3" t="inlineStr">
        <is>
          <t>Audio</t>
        </is>
      </c>
      <c r="E616" s="3" t="inlineStr">
        <is>
          <t>Split snake</t>
        </is>
      </c>
      <c r="F616" s="3" t="n">
        <v>1</v>
      </c>
      <c r="G616" s="11" t="inlineStr">
        <is>
          <t>NOT CONFIRMED</t>
        </is>
      </c>
      <c r="H616" s="6">
        <f>IF(ISNUMBER(G616),F616*G616,"")</f>
        <v/>
      </c>
      <c r="I616" s="3" t="inlineStr">
        <is>
          <t>Seismic Audio 32x15x15</t>
        </is>
      </c>
      <c r="J616" s="3" t="inlineStr">
        <is>
          <t>Multicore that splits 32 mics to two mixers.</t>
        </is>
      </c>
      <c r="K616" s="3" t="inlineStr">
        <is>
          <t>32 in; split</t>
        </is>
      </c>
      <c r="L616" s="3" t="n"/>
      <c r="M616" s="3" t="n"/>
      <c r="N616" s="3" t="inlineStr">
        <is>
          <t>PRICE NOT CONFIRMED.</t>
        </is>
      </c>
      <c r="O616" s="3" t="n">
        <v>14</v>
      </c>
    </row>
    <row r="617" ht="90" customHeight="1">
      <c r="A617" s="3" t="n"/>
      <c r="B617" s="4" t="inlineStr">
        <is>
          <t>Sennheiser A2003 UHF Antenna</t>
        </is>
      </c>
      <c r="C617" s="8" t="inlineStr">
        <is>
          <t>Audio</t>
        </is>
      </c>
      <c r="D617" s="3" t="inlineStr">
        <is>
          <t>Wireless Accessories</t>
        </is>
      </c>
      <c r="E617" s="3" t="inlineStr">
        <is>
          <t>Antenna</t>
        </is>
      </c>
      <c r="F617" s="3" t="n">
        <v>1</v>
      </c>
      <c r="G617" s="11" t="inlineStr">
        <is>
          <t>NOT CONFIRMED</t>
        </is>
      </c>
      <c r="H617" s="6">
        <f>IF(ISNUMBER(G617),F617*G617,"")</f>
        <v/>
      </c>
      <c r="I617" s="3" t="inlineStr">
        <is>
          <t>Sennheiser A 2003 UHF</t>
        </is>
      </c>
      <c r="J617" s="3" t="inlineStr">
        <is>
          <t>Directional antenna for wireless mics.</t>
        </is>
      </c>
      <c r="K617" s="3" t="inlineStr">
        <is>
          <t>UHF</t>
        </is>
      </c>
      <c r="L617" s="3" t="n"/>
      <c r="M617" s="3" t="n"/>
      <c r="N617" s="3" t="inlineStr">
        <is>
          <t>PRICE NOT CONFIRMED.</t>
        </is>
      </c>
      <c r="O617" s="3" t="n">
        <v>14</v>
      </c>
    </row>
    <row r="618" ht="90" customHeight="1">
      <c r="A618" s="3" t="n"/>
      <c r="B618" s="4" t="inlineStr">
        <is>
          <t>Sennheiser AC3 Antenna Combiner</t>
        </is>
      </c>
      <c r="C618" s="8" t="inlineStr">
        <is>
          <t>Audio</t>
        </is>
      </c>
      <c r="D618" s="3" t="inlineStr">
        <is>
          <t>Audio</t>
        </is>
      </c>
      <c r="E618" s="3" t="inlineStr">
        <is>
          <t>Antenna combiner</t>
        </is>
      </c>
      <c r="F618" s="3" t="n">
        <v>1</v>
      </c>
      <c r="G618" s="11" t="inlineStr">
        <is>
          <t>NOT CONFIRMED</t>
        </is>
      </c>
      <c r="H618" s="6">
        <f>IF(ISNUMBER(G618),F618*G618,"")</f>
        <v/>
      </c>
      <c r="I618" s="3" t="inlineStr">
        <is>
          <t>Sennheiser AC 3</t>
        </is>
      </c>
      <c r="J618" s="3" t="inlineStr">
        <is>
          <t>Combines several in-ear transmitters into one antenna.</t>
        </is>
      </c>
      <c r="K618" s="3" t="inlineStr">
        <is>
          <t>4 in</t>
        </is>
      </c>
      <c r="L618" s="3" t="n"/>
      <c r="M618" s="3" t="n"/>
      <c r="N618" s="3" t="inlineStr">
        <is>
          <t>PRICE NOT CONFIRMED.</t>
        </is>
      </c>
      <c r="O618" s="3" t="n">
        <v>14</v>
      </c>
    </row>
    <row r="619" ht="90" customHeight="1">
      <c r="A619" s="3" t="n"/>
      <c r="B619" s="4" t="inlineStr">
        <is>
          <t>Sennheiser Directional Antenna</t>
        </is>
      </c>
      <c r="C619" s="8" t="inlineStr">
        <is>
          <t>Audio</t>
        </is>
      </c>
      <c r="D619" s="3" t="inlineStr">
        <is>
          <t>Wireless Accessories</t>
        </is>
      </c>
      <c r="E619" s="3" t="inlineStr">
        <is>
          <t>Antenna</t>
        </is>
      </c>
      <c r="F619" s="3" t="n">
        <v>2</v>
      </c>
      <c r="G619" s="11" t="inlineStr">
        <is>
          <t>NOT CONFIRMED</t>
        </is>
      </c>
      <c r="H619" s="6">
        <f>IF(ISNUMBER(G619),F619*G619,"")</f>
        <v/>
      </c>
      <c r="I619" s="3" t="inlineStr">
        <is>
          <t>Sennheiser A 2003</t>
        </is>
      </c>
      <c r="J619" s="3" t="inlineStr">
        <is>
          <t>Directional antenna for wireless.</t>
        </is>
      </c>
      <c r="K619" s="3" t="inlineStr">
        <is>
          <t>UHF</t>
        </is>
      </c>
      <c r="L619" s="3" t="n"/>
      <c r="M619" s="3" t="n"/>
      <c r="N619" s="3" t="inlineStr">
        <is>
          <t>PRICE NOT CONFIRMED.</t>
        </is>
      </c>
      <c r="O619" s="3" t="n">
        <v>15</v>
      </c>
    </row>
    <row r="620" ht="90" customHeight="1">
      <c r="A620" s="3" t="n"/>
      <c r="B620" s="4" t="inlineStr">
        <is>
          <t>Sennheiser EW 100 G3 Bodypack Transmitter</t>
        </is>
      </c>
      <c r="C620" s="8" t="inlineStr">
        <is>
          <t>Audio</t>
        </is>
      </c>
      <c r="D620" s="3" t="inlineStr">
        <is>
          <t>Audio</t>
        </is>
      </c>
      <c r="E620" s="3" t="inlineStr">
        <is>
          <t>Wireless transmitter</t>
        </is>
      </c>
      <c r="F620" s="3" t="n">
        <v>8</v>
      </c>
      <c r="G620" s="11" t="inlineStr">
        <is>
          <t>NOT CONFIRMED</t>
        </is>
      </c>
      <c r="H620" s="6">
        <f>IF(ISNUMBER(G620),F620*G620,"")</f>
        <v/>
      </c>
      <c r="I620" s="3" t="inlineStr">
        <is>
          <t>Sennheiser SK 100 G3</t>
        </is>
      </c>
      <c r="J620" s="3" t="inlineStr">
        <is>
          <t>Belt pack for lav/headset mics.</t>
        </is>
      </c>
      <c r="K620" s="3" t="inlineStr">
        <is>
          <t>UHF</t>
        </is>
      </c>
      <c r="L620" s="3" t="n"/>
      <c r="M620" s="3" t="n"/>
      <c r="N620" s="3" t="inlineStr">
        <is>
          <t>PRICE NOT CONFIRMED.</t>
        </is>
      </c>
      <c r="O620" s="3" t="n">
        <v>15</v>
      </c>
    </row>
    <row r="621" ht="90" customHeight="1">
      <c r="A621" s="3" t="n"/>
      <c r="B621" s="4" t="inlineStr">
        <is>
          <t>Sennheiser EW 100 G3 True Diversity Receiver (A)</t>
        </is>
      </c>
      <c r="C621" s="8" t="inlineStr">
        <is>
          <t>Audio</t>
        </is>
      </c>
      <c r="D621" s="3" t="inlineStr">
        <is>
          <t>Audio</t>
        </is>
      </c>
      <c r="E621" s="3" t="inlineStr">
        <is>
          <t>Wireless receiver</t>
        </is>
      </c>
      <c r="F621" s="3" t="n">
        <v>8</v>
      </c>
      <c r="G621" s="11" t="inlineStr">
        <is>
          <t>NOT CONFIRMED</t>
        </is>
      </c>
      <c r="H621" s="6">
        <f>IF(ISNUMBER(G621),F621*G621,"")</f>
        <v/>
      </c>
      <c r="I621" s="3" t="inlineStr">
        <is>
          <t>Sennheiser EM 100 G3</t>
        </is>
      </c>
      <c r="J621" s="3" t="inlineStr">
        <is>
          <t>Rack receiver for one wireless mic.</t>
        </is>
      </c>
      <c r="K621" s="3" t="inlineStr">
        <is>
          <t>UHF</t>
        </is>
      </c>
      <c r="L621" s="3" t="n"/>
      <c r="M621" s="3" t="n"/>
      <c r="N621" s="3" t="inlineStr">
        <is>
          <t>PRICE NOT CONFIRMED.</t>
        </is>
      </c>
      <c r="O621" s="3" t="n">
        <v>15</v>
      </c>
    </row>
    <row r="622" ht="90" customHeight="1">
      <c r="A622" s="3" t="n"/>
      <c r="B622" s="4" t="inlineStr">
        <is>
          <t>Sennheiser EW 100 G3 True Diversity Receiver (B)</t>
        </is>
      </c>
      <c r="C622" s="8" t="inlineStr">
        <is>
          <t>Audio</t>
        </is>
      </c>
      <c r="D622" s="3" t="inlineStr">
        <is>
          <t>Audio</t>
        </is>
      </c>
      <c r="E622" s="3" t="inlineStr">
        <is>
          <t>Wireless receiver</t>
        </is>
      </c>
      <c r="F622" s="3" t="n">
        <v>4</v>
      </c>
      <c r="G622" s="11" t="inlineStr">
        <is>
          <t>NOT CONFIRMED</t>
        </is>
      </c>
      <c r="H622" s="6">
        <f>IF(ISNUMBER(G622),F622*G622,"")</f>
        <v/>
      </c>
      <c r="I622" s="3" t="inlineStr">
        <is>
          <t>Sennheiser EM 100 G3</t>
        </is>
      </c>
      <c r="J622" s="3" t="inlineStr">
        <is>
          <t>Rack receiver for one wireless mic (other frequency range).</t>
        </is>
      </c>
      <c r="K622" s="3" t="inlineStr">
        <is>
          <t>UHF</t>
        </is>
      </c>
      <c r="L622" s="3" t="n"/>
      <c r="M622" s="3" t="n"/>
      <c r="N622" s="3" t="inlineStr">
        <is>
          <t>PRICE NOT CONFIRMED.</t>
        </is>
      </c>
      <c r="O622" s="3" t="n">
        <v>15</v>
      </c>
    </row>
    <row r="623" ht="90" customHeight="1">
      <c r="A623" s="3" t="n"/>
      <c r="B623" s="4" t="inlineStr">
        <is>
          <t>Sennheiser EW 100 G3 Wireless Rack w/ ME2-II Mics</t>
        </is>
      </c>
      <c r="C623" s="8" t="inlineStr">
        <is>
          <t>Audio</t>
        </is>
      </c>
      <c r="D623" s="3" t="inlineStr">
        <is>
          <t>Audio</t>
        </is>
      </c>
      <c r="E623" s="3" t="inlineStr">
        <is>
          <t>Package</t>
        </is>
      </c>
      <c r="F623" s="3" t="n">
        <v>1</v>
      </c>
      <c r="G623" s="11" t="inlineStr">
        <is>
          <t>NOT CONFIRMED</t>
        </is>
      </c>
      <c r="H623" s="6">
        <f>IF(ISNUMBER(G623),F623*G623,"")</f>
        <v/>
      </c>
      <c r="I623" s="3" t="inlineStr">
        <is>
          <t>Wireless rack</t>
        </is>
      </c>
      <c r="J623" s="3" t="inlineStr">
        <is>
          <t>Rack of wireless systems. Skip this one when studying.</t>
        </is>
      </c>
      <c r="K623" s="3" t="inlineStr"/>
      <c r="L623" s="3" t="n"/>
      <c r="M623" s="3" t="n"/>
      <c r="N623" s="3" t="inlineStr">
        <is>
          <t>Skip this one when studying.</t>
        </is>
      </c>
      <c r="O623" s="3" t="n">
        <v>15</v>
      </c>
    </row>
    <row r="624" ht="90" customHeight="1">
      <c r="A624" s="3" t="n"/>
      <c r="B624" s="4" t="inlineStr">
        <is>
          <t>Sennheiser EW 300 IEM G3 Bodypack</t>
        </is>
      </c>
      <c r="C624" s="8" t="inlineStr">
        <is>
          <t>Audio</t>
        </is>
      </c>
      <c r="D624" s="3" t="inlineStr">
        <is>
          <t>Audio</t>
        </is>
      </c>
      <c r="E624" s="3" t="inlineStr">
        <is>
          <t>In-ear receiver</t>
        </is>
      </c>
      <c r="F624" s="3" t="n">
        <v>2</v>
      </c>
      <c r="G624" s="11" t="inlineStr">
        <is>
          <t>NOT CONFIRMED</t>
        </is>
      </c>
      <c r="H624" s="6">
        <f>IF(ISNUMBER(G624),F624*G624,"")</f>
        <v/>
      </c>
      <c r="I624" s="3" t="inlineStr">
        <is>
          <t>Sennheiser EK 300 IEM G3</t>
        </is>
      </c>
      <c r="J624" s="3" t="inlineStr">
        <is>
          <t>Belt receiver for in-ears.</t>
        </is>
      </c>
      <c r="K624" s="3" t="inlineStr">
        <is>
          <t>UHF</t>
        </is>
      </c>
      <c r="L624" s="3" t="n"/>
      <c r="M624" s="3" t="n"/>
      <c r="N624" s="3" t="inlineStr">
        <is>
          <t>PRICE NOT CONFIRMED.</t>
        </is>
      </c>
      <c r="O624" s="3" t="n">
        <v>15</v>
      </c>
    </row>
    <row r="625" ht="90" customHeight="1">
      <c r="A625" s="3" t="n"/>
      <c r="B625" s="4" t="inlineStr">
        <is>
          <t>Sennheiser EW 300 IEM G3 Mini Kit</t>
        </is>
      </c>
      <c r="C625" s="8" t="inlineStr">
        <is>
          <t>Audio</t>
        </is>
      </c>
      <c r="D625" s="3" t="inlineStr">
        <is>
          <t>Audio</t>
        </is>
      </c>
      <c r="E625" s="3" t="inlineStr">
        <is>
          <t>Package</t>
        </is>
      </c>
      <c r="F625" s="3" t="n">
        <v>1</v>
      </c>
      <c r="G625" s="11" t="inlineStr">
        <is>
          <t>NOT CONFIRMED</t>
        </is>
      </c>
      <c r="H625" s="6">
        <f>IF(ISNUMBER(G625),F625*G625,"")</f>
        <v/>
      </c>
      <c r="I625" s="3" t="inlineStr">
        <is>
          <t>IEM kit in case</t>
        </is>
      </c>
      <c r="J625" s="3" t="inlineStr">
        <is>
          <t>Small in-ear kit. Skip this one when studying.</t>
        </is>
      </c>
      <c r="K625" s="3" t="inlineStr"/>
      <c r="L625" s="3" t="n"/>
      <c r="M625" s="3" t="n"/>
      <c r="N625" s="3" t="inlineStr">
        <is>
          <t>Skip this one when studying.</t>
        </is>
      </c>
      <c r="O625" s="3" t="n">
        <v>15</v>
      </c>
    </row>
    <row r="626" ht="90" customHeight="1">
      <c r="A626" s="3" t="n"/>
      <c r="B626" s="4" t="inlineStr">
        <is>
          <t>Sennheiser EW 300 IEM G3 Stereo Transmitter</t>
        </is>
      </c>
      <c r="C626" s="8" t="inlineStr">
        <is>
          <t>Audio</t>
        </is>
      </c>
      <c r="D626" s="3" t="inlineStr">
        <is>
          <t>Audio</t>
        </is>
      </c>
      <c r="E626" s="3" t="inlineStr">
        <is>
          <t>IEM transmitter</t>
        </is>
      </c>
      <c r="F626" s="3" t="n">
        <v>2</v>
      </c>
      <c r="G626" s="11" t="inlineStr">
        <is>
          <t>NOT CONFIRMED</t>
        </is>
      </c>
      <c r="H626" s="6">
        <f>IF(ISNUMBER(G626),F626*G626,"")</f>
        <v/>
      </c>
      <c r="I626" s="3" t="inlineStr">
        <is>
          <t>Sennheiser SR 300 IEM G3</t>
        </is>
      </c>
      <c r="J626" s="3" t="inlineStr">
        <is>
          <t>In-ear transmitter.</t>
        </is>
      </c>
      <c r="K626" s="3" t="inlineStr">
        <is>
          <t>Stereo UHF</t>
        </is>
      </c>
      <c r="L626" s="3" t="n"/>
      <c r="M626" s="3" t="n"/>
      <c r="N626" s="3" t="inlineStr">
        <is>
          <t>PRICE NOT CONFIRMED.</t>
        </is>
      </c>
      <c r="O626" s="3" t="n">
        <v>15</v>
      </c>
    </row>
    <row r="627" ht="90" customHeight="1">
      <c r="A627" s="3" t="n"/>
      <c r="B627" s="4" t="inlineStr">
        <is>
          <t>Sennheiser EW-DX Wireless Rack w/ Countryman Mics</t>
        </is>
      </c>
      <c r="C627" s="8" t="inlineStr">
        <is>
          <t>Audio</t>
        </is>
      </c>
      <c r="D627" s="3" t="inlineStr">
        <is>
          <t>Audio</t>
        </is>
      </c>
      <c r="E627" s="3" t="inlineStr">
        <is>
          <t>Package</t>
        </is>
      </c>
      <c r="F627" s="3" t="n">
        <v>1</v>
      </c>
      <c r="G627" s="11" t="inlineStr">
        <is>
          <t>NOT CONFIRMED</t>
        </is>
      </c>
      <c r="H627" s="6">
        <f>IF(ISNUMBER(G627),F627*G627,"")</f>
        <v/>
      </c>
      <c r="I627" s="3" t="inlineStr">
        <is>
          <t>Wireless rack</t>
        </is>
      </c>
      <c r="J627" s="3" t="inlineStr">
        <is>
          <t>Rack of EW-DX wireless. Skip this one when studying.</t>
        </is>
      </c>
      <c r="K627" s="3" t="inlineStr"/>
      <c r="L627" s="3" t="n"/>
      <c r="M627" s="3" t="n"/>
      <c r="N627" s="3" t="inlineStr">
        <is>
          <t>Skip this one when studying.</t>
        </is>
      </c>
      <c r="O627" s="3" t="n">
        <v>15</v>
      </c>
    </row>
    <row r="628" ht="90" customHeight="1">
      <c r="A628" s="3" t="n"/>
      <c r="B628" s="4" t="inlineStr">
        <is>
          <t>Sennheiser EW G4 Wireless Rack w/ B3 Mics (1-16)</t>
        </is>
      </c>
      <c r="C628" s="8" t="inlineStr">
        <is>
          <t>Audio</t>
        </is>
      </c>
      <c r="D628" s="3" t="inlineStr">
        <is>
          <t>Audio</t>
        </is>
      </c>
      <c r="E628" s="3" t="inlineStr">
        <is>
          <t>Package</t>
        </is>
      </c>
      <c r="F628" s="3" t="n">
        <v>1</v>
      </c>
      <c r="G628" s="11" t="inlineStr">
        <is>
          <t>NOT CONFIRMED</t>
        </is>
      </c>
      <c r="H628" s="6">
        <f>IF(ISNUMBER(G628),F628*G628,"")</f>
        <v/>
      </c>
      <c r="I628" s="3" t="inlineStr">
        <is>
          <t>Wireless rack</t>
        </is>
      </c>
      <c r="J628" s="3" t="inlineStr">
        <is>
          <t>Rack of G4 wireless. Skip this one when studying.</t>
        </is>
      </c>
      <c r="K628" s="3" t="inlineStr"/>
      <c r="L628" s="3" t="n"/>
      <c r="M628" s="3" t="n"/>
      <c r="N628" s="3" t="inlineStr">
        <is>
          <t>Skip this one when studying.</t>
        </is>
      </c>
      <c r="O628" s="3" t="n">
        <v>15</v>
      </c>
    </row>
    <row r="629" ht="90" customHeight="1">
      <c r="A629" s="3" t="n"/>
      <c r="B629" s="4" t="inlineStr">
        <is>
          <t>Sennheiser EW G4 Wireless Rack w/ ME2-II Lav Mics</t>
        </is>
      </c>
      <c r="C629" s="8" t="inlineStr">
        <is>
          <t>Audio</t>
        </is>
      </c>
      <c r="D629" s="3" t="inlineStr">
        <is>
          <t>Audio</t>
        </is>
      </c>
      <c r="E629" s="3" t="inlineStr">
        <is>
          <t>Package</t>
        </is>
      </c>
      <c r="F629" s="3" t="n">
        <v>1</v>
      </c>
      <c r="G629" s="11" t="inlineStr">
        <is>
          <t>NOT CONFIRMED</t>
        </is>
      </c>
      <c r="H629" s="6">
        <f>IF(ISNUMBER(G629),F629*G629,"")</f>
        <v/>
      </c>
      <c r="I629" s="3" t="inlineStr">
        <is>
          <t>Wireless rack</t>
        </is>
      </c>
      <c r="J629" s="3" t="inlineStr">
        <is>
          <t>Rack of G4 wireless. Skip this one when studying.</t>
        </is>
      </c>
      <c r="K629" s="3" t="inlineStr"/>
      <c r="L629" s="3" t="n"/>
      <c r="M629" s="3" t="n"/>
      <c r="N629" s="3" t="inlineStr">
        <is>
          <t>Skip this one when studying.</t>
        </is>
      </c>
      <c r="O629" s="3" t="n">
        <v>15</v>
      </c>
    </row>
    <row r="630" ht="90" customHeight="1">
      <c r="A630" s="3" t="n"/>
      <c r="B630" s="4" t="inlineStr">
        <is>
          <t>Sennheiser IEM EW G3 &amp; EW G4 Rack</t>
        </is>
      </c>
      <c r="C630" s="8" t="inlineStr">
        <is>
          <t>Audio</t>
        </is>
      </c>
      <c r="D630" s="3" t="inlineStr">
        <is>
          <t>Audio</t>
        </is>
      </c>
      <c r="E630" s="3" t="inlineStr">
        <is>
          <t>Package</t>
        </is>
      </c>
      <c r="F630" s="3" t="n">
        <v>1</v>
      </c>
      <c r="G630" s="11" t="inlineStr">
        <is>
          <t>NOT CONFIRMED</t>
        </is>
      </c>
      <c r="H630" s="6">
        <f>IF(ISNUMBER(G630),F630*G630,"")</f>
        <v/>
      </c>
      <c r="I630" s="3" t="inlineStr">
        <is>
          <t>IEM rack</t>
        </is>
      </c>
      <c r="J630" s="3" t="inlineStr">
        <is>
          <t>Rack of in-ear transmitters. Skip this one when studying.</t>
        </is>
      </c>
      <c r="K630" s="3" t="inlineStr"/>
      <c r="L630" s="3" t="n"/>
      <c r="M630" s="3" t="n"/>
      <c r="N630" s="3" t="inlineStr">
        <is>
          <t>Skip this one when studying.</t>
        </is>
      </c>
      <c r="O630" s="3" t="n">
        <v>15</v>
      </c>
    </row>
    <row r="631" ht="90" customHeight="1">
      <c r="A631" s="3" t="n"/>
      <c r="B631" s="4" t="inlineStr">
        <is>
          <t>Sennheiser IEM EW G4 Rack (516-558 MHz)</t>
        </is>
      </c>
      <c r="C631" s="8" t="inlineStr">
        <is>
          <t>Audio</t>
        </is>
      </c>
      <c r="D631" s="3" t="inlineStr">
        <is>
          <t>Audio</t>
        </is>
      </c>
      <c r="E631" s="3" t="inlineStr">
        <is>
          <t>Package</t>
        </is>
      </c>
      <c r="F631" s="3" t="n">
        <v>1</v>
      </c>
      <c r="G631" s="11" t="inlineStr">
        <is>
          <t>NOT CONFIRMED</t>
        </is>
      </c>
      <c r="H631" s="6">
        <f>IF(ISNUMBER(G631),F631*G631,"")</f>
        <v/>
      </c>
      <c r="I631" s="3" t="inlineStr">
        <is>
          <t>IEM rack</t>
        </is>
      </c>
      <c r="J631" s="3" t="inlineStr">
        <is>
          <t>Rack of in-ear transmitters. Skip this one when studying.</t>
        </is>
      </c>
      <c r="K631" s="3" t="inlineStr"/>
      <c r="L631" s="3" t="n"/>
      <c r="M631" s="3" t="n"/>
      <c r="N631" s="3" t="inlineStr">
        <is>
          <t>Skip this one when studying.</t>
        </is>
      </c>
      <c r="O631" s="3" t="n">
        <v>15</v>
      </c>
    </row>
    <row r="632" ht="90" customHeight="1">
      <c r="A632" s="3" t="n"/>
      <c r="B632" s="4" t="inlineStr">
        <is>
          <t>Sennheiser SK 100 G3 Bodypack Transmitter</t>
        </is>
      </c>
      <c r="C632" s="8" t="inlineStr">
        <is>
          <t>Audio</t>
        </is>
      </c>
      <c r="D632" s="3" t="inlineStr">
        <is>
          <t>Audio</t>
        </is>
      </c>
      <c r="E632" s="3" t="inlineStr">
        <is>
          <t>Wireless transmitter</t>
        </is>
      </c>
      <c r="F632" s="3" t="n">
        <v>4</v>
      </c>
      <c r="G632" s="11" t="inlineStr">
        <is>
          <t>NOT CONFIRMED</t>
        </is>
      </c>
      <c r="H632" s="6">
        <f>IF(ISNUMBER(G632),F632*G632,"")</f>
        <v/>
      </c>
      <c r="I632" s="3" t="inlineStr">
        <is>
          <t>Sennheiser SK 100 G3</t>
        </is>
      </c>
      <c r="J632" s="3" t="inlineStr">
        <is>
          <t>Belt pack for lav/headset.</t>
        </is>
      </c>
      <c r="K632" s="3" t="inlineStr">
        <is>
          <t>UHF</t>
        </is>
      </c>
      <c r="L632" s="3" t="n"/>
      <c r="M632" s="3" t="n"/>
      <c r="N632" s="3" t="inlineStr">
        <is>
          <t>PRICE NOT CONFIRMED.</t>
        </is>
      </c>
      <c r="O632" s="3" t="n">
        <v>15</v>
      </c>
    </row>
    <row r="633" ht="90" customHeight="1">
      <c r="A633" s="3" t="n"/>
      <c r="B633" s="4" t="inlineStr">
        <is>
          <t>SHEHDS BWBE1915D Moving Wash Light</t>
        </is>
      </c>
      <c r="C633" s="9" t="inlineStr">
        <is>
          <t>Lighting</t>
        </is>
      </c>
      <c r="D633" s="3" t="inlineStr">
        <is>
          <t>Lighting</t>
        </is>
      </c>
      <c r="E633" s="3" t="inlineStr">
        <is>
          <t>Moving head wash</t>
        </is>
      </c>
      <c r="F633" s="3" t="n">
        <v>8</v>
      </c>
      <c r="G633" s="11" t="inlineStr">
        <is>
          <t>NOT CONFIRMED</t>
        </is>
      </c>
      <c r="H633" s="6">
        <f>IF(ISNUMBER(G633),F633*G633,"")</f>
        <v/>
      </c>
      <c r="I633" s="3" t="inlineStr">
        <is>
          <t>SHEHDS 19x15W zoom wash</t>
        </is>
      </c>
      <c r="J633" s="3" t="inlineStr">
        <is>
          <t>Moving head LED wash with zoom.</t>
        </is>
      </c>
      <c r="K633" s="3" t="inlineStr">
        <is>
          <t>19x15 W RGBW</t>
        </is>
      </c>
      <c r="L633" s="3" t="n"/>
      <c r="M633" s="3" t="n"/>
      <c r="N633" s="3" t="inlineStr">
        <is>
          <t>PRICE NOT CONFIRMED.</t>
        </is>
      </c>
      <c r="O633" s="3" t="n">
        <v>15</v>
      </c>
    </row>
    <row r="634" ht="90" customHeight="1">
      <c r="A634" s="3" t="n"/>
      <c r="B634" s="4" t="inlineStr">
        <is>
          <t>SHEHDS BWBE1915D Moving Wash Lights Trunk</t>
        </is>
      </c>
      <c r="C634" s="9" t="inlineStr">
        <is>
          <t>Lighting</t>
        </is>
      </c>
      <c r="D634" s="3" t="inlineStr">
        <is>
          <t>Lighting</t>
        </is>
      </c>
      <c r="E634" s="3" t="inlineStr">
        <is>
          <t>Case</t>
        </is>
      </c>
      <c r="F634" s="3" t="n">
        <v>2</v>
      </c>
      <c r="G634" s="11" t="inlineStr">
        <is>
          <t>NOT CONFIRMED</t>
        </is>
      </c>
      <c r="H634" s="6">
        <f>IF(ISNUMBER(G634),F634*G634,"")</f>
        <v/>
      </c>
      <c r="I634" s="3" t="inlineStr">
        <is>
          <t>Road case for moving heads</t>
        </is>
      </c>
      <c r="J634" s="3" t="inlineStr">
        <is>
          <t>Case. Skip this one when studying.</t>
        </is>
      </c>
      <c r="K634" s="3" t="inlineStr"/>
      <c r="L634" s="3" t="n"/>
      <c r="M634" s="3" t="n"/>
      <c r="N634" s="3" t="inlineStr">
        <is>
          <t>Skip this one when studying.</t>
        </is>
      </c>
      <c r="O634" s="3" t="n">
        <v>15</v>
      </c>
    </row>
    <row r="635" ht="90" customHeight="1">
      <c r="A635" s="3" t="n"/>
      <c r="B635" s="4" t="inlineStr">
        <is>
          <t>ShockCore Waterproof LED Strobe Lightbar</t>
        </is>
      </c>
      <c r="C635" s="9" t="inlineStr">
        <is>
          <t>Lighting</t>
        </is>
      </c>
      <c r="D635" s="3" t="inlineStr">
        <is>
          <t>Lighting</t>
        </is>
      </c>
      <c r="E635" s="3" t="inlineStr">
        <is>
          <t>Strobe bar</t>
        </is>
      </c>
      <c r="F635" s="3" t="n">
        <v>8</v>
      </c>
      <c r="G635" s="11" t="inlineStr">
        <is>
          <t>NOT CONFIRMED</t>
        </is>
      </c>
      <c r="H635" s="6">
        <f>IF(ISNUMBER(G635),F635*G635,"")</f>
        <v/>
      </c>
      <c r="I635" s="3" t="inlineStr">
        <is>
          <t>ShockCore LED strobe bar</t>
        </is>
      </c>
      <c r="J635" s="3" t="inlineStr">
        <is>
          <t>Outdoor LED strobe/pixel bar.</t>
        </is>
      </c>
      <c r="K635" s="3" t="inlineStr">
        <is>
          <t>IP65</t>
        </is>
      </c>
      <c r="L635" s="3" t="n"/>
      <c r="M635" s="3" t="n"/>
      <c r="N635" s="3" t="inlineStr">
        <is>
          <t>PRICE NOT CONFIRMED.</t>
        </is>
      </c>
      <c r="O635" s="3" t="n">
        <v>15</v>
      </c>
    </row>
    <row r="636" ht="90" customHeight="1">
      <c r="A636" s="3" t="n"/>
      <c r="B636" s="4" t="inlineStr">
        <is>
          <t>Show / Event Folder</t>
        </is>
      </c>
      <c r="C636" s="5" t="inlineStr">
        <is>
          <t>Staging, Rigging &amp; Other</t>
        </is>
      </c>
      <c r="D636" s="3" t="inlineStr">
        <is>
          <t>Miscellaneous</t>
        </is>
      </c>
      <c r="E636" s="3" t="inlineStr">
        <is>
          <t>Folder</t>
        </is>
      </c>
      <c r="F636" s="3" t="n">
        <v>10</v>
      </c>
      <c r="G636" s="11" t="inlineStr">
        <is>
          <t>NOT CONFIRMED</t>
        </is>
      </c>
      <c r="H636" s="6">
        <f>IF(ISNUMBER(G636),F636*G636,"")</f>
        <v/>
      </c>
      <c r="I636" s="3" t="inlineStr">
        <is>
          <t>Folders</t>
        </is>
      </c>
      <c r="J636" s="3" t="inlineStr">
        <is>
          <t>Paperwork folders. Skip this one when studying.</t>
        </is>
      </c>
      <c r="K636" s="3" t="inlineStr"/>
      <c r="L636" s="3" t="n"/>
      <c r="M636" s="3" t="n"/>
      <c r="N636" s="3" t="inlineStr">
        <is>
          <t>Skip this one when studying.</t>
        </is>
      </c>
      <c r="O636" s="3" t="n">
        <v>15</v>
      </c>
    </row>
    <row r="637" ht="90" customHeight="1">
      <c r="A637" s="3" t="n"/>
      <c r="B637" s="4" t="inlineStr">
        <is>
          <t>Shure 185 Gooseneck Lectern Microphone (W/ ULX...)</t>
        </is>
      </c>
      <c r="C637" s="8" t="inlineStr">
        <is>
          <t>Audio</t>
        </is>
      </c>
      <c r="D637" s="3" t="inlineStr">
        <is>
          <t>Audio</t>
        </is>
      </c>
      <c r="E637" s="3" t="inlineStr">
        <is>
          <t>Lectern mic</t>
        </is>
      </c>
      <c r="F637" s="3" t="n">
        <v>2</v>
      </c>
      <c r="G637" s="11" t="inlineStr">
        <is>
          <t>NOT CONFIRMED</t>
        </is>
      </c>
      <c r="H637" s="6">
        <f>IF(ISNUMBER(G637),F637*G637,"")</f>
        <v/>
      </c>
      <c r="I637" s="3" t="inlineStr">
        <is>
          <t>Shure MX418 / 185 cartridge</t>
        </is>
      </c>
      <c r="J637" s="3" t="inlineStr">
        <is>
          <t>Podium gooseneck mic.</t>
        </is>
      </c>
      <c r="K637" s="3" t="inlineStr">
        <is>
          <t>Cardioid</t>
        </is>
      </c>
      <c r="L637" s="3" t="n"/>
      <c r="M637" s="3" t="n"/>
      <c r="N637" s="3" t="inlineStr">
        <is>
          <t>PRICE NOT CONFIRMED.</t>
        </is>
      </c>
      <c r="O637" s="3" t="n">
        <v>15</v>
      </c>
    </row>
    <row r="638" ht="90" customHeight="1">
      <c r="A638" s="3" t="n"/>
      <c r="B638" s="4" t="inlineStr">
        <is>
          <t>Shure A56D Universal Microphone Drum Mount</t>
        </is>
      </c>
      <c r="C638" s="8" t="inlineStr">
        <is>
          <t>Audio</t>
        </is>
      </c>
      <c r="D638" s="3" t="inlineStr">
        <is>
          <t>Audio</t>
        </is>
      </c>
      <c r="E638" s="3" t="inlineStr">
        <is>
          <t>Drum mount</t>
        </is>
      </c>
      <c r="F638" s="3" t="n">
        <v>6</v>
      </c>
      <c r="G638" s="11" t="inlineStr">
        <is>
          <t>NOT CONFIRMED</t>
        </is>
      </c>
      <c r="H638" s="6">
        <f>IF(ISNUMBER(G638),F638*G638,"")</f>
        <v/>
      </c>
      <c r="I638" s="3" t="inlineStr">
        <is>
          <t>Shure A56D</t>
        </is>
      </c>
      <c r="J638" s="3" t="inlineStr">
        <is>
          <t>Clamps a mic onto a drum rim.</t>
        </is>
      </c>
      <c r="K638" s="3" t="inlineStr">
        <is>
          <t>Universal</t>
        </is>
      </c>
      <c r="L638" s="3" t="n"/>
      <c r="M638" s="3" t="n"/>
      <c r="N638" s="3" t="inlineStr">
        <is>
          <t>PRICE NOT CONFIRMED.</t>
        </is>
      </c>
      <c r="O638" s="3" t="n">
        <v>15</v>
      </c>
    </row>
    <row r="639" ht="90" customHeight="1">
      <c r="A639" s="3" t="n"/>
      <c r="B639" s="4" t="inlineStr">
        <is>
          <t>Shure Audio BNC Cable (50 ft.)</t>
        </is>
      </c>
      <c r="C639" s="8" t="inlineStr">
        <is>
          <t>Audio</t>
        </is>
      </c>
      <c r="D639" s="3" t="inlineStr">
        <is>
          <t>Wireless Accessories</t>
        </is>
      </c>
      <c r="E639" s="3" t="inlineStr">
        <is>
          <t>Antenna cable</t>
        </is>
      </c>
      <c r="F639" s="3" t="n">
        <v>2</v>
      </c>
      <c r="G639" s="11" t="inlineStr">
        <is>
          <t>NOT CONFIRMED</t>
        </is>
      </c>
      <c r="H639" s="6">
        <f>IF(ISNUMBER(G639),F639*G639,"")</f>
        <v/>
      </c>
      <c r="I639" s="3" t="inlineStr">
        <is>
          <t>Shure UA850 50'</t>
        </is>
      </c>
      <c r="J639" s="3" t="inlineStr">
        <is>
          <t>Coax cable for remote antennas.</t>
        </is>
      </c>
      <c r="K639" s="3" t="inlineStr">
        <is>
          <t>BNC; 50 ft</t>
        </is>
      </c>
      <c r="L639" s="3" t="n"/>
      <c r="M639" s="3" t="n"/>
      <c r="N639" s="3" t="inlineStr">
        <is>
          <t>PRICE NOT CONFIRMED.</t>
        </is>
      </c>
      <c r="O639" s="3" t="n">
        <v>15</v>
      </c>
    </row>
    <row r="640" ht="90" customHeight="1">
      <c r="A640" s="3" t="n"/>
      <c r="B640" s="4" t="inlineStr">
        <is>
          <t>Shure Directional Antenna</t>
        </is>
      </c>
      <c r="C640" s="8" t="inlineStr">
        <is>
          <t>Audio</t>
        </is>
      </c>
      <c r="D640" s="3" t="inlineStr">
        <is>
          <t>Wireless Accessories</t>
        </is>
      </c>
      <c r="E640" s="3" t="inlineStr">
        <is>
          <t>Antenna</t>
        </is>
      </c>
      <c r="F640" s="3" t="n">
        <v>2</v>
      </c>
      <c r="G640" s="11" t="inlineStr">
        <is>
          <t>NOT CONFIRMED</t>
        </is>
      </c>
      <c r="H640" s="6">
        <f>IF(ISNUMBER(G640),F640*G640,"")</f>
        <v/>
      </c>
      <c r="I640" s="3" t="inlineStr">
        <is>
          <t>Shure PA805SWB</t>
        </is>
      </c>
      <c r="J640" s="3" t="inlineStr">
        <is>
          <t>Directional paddle antenna for wireless mics.</t>
        </is>
      </c>
      <c r="K640" s="3" t="inlineStr">
        <is>
          <t>UHF</t>
        </is>
      </c>
      <c r="L640" s="3" t="n"/>
      <c r="M640" s="3" t="n"/>
      <c r="N640" s="3" t="inlineStr">
        <is>
          <t>PRICE NOT CONFIRMED.</t>
        </is>
      </c>
      <c r="O640" s="3" t="n">
        <v>16</v>
      </c>
    </row>
    <row r="641" ht="90" customHeight="1">
      <c r="A641" s="3" t="n"/>
      <c r="B641" s="4" t="inlineStr">
        <is>
          <t>Shure Microphone Clip</t>
        </is>
      </c>
      <c r="C641" s="8" t="inlineStr">
        <is>
          <t>Audio</t>
        </is>
      </c>
      <c r="D641" s="3" t="inlineStr">
        <is>
          <t>Audio</t>
        </is>
      </c>
      <c r="E641" s="3" t="inlineStr">
        <is>
          <t>Mic clip</t>
        </is>
      </c>
      <c r="F641" s="3" t="n">
        <v>23</v>
      </c>
      <c r="G641" s="11" t="inlineStr">
        <is>
          <t>NOT CONFIRMED</t>
        </is>
      </c>
      <c r="H641" s="6">
        <f>IF(ISNUMBER(G641),F641*G641,"")</f>
        <v/>
      </c>
      <c r="I641" s="3" t="inlineStr">
        <is>
          <t>Shure A25D</t>
        </is>
      </c>
      <c r="J641" s="3" t="inlineStr">
        <is>
          <t>Holds a mic on a stand.</t>
        </is>
      </c>
      <c r="K641" s="3" t="inlineStr">
        <is>
          <t>Break-resistant</t>
        </is>
      </c>
      <c r="L641" s="3" t="n"/>
      <c r="M641" s="3" t="n"/>
      <c r="N641" s="3" t="inlineStr">
        <is>
          <t>PRICE NOT CONFIRMED.</t>
        </is>
      </c>
      <c r="O641" s="3" t="n">
        <v>16</v>
      </c>
    </row>
    <row r="642" ht="90" customHeight="1">
      <c r="A642" s="3" t="n"/>
      <c r="B642" s="4" t="inlineStr">
        <is>
          <t>Shure MX153T/O Earset Microphone</t>
        </is>
      </c>
      <c r="C642" s="8" t="inlineStr">
        <is>
          <t>Audio</t>
        </is>
      </c>
      <c r="D642" s="3" t="inlineStr">
        <is>
          <t>Audio</t>
        </is>
      </c>
      <c r="E642" s="3" t="inlineStr">
        <is>
          <t>Earset mic</t>
        </is>
      </c>
      <c r="F642" s="3" t="n">
        <v>1</v>
      </c>
      <c r="G642" s="11" t="inlineStr">
        <is>
          <t>NOT CONFIRMED</t>
        </is>
      </c>
      <c r="H642" s="6">
        <f>IF(ISNUMBER(G642),F642*G642,"")</f>
        <v/>
      </c>
      <c r="I642" s="3" t="inlineStr">
        <is>
          <t>Shure MX153T/O-TQG</t>
        </is>
      </c>
      <c r="J642" s="3" t="inlineStr">
        <is>
          <t>Tiny earset mic for wireless packs.</t>
        </is>
      </c>
      <c r="K642" s="3" t="inlineStr">
        <is>
          <t>Omni; tan</t>
        </is>
      </c>
      <c r="L642" s="3" t="n"/>
      <c r="M642" s="3" t="n"/>
      <c r="N642" s="3" t="inlineStr">
        <is>
          <t>PRICE NOT CONFIRMED.</t>
        </is>
      </c>
      <c r="O642" s="3" t="n">
        <v>16</v>
      </c>
    </row>
    <row r="643" ht="90" customHeight="1">
      <c r="A643" s="3" t="n"/>
      <c r="B643" s="4" t="inlineStr">
        <is>
          <t>Shure / Neutrik WA307 Guitar Cable</t>
        </is>
      </c>
      <c r="C643" s="8" t="inlineStr">
        <is>
          <t>Audio</t>
        </is>
      </c>
      <c r="D643" s="3" t="inlineStr">
        <is>
          <t>Audio</t>
        </is>
      </c>
      <c r="E643" s="3" t="inlineStr">
        <is>
          <t>Instrument cable</t>
        </is>
      </c>
      <c r="F643" s="3" t="n">
        <v>3</v>
      </c>
      <c r="G643" s="11" t="inlineStr">
        <is>
          <t>NOT CONFIRMED</t>
        </is>
      </c>
      <c r="H643" s="6">
        <f>IF(ISNUMBER(G643),F643*G643,"")</f>
        <v/>
      </c>
      <c r="I643" s="3" t="inlineStr">
        <is>
          <t>Shure WA307</t>
        </is>
      </c>
      <c r="J643" s="3" t="inlineStr">
        <is>
          <t>Connects a guitar to a wireless bodypack.</t>
        </is>
      </c>
      <c r="K643" s="3" t="inlineStr">
        <is>
          <t>TA4F to 1/4" right angle</t>
        </is>
      </c>
      <c r="L643" s="3" t="n"/>
      <c r="M643" s="3" t="n"/>
      <c r="N643" s="3" t="inlineStr">
        <is>
          <t>PRICE NOT CONFIRMED.</t>
        </is>
      </c>
      <c r="O643" s="3" t="n">
        <v>16</v>
      </c>
    </row>
    <row r="644" ht="90" customHeight="1">
      <c r="A644" s="3" t="n"/>
      <c r="B644" s="4" t="inlineStr">
        <is>
          <t>Shure QLXD4 - Duo Wireless Receiver Rack</t>
        </is>
      </c>
      <c r="C644" s="8" t="inlineStr">
        <is>
          <t>Audio</t>
        </is>
      </c>
      <c r="D644" s="3" t="inlineStr">
        <is>
          <t>Audio</t>
        </is>
      </c>
      <c r="E644" s="3" t="inlineStr">
        <is>
          <t>Package</t>
        </is>
      </c>
      <c r="F644" s="3" t="n">
        <v>1</v>
      </c>
      <c r="G644" s="11" t="inlineStr">
        <is>
          <t>NOT CONFIRMED</t>
        </is>
      </c>
      <c r="H644" s="6">
        <f>IF(ISNUMBER(G644),F644*G644,"")</f>
        <v/>
      </c>
      <c r="I644" s="3" t="inlineStr">
        <is>
          <t>Wireless rack</t>
        </is>
      </c>
      <c r="J644" s="3" t="inlineStr">
        <is>
          <t>Rack of QLXD wireless. Skip this one when studying.</t>
        </is>
      </c>
      <c r="K644" s="3" t="inlineStr"/>
      <c r="L644" s="3" t="n"/>
      <c r="M644" s="3" t="n"/>
      <c r="N644" s="3" t="inlineStr">
        <is>
          <t>Skip this one when studying.</t>
        </is>
      </c>
      <c r="O644" s="3" t="n">
        <v>16</v>
      </c>
    </row>
    <row r="645" ht="90" customHeight="1">
      <c r="A645" s="3" t="n"/>
      <c r="B645" s="4" t="inlineStr">
        <is>
          <t>Shure SLXD4 Duo Wireless Receiver Rack</t>
        </is>
      </c>
      <c r="C645" s="8" t="inlineStr">
        <is>
          <t>Audio</t>
        </is>
      </c>
      <c r="D645" s="3" t="inlineStr">
        <is>
          <t>Audio</t>
        </is>
      </c>
      <c r="E645" s="3" t="inlineStr">
        <is>
          <t>Package</t>
        </is>
      </c>
      <c r="F645" s="3" t="n">
        <v>1</v>
      </c>
      <c r="G645" s="11" t="inlineStr">
        <is>
          <t>NOT CONFIRMED</t>
        </is>
      </c>
      <c r="H645" s="6">
        <f>IF(ISNUMBER(G645),F645*G645,"")</f>
        <v/>
      </c>
      <c r="I645" s="3" t="inlineStr">
        <is>
          <t>Wireless rack</t>
        </is>
      </c>
      <c r="J645" s="3" t="inlineStr">
        <is>
          <t>Rack of SLXD wireless. Skip this one when studying.</t>
        </is>
      </c>
      <c r="K645" s="3" t="inlineStr"/>
      <c r="L645" s="3" t="n"/>
      <c r="M645" s="3" t="n"/>
      <c r="N645" s="3" t="inlineStr">
        <is>
          <t>Skip this one when studying.</t>
        </is>
      </c>
      <c r="O645" s="3" t="n">
        <v>16</v>
      </c>
    </row>
    <row r="646" ht="90" customHeight="1">
      <c r="A646" s="3" t="n"/>
      <c r="B646" s="4" t="inlineStr">
        <is>
          <t>Shure SM31FH Wireless Fitness Headset Microphone</t>
        </is>
      </c>
      <c r="C646" s="8" t="inlineStr">
        <is>
          <t>Audio</t>
        </is>
      </c>
      <c r="D646" s="3" t="inlineStr">
        <is>
          <t>Audio</t>
        </is>
      </c>
      <c r="E646" s="3" t="inlineStr">
        <is>
          <t>Headset mic</t>
        </is>
      </c>
      <c r="F646" s="3" t="n">
        <v>2</v>
      </c>
      <c r="G646" s="11" t="inlineStr">
        <is>
          <t>NOT CONFIRMED</t>
        </is>
      </c>
      <c r="H646" s="6">
        <f>IF(ISNUMBER(G646),F646*G646,"")</f>
        <v/>
      </c>
      <c r="I646" s="3" t="inlineStr">
        <is>
          <t>Shure SM31FH</t>
        </is>
      </c>
      <c r="J646" s="3" t="inlineStr">
        <is>
          <t>Sweat-proof fitness headset mic.</t>
        </is>
      </c>
      <c r="K646" s="3" t="inlineStr">
        <is>
          <t>Cardioid condenser</t>
        </is>
      </c>
      <c r="L646" s="3" t="n"/>
      <c r="M646" s="3" t="n"/>
      <c r="N646" s="3" t="inlineStr">
        <is>
          <t>PRICE NOT CONFIRMED.</t>
        </is>
      </c>
      <c r="O646" s="3" t="n">
        <v>16</v>
      </c>
    </row>
    <row r="647" ht="90" customHeight="1">
      <c r="A647" s="3" t="n"/>
      <c r="B647" s="4" t="inlineStr">
        <is>
          <t>Shure ULXD4Q Wireless Receiver Rack</t>
        </is>
      </c>
      <c r="C647" s="8" t="inlineStr">
        <is>
          <t>Audio</t>
        </is>
      </c>
      <c r="D647" s="3" t="inlineStr">
        <is>
          <t>Audio</t>
        </is>
      </c>
      <c r="E647" s="3" t="inlineStr">
        <is>
          <t>Package</t>
        </is>
      </c>
      <c r="F647" s="3" t="n">
        <v>1</v>
      </c>
      <c r="G647" s="11" t="inlineStr">
        <is>
          <t>NOT CONFIRMED</t>
        </is>
      </c>
      <c r="H647" s="6">
        <f>IF(ISNUMBER(G647),F647*G647,"")</f>
        <v/>
      </c>
      <c r="I647" s="3" t="inlineStr">
        <is>
          <t>Wireless rack</t>
        </is>
      </c>
      <c r="J647" s="3" t="inlineStr">
        <is>
          <t>Rack with ULXD4Q. Skip this one when studying.</t>
        </is>
      </c>
      <c r="K647" s="3" t="inlineStr"/>
      <c r="L647" s="3" t="n"/>
      <c r="M647" s="3" t="n"/>
      <c r="N647" s="3" t="inlineStr">
        <is>
          <t>Skip this one when studying.</t>
        </is>
      </c>
      <c r="O647" s="3" t="n">
        <v>16</v>
      </c>
    </row>
    <row r="648" ht="90" customHeight="1">
      <c r="A648" s="3" t="n"/>
      <c r="B648" s="4" t="inlineStr">
        <is>
          <t>Shure ULX-D 4UP Wireless Receiver Rack</t>
        </is>
      </c>
      <c r="C648" s="8" t="inlineStr">
        <is>
          <t>Audio</t>
        </is>
      </c>
      <c r="D648" s="3" t="inlineStr">
        <is>
          <t>Audio</t>
        </is>
      </c>
      <c r="E648" s="3" t="inlineStr">
        <is>
          <t>Package</t>
        </is>
      </c>
      <c r="F648" s="3" t="n">
        <v>1</v>
      </c>
      <c r="G648" s="11" t="inlineStr">
        <is>
          <t>NOT CONFIRMED</t>
        </is>
      </c>
      <c r="H648" s="6">
        <f>IF(ISNUMBER(G648),F648*G648,"")</f>
        <v/>
      </c>
      <c r="I648" s="3" t="inlineStr">
        <is>
          <t>Wireless rack</t>
        </is>
      </c>
      <c r="J648" s="3" t="inlineStr">
        <is>
          <t>Rack of ULX-D. Skip this one when studying.</t>
        </is>
      </c>
      <c r="K648" s="3" t="inlineStr"/>
      <c r="L648" s="3" t="n"/>
      <c r="M648" s="3" t="n"/>
      <c r="N648" s="3" t="inlineStr">
        <is>
          <t>Skip this one when studying.</t>
        </is>
      </c>
      <c r="O648" s="3" t="n">
        <v>16</v>
      </c>
    </row>
    <row r="649" ht="90" customHeight="1">
      <c r="A649" s="3" t="n"/>
      <c r="B649" s="4" t="inlineStr">
        <is>
          <t>Shure ULX-D Dual Wireless Receiver Rack</t>
        </is>
      </c>
      <c r="C649" s="8" t="inlineStr">
        <is>
          <t>Audio</t>
        </is>
      </c>
      <c r="D649" s="3" t="inlineStr">
        <is>
          <t>Audio</t>
        </is>
      </c>
      <c r="E649" s="3" t="inlineStr">
        <is>
          <t>Package</t>
        </is>
      </c>
      <c r="F649" s="3" t="n">
        <v>2</v>
      </c>
      <c r="G649" s="11" t="inlineStr">
        <is>
          <t>NOT CONFIRMED</t>
        </is>
      </c>
      <c r="H649" s="6">
        <f>IF(ISNUMBER(G649),F649*G649,"")</f>
        <v/>
      </c>
      <c r="I649" s="3" t="inlineStr">
        <is>
          <t>Wireless rack</t>
        </is>
      </c>
      <c r="J649" s="3" t="inlineStr">
        <is>
          <t>Rack of ULX-D. Skip this one when studying.</t>
        </is>
      </c>
      <c r="K649" s="3" t="inlineStr"/>
      <c r="L649" s="3" t="n"/>
      <c r="M649" s="3" t="n"/>
      <c r="N649" s="3" t="inlineStr">
        <is>
          <t>Skip this one when studying.</t>
        </is>
      </c>
      <c r="O649" s="3" t="n">
        <v>16</v>
      </c>
    </row>
    <row r="650" ht="90" customHeight="1">
      <c r="A650" s="3" t="n"/>
      <c r="B650" s="4" t="inlineStr">
        <is>
          <t>Shure ULX-D Tx Wireless Microphone Kit (Duo)</t>
        </is>
      </c>
      <c r="C650" s="8" t="inlineStr">
        <is>
          <t>Audio</t>
        </is>
      </c>
      <c r="D650" s="3" t="inlineStr">
        <is>
          <t>Audio</t>
        </is>
      </c>
      <c r="E650" s="3" t="inlineStr">
        <is>
          <t>Package</t>
        </is>
      </c>
      <c r="F650" s="3" t="n">
        <v>2</v>
      </c>
      <c r="G650" s="11" t="inlineStr">
        <is>
          <t>NOT CONFIRMED</t>
        </is>
      </c>
      <c r="H650" s="6">
        <f>IF(ISNUMBER(G650),F650*G650,"")</f>
        <v/>
      </c>
      <c r="I650" s="3" t="inlineStr">
        <is>
          <t>Mic kit in case</t>
        </is>
      </c>
      <c r="J650" s="3" t="inlineStr">
        <is>
          <t>Case of wireless mics. Skip this one when studying.</t>
        </is>
      </c>
      <c r="K650" s="3" t="inlineStr"/>
      <c r="L650" s="3" t="n"/>
      <c r="M650" s="3" t="n"/>
      <c r="N650" s="3" t="inlineStr">
        <is>
          <t>Skip this one when studying.</t>
        </is>
      </c>
      <c r="O650" s="3" t="n">
        <v>16</v>
      </c>
    </row>
    <row r="651" ht="90" customHeight="1">
      <c r="A651" s="3" t="n"/>
      <c r="B651" s="4" t="inlineStr">
        <is>
          <t>Shure ULX-D Tx Wireless Microphone Kit (Quad)</t>
        </is>
      </c>
      <c r="C651" s="8" t="inlineStr">
        <is>
          <t>Audio</t>
        </is>
      </c>
      <c r="D651" s="3" t="inlineStr">
        <is>
          <t>Audio</t>
        </is>
      </c>
      <c r="E651" s="3" t="inlineStr">
        <is>
          <t>Package</t>
        </is>
      </c>
      <c r="F651" s="3" t="n">
        <v>3</v>
      </c>
      <c r="G651" s="11" t="inlineStr">
        <is>
          <t>NOT CONFIRMED</t>
        </is>
      </c>
      <c r="H651" s="6">
        <f>IF(ISNUMBER(G651),F651*G651,"")</f>
        <v/>
      </c>
      <c r="I651" s="3" t="inlineStr">
        <is>
          <t>Mic kit in case</t>
        </is>
      </c>
      <c r="J651" s="3" t="inlineStr">
        <is>
          <t>Case of wireless mics. Skip this one when studying.</t>
        </is>
      </c>
      <c r="K651" s="3" t="inlineStr"/>
      <c r="L651" s="3" t="n"/>
      <c r="M651" s="3" t="n"/>
      <c r="N651" s="3" t="inlineStr">
        <is>
          <t>Skip this one when studying.</t>
        </is>
      </c>
      <c r="O651" s="3" t="n">
        <v>16</v>
      </c>
    </row>
    <row r="652" ht="90" customHeight="1">
      <c r="A652" s="3" t="n"/>
      <c r="B652" s="4" t="inlineStr">
        <is>
          <t>Shure Wireless Lectern Microphone</t>
        </is>
      </c>
      <c r="C652" s="8" t="inlineStr">
        <is>
          <t>Audio</t>
        </is>
      </c>
      <c r="D652" s="3" t="inlineStr">
        <is>
          <t>Audio</t>
        </is>
      </c>
      <c r="E652" s="3" t="inlineStr">
        <is>
          <t>Lectern mic</t>
        </is>
      </c>
      <c r="F652" s="3" t="n">
        <v>2</v>
      </c>
      <c r="G652" s="11" t="inlineStr">
        <is>
          <t>NOT CONFIRMED</t>
        </is>
      </c>
      <c r="H652" s="6">
        <f>IF(ISNUMBER(G652),F652*G652,"")</f>
        <v/>
      </c>
      <c r="I652" s="3" t="inlineStr">
        <is>
          <t>Shure MXW8 / MX412 style</t>
        </is>
      </c>
      <c r="J652" s="3" t="inlineStr">
        <is>
          <t>Podium gooseneck mic.</t>
        </is>
      </c>
      <c r="K652" s="3" t="inlineStr">
        <is>
          <t>Gooseneck</t>
        </is>
      </c>
      <c r="L652" s="3" t="n"/>
      <c r="M652" s="3" t="n"/>
      <c r="N652" s="3" t="inlineStr">
        <is>
          <t>PRICE NOT CONFIRMED.</t>
        </is>
      </c>
      <c r="O652" s="3" t="n">
        <v>16</v>
      </c>
    </row>
    <row r="653" ht="90" customHeight="1">
      <c r="A653" s="3" t="n"/>
      <c r="B653" s="4" t="inlineStr">
        <is>
          <t>Shure Wireless Microphone Clip</t>
        </is>
      </c>
      <c r="C653" s="8" t="inlineStr">
        <is>
          <t>Audio</t>
        </is>
      </c>
      <c r="D653" s="3" t="inlineStr">
        <is>
          <t>Audio</t>
        </is>
      </c>
      <c r="E653" s="3" t="inlineStr">
        <is>
          <t>Mic clip</t>
        </is>
      </c>
      <c r="F653" s="3" t="n">
        <v>16</v>
      </c>
      <c r="G653" s="11" t="inlineStr">
        <is>
          <t>NOT CONFIRMED</t>
        </is>
      </c>
      <c r="H653" s="6">
        <f>IF(ISNUMBER(G653),F653*G653,"")</f>
        <v/>
      </c>
      <c r="I653" s="3" t="inlineStr">
        <is>
          <t>Shure WA371</t>
        </is>
      </c>
      <c r="J653" s="3" t="inlineStr">
        <is>
          <t>Clip for wireless handheld mics.</t>
        </is>
      </c>
      <c r="K653" s="3" t="inlineStr"/>
      <c r="L653" s="3" t="n"/>
      <c r="M653" s="3" t="n"/>
      <c r="N653" s="3" t="inlineStr">
        <is>
          <t>PRICE NOT CONFIRMED.</t>
        </is>
      </c>
      <c r="O653" s="3" t="n">
        <v>16</v>
      </c>
    </row>
    <row r="654" ht="90" customHeight="1">
      <c r="A654" s="3" t="n"/>
      <c r="B654" s="4" t="inlineStr">
        <is>
          <t>Shure WL183M/O-TQG Lavalier Microphone</t>
        </is>
      </c>
      <c r="C654" s="8" t="inlineStr">
        <is>
          <t>Audio</t>
        </is>
      </c>
      <c r="D654" s="3" t="inlineStr">
        <is>
          <t>Audio</t>
        </is>
      </c>
      <c r="E654" s="3" t="inlineStr">
        <is>
          <t>Lavalier mic</t>
        </is>
      </c>
      <c r="F654" s="3" t="n">
        <v>4</v>
      </c>
      <c r="G654" s="11" t="inlineStr">
        <is>
          <t>NOT CONFIRMED</t>
        </is>
      </c>
      <c r="H654" s="6">
        <f>IF(ISNUMBER(G654),F654*G654,"")</f>
        <v/>
      </c>
      <c r="I654" s="3" t="inlineStr">
        <is>
          <t>Shure WL183M</t>
        </is>
      </c>
      <c r="J654" s="3" t="inlineStr">
        <is>
          <t>Omni lav for wireless packs.</t>
        </is>
      </c>
      <c r="K654" s="3" t="inlineStr">
        <is>
          <t>Omni; TA4F</t>
        </is>
      </c>
      <c r="L654" s="3" t="n"/>
      <c r="M654" s="3" t="n"/>
      <c r="N654" s="3" t="inlineStr">
        <is>
          <t>PRICE NOT CONFIRMED.</t>
        </is>
      </c>
      <c r="O654" s="3" t="n">
        <v>16</v>
      </c>
    </row>
    <row r="655" ht="90" customHeight="1">
      <c r="A655" s="3" t="n"/>
      <c r="B655" s="4" t="inlineStr">
        <is>
          <t>Shure WL93 Wireless Lavalier Microphone</t>
        </is>
      </c>
      <c r="C655" s="8" t="inlineStr">
        <is>
          <t>Audio</t>
        </is>
      </c>
      <c r="D655" s="3" t="inlineStr">
        <is>
          <t>Audio</t>
        </is>
      </c>
      <c r="E655" s="3" t="inlineStr">
        <is>
          <t>Lavalier mic</t>
        </is>
      </c>
      <c r="F655" s="3" t="n">
        <v>10</v>
      </c>
      <c r="G655" s="11" t="inlineStr">
        <is>
          <t>NOT CONFIRMED</t>
        </is>
      </c>
      <c r="H655" s="6">
        <f>IF(ISNUMBER(G655),F655*G655,"")</f>
        <v/>
      </c>
      <c r="I655" s="3" t="inlineStr">
        <is>
          <t>Shure WL93</t>
        </is>
      </c>
      <c r="J655" s="3" t="inlineStr">
        <is>
          <t>Tiny omni lav.</t>
        </is>
      </c>
      <c r="K655" s="3" t="inlineStr">
        <is>
          <t>Omni; TA4F</t>
        </is>
      </c>
      <c r="L655" s="3" t="n"/>
      <c r="M655" s="3" t="n"/>
      <c r="N655" s="3" t="inlineStr">
        <is>
          <t>PRICE NOT CONFIRMED.</t>
        </is>
      </c>
      <c r="O655" s="3" t="n">
        <v>16</v>
      </c>
    </row>
    <row r="656" ht="90" customHeight="1">
      <c r="A656" s="3" t="n"/>
      <c r="B656" s="4" t="inlineStr">
        <is>
          <t>SKB iSeries Waterproof Laptop Case with Sun Screen</t>
        </is>
      </c>
      <c r="C656" s="5" t="inlineStr">
        <is>
          <t>Staging, Rigging &amp; Other</t>
        </is>
      </c>
      <c r="D656" s="3" t="inlineStr">
        <is>
          <t>Audio</t>
        </is>
      </c>
      <c r="E656" s="3" t="inlineStr">
        <is>
          <t>Laptop case</t>
        </is>
      </c>
      <c r="F656" s="3" t="n">
        <v>1</v>
      </c>
      <c r="G656" s="11" t="inlineStr">
        <is>
          <t>NOT CONFIRMED</t>
        </is>
      </c>
      <c r="H656" s="6">
        <f>IF(ISNUMBER(G656),F656*G656,"")</f>
        <v/>
      </c>
      <c r="I656" s="3" t="inlineStr">
        <is>
          <t>SKB 3i-1914-5LT / iSeries laptop case</t>
        </is>
      </c>
      <c r="J656" s="3" t="inlineStr">
        <is>
          <t>Waterproof case that holds a laptop with a sun hood for outdoor mixing.</t>
        </is>
      </c>
      <c r="K656" s="3" t="inlineStr">
        <is>
          <t>Stand mountable</t>
        </is>
      </c>
      <c r="L656" s="3" t="n"/>
      <c r="M656" s="3" t="n"/>
      <c r="N656" s="3" t="inlineStr">
        <is>
          <t>PRICE NOT CONFIRMED.</t>
        </is>
      </c>
      <c r="O656" s="3" t="n">
        <v>17</v>
      </c>
    </row>
    <row r="657" ht="90" customHeight="1">
      <c r="A657" s="3" t="n"/>
      <c r="B657" s="4" t="inlineStr">
        <is>
          <t>Soca (100 ft.)</t>
        </is>
      </c>
      <c r="C657" s="9" t="inlineStr">
        <is>
          <t>Lighting</t>
        </is>
      </c>
      <c r="D657" s="3" t="inlineStr">
        <is>
          <t>Sub-Rental</t>
        </is>
      </c>
      <c r="E657" s="3" t="inlineStr">
        <is>
          <t>Multicore cable</t>
        </is>
      </c>
      <c r="F657" s="3" t="n">
        <v>2</v>
      </c>
      <c r="G657" s="11" t="inlineStr">
        <is>
          <t>NOT CONFIRMED</t>
        </is>
      </c>
      <c r="H657" s="6">
        <f>IF(ISNUMBER(G657),F657*G657,"")</f>
        <v/>
      </c>
      <c r="I657" s="3" t="inlineStr">
        <is>
          <t>Socapex 19-pin 100'</t>
        </is>
      </c>
      <c r="J657" s="3" t="inlineStr">
        <is>
          <t>Multi-circuit lighting power cable, rented in.</t>
        </is>
      </c>
      <c r="K657" s="3" t="inlineStr">
        <is>
          <t>19-pin; 6 circuits</t>
        </is>
      </c>
      <c r="L657" s="3" t="n"/>
      <c r="M657" s="3" t="n"/>
      <c r="N657" s="3" t="inlineStr">
        <is>
          <t>SUB-RENTAL. PRICE NOT CONFIRMED.</t>
        </is>
      </c>
      <c r="O657" s="3" t="n">
        <v>17</v>
      </c>
    </row>
    <row r="658" ht="90" customHeight="1">
      <c r="A658" s="3" t="n"/>
      <c r="B658" s="4" t="inlineStr">
        <is>
          <t>Soca (50 ft.)</t>
        </is>
      </c>
      <c r="C658" s="9" t="inlineStr">
        <is>
          <t>Lighting</t>
        </is>
      </c>
      <c r="D658" s="3" t="inlineStr">
        <is>
          <t>Sub-Rental</t>
        </is>
      </c>
      <c r="E658" s="3" t="inlineStr">
        <is>
          <t>Multicore cable</t>
        </is>
      </c>
      <c r="F658" s="3" t="n">
        <v>2</v>
      </c>
      <c r="G658" s="11" t="inlineStr">
        <is>
          <t>NOT CONFIRMED</t>
        </is>
      </c>
      <c r="H658" s="6">
        <f>IF(ISNUMBER(G658),F658*G658,"")</f>
        <v/>
      </c>
      <c r="I658" s="3" t="inlineStr">
        <is>
          <t>Socapex 19-pin 50'</t>
        </is>
      </c>
      <c r="J658" s="3" t="inlineStr">
        <is>
          <t>Multi-circuit lighting power cable, rented in.</t>
        </is>
      </c>
      <c r="K658" s="3" t="inlineStr">
        <is>
          <t>19-pin</t>
        </is>
      </c>
      <c r="L658" s="3" t="n"/>
      <c r="M658" s="3" t="n"/>
      <c r="N658" s="3" t="inlineStr">
        <is>
          <t>SUB-RENTAL. PRICE NOT CONFIRMED.</t>
        </is>
      </c>
      <c r="O658" s="3" t="n">
        <v>17</v>
      </c>
    </row>
    <row r="659" ht="90" customHeight="1">
      <c r="A659" s="3" t="n"/>
      <c r="B659" s="4" t="inlineStr">
        <is>
          <t>Soca b/o - True1 Cable (10 ft.)</t>
        </is>
      </c>
      <c r="C659" s="9" t="inlineStr">
        <is>
          <t>Lighting</t>
        </is>
      </c>
      <c r="D659" s="3" t="inlineStr">
        <is>
          <t>Sub-Rental</t>
        </is>
      </c>
      <c r="E659" s="3" t="inlineStr">
        <is>
          <t>Breakout cable</t>
        </is>
      </c>
      <c r="F659" s="3" t="n">
        <v>4</v>
      </c>
      <c r="G659" s="11" t="inlineStr">
        <is>
          <t>NOT CONFIRMED</t>
        </is>
      </c>
      <c r="H659" s="6">
        <f>IF(ISNUMBER(G659),F659*G659,"")</f>
        <v/>
      </c>
      <c r="I659" s="3" t="inlineStr">
        <is>
          <t>Socapex to powerCON TRUE1 breakout</t>
        </is>
      </c>
      <c r="J659" s="3" t="inlineStr">
        <is>
          <t>Splits a Soca run into separate circuits, rented in.</t>
        </is>
      </c>
      <c r="K659" s="3" t="inlineStr">
        <is>
          <t>10 ft</t>
        </is>
      </c>
      <c r="L659" s="3" t="n"/>
      <c r="M659" s="3" t="n"/>
      <c r="N659" s="3" t="inlineStr">
        <is>
          <t>SUB-RENTAL. PRICE NOT CONFIRMED.</t>
        </is>
      </c>
      <c r="O659" s="3" t="n">
        <v>17</v>
      </c>
    </row>
    <row r="660" ht="90" customHeight="1">
      <c r="A660" s="3" t="n"/>
      <c r="B660" s="4" t="inlineStr">
        <is>
          <t>SoundTools CAT Box 8 Audio over Cat 5 Stage Box</t>
        </is>
      </c>
      <c r="C660" s="8" t="inlineStr">
        <is>
          <t>Audio</t>
        </is>
      </c>
      <c r="D660" s="3" t="inlineStr">
        <is>
          <t>Audio</t>
        </is>
      </c>
      <c r="E660" s="3" t="inlineStr">
        <is>
          <t>Stage box</t>
        </is>
      </c>
      <c r="F660" s="3" t="n">
        <v>2</v>
      </c>
      <c r="G660" s="11" t="inlineStr">
        <is>
          <t>NOT CONFIRMED</t>
        </is>
      </c>
      <c r="H660" s="6">
        <f>IF(ISNUMBER(G660),F660*G660,"")</f>
        <v/>
      </c>
      <c r="I660" s="3" t="inlineStr">
        <is>
          <t>Whirlwind/SoundTools CAT Box 8</t>
        </is>
      </c>
      <c r="J660" s="3" t="inlineStr">
        <is>
          <t>Sends 8 analog audio lines over a Cat5 cable.</t>
        </is>
      </c>
      <c r="K660" s="3" t="inlineStr">
        <is>
          <t>8 XLR; etherCON</t>
        </is>
      </c>
      <c r="L660" s="3" t="n"/>
      <c r="M660" s="3" t="n"/>
      <c r="N660" s="3" t="inlineStr">
        <is>
          <t>PRICE NOT CONFIRMED.</t>
        </is>
      </c>
      <c r="O660" s="3" t="n">
        <v>17</v>
      </c>
    </row>
    <row r="661" ht="90" customHeight="1">
      <c r="A661" s="3" t="n"/>
      <c r="B661" s="4" t="inlineStr">
        <is>
          <t>SoundTools CAT Tails FX (4 - XLR Female Audio Lines)</t>
        </is>
      </c>
      <c r="C661" s="8" t="inlineStr">
        <is>
          <t>Audio</t>
        </is>
      </c>
      <c r="D661" s="3" t="inlineStr">
        <is>
          <t>Audio</t>
        </is>
      </c>
      <c r="E661" s="3" t="inlineStr">
        <is>
          <t>Breakout</t>
        </is>
      </c>
      <c r="F661" s="3" t="n">
        <v>2</v>
      </c>
      <c r="G661" s="11" t="inlineStr">
        <is>
          <t>NOT CONFIRMED</t>
        </is>
      </c>
      <c r="H661" s="6">
        <f>IF(ISNUMBER(G661),F661*G661,"")</f>
        <v/>
      </c>
      <c r="I661" s="3" t="inlineStr">
        <is>
          <t>SoundTools CAT Tails FX</t>
        </is>
      </c>
      <c r="J661" s="3" t="inlineStr">
        <is>
          <t>etherCON to 4 female XLRs (4 analog lines over Cat5).</t>
        </is>
      </c>
      <c r="K661" s="3" t="inlineStr">
        <is>
          <t>4x XLR-F</t>
        </is>
      </c>
      <c r="L661" s="3" t="n"/>
      <c r="M661" s="3" t="n"/>
      <c r="N661" s="3" t="inlineStr">
        <is>
          <t>PRICE NOT CONFIRMED.</t>
        </is>
      </c>
      <c r="O661" s="3" t="n">
        <v>17</v>
      </c>
    </row>
    <row r="662" ht="90" customHeight="1">
      <c r="A662" s="3" t="n"/>
      <c r="B662" s="4" t="inlineStr">
        <is>
          <t>SoundTools CAT Tails MX (4 - XLR Male Audio Lines)</t>
        </is>
      </c>
      <c r="C662" s="8" t="inlineStr">
        <is>
          <t>Audio</t>
        </is>
      </c>
      <c r="D662" s="3" t="inlineStr">
        <is>
          <t>Audio</t>
        </is>
      </c>
      <c r="E662" s="3" t="inlineStr">
        <is>
          <t>Breakout</t>
        </is>
      </c>
      <c r="F662" s="3" t="n">
        <v>2</v>
      </c>
      <c r="G662" s="11" t="inlineStr">
        <is>
          <t>NOT CONFIRMED</t>
        </is>
      </c>
      <c r="H662" s="6">
        <f>IF(ISNUMBER(G662),F662*G662,"")</f>
        <v/>
      </c>
      <c r="I662" s="3" t="inlineStr">
        <is>
          <t>SoundTools CAT Tails MX</t>
        </is>
      </c>
      <c r="J662" s="3" t="inlineStr">
        <is>
          <t>etherCON to 4 male XLRs.</t>
        </is>
      </c>
      <c r="K662" s="3" t="inlineStr">
        <is>
          <t>4x XLR-M</t>
        </is>
      </c>
      <c r="L662" s="3" t="n"/>
      <c r="M662" s="3" t="n"/>
      <c r="N662" s="3" t="inlineStr">
        <is>
          <t>PRICE NOT CONFIRMED.</t>
        </is>
      </c>
      <c r="O662" s="3" t="n">
        <v>17</v>
      </c>
    </row>
    <row r="663" ht="90" customHeight="1">
      <c r="A663" s="3" t="n"/>
      <c r="B663" s="4" t="inlineStr">
        <is>
          <t>Stage Concept Deck (4X4 ft.)</t>
        </is>
      </c>
      <c r="C663" s="5" t="inlineStr">
        <is>
          <t>Staging, Rigging &amp; Other</t>
        </is>
      </c>
      <c r="D663" s="3" t="inlineStr">
        <is>
          <t>Staging</t>
        </is>
      </c>
      <c r="E663" s="3" t="inlineStr">
        <is>
          <t>Stage deck</t>
        </is>
      </c>
      <c r="F663" s="3" t="n">
        <v>0</v>
      </c>
      <c r="G663" s="11" t="inlineStr">
        <is>
          <t>NOT CONFIRMED</t>
        </is>
      </c>
      <c r="H663" s="6">
        <f>IF(ISNUMBER(G663),F663*G663,"")</f>
        <v/>
      </c>
      <c r="I663" s="3" t="inlineStr">
        <is>
          <t>4x4 stage platform</t>
        </is>
      </c>
      <c r="J663" s="3" t="inlineStr">
        <is>
          <t>Stage platform section.</t>
        </is>
      </c>
      <c r="K663" s="3" t="inlineStr">
        <is>
          <t>4x4 ft</t>
        </is>
      </c>
      <c r="L663" s="3" t="n"/>
      <c r="M663" s="3" t="n"/>
      <c r="N663" s="3" t="inlineStr">
        <is>
          <t>PRICE NOT CONFIRMED.</t>
        </is>
      </c>
      <c r="O663" s="3" t="n">
        <v>17</v>
      </c>
    </row>
    <row r="664" ht="90" customHeight="1">
      <c r="A664" s="3" t="n"/>
      <c r="B664" s="4" t="inlineStr">
        <is>
          <t>Stage Concepts Deck (4X8 ft.)</t>
        </is>
      </c>
      <c r="C664" s="5" t="inlineStr">
        <is>
          <t>Staging, Rigging &amp; Other</t>
        </is>
      </c>
      <c r="D664" s="3" t="inlineStr">
        <is>
          <t>Staging</t>
        </is>
      </c>
      <c r="E664" s="3" t="inlineStr">
        <is>
          <t>Stage deck</t>
        </is>
      </c>
      <c r="F664" s="3" t="n">
        <v>0</v>
      </c>
      <c r="G664" s="11" t="inlineStr">
        <is>
          <t>NOT CONFIRMED</t>
        </is>
      </c>
      <c r="H664" s="6">
        <f>IF(ISNUMBER(G664),F664*G664,"")</f>
        <v/>
      </c>
      <c r="I664" s="3" t="inlineStr">
        <is>
          <t>4x8 stage platform</t>
        </is>
      </c>
      <c r="J664" s="3" t="inlineStr">
        <is>
          <t>Stage platform section.</t>
        </is>
      </c>
      <c r="K664" s="3" t="inlineStr">
        <is>
          <t>4x8 ft</t>
        </is>
      </c>
      <c r="L664" s="3" t="n"/>
      <c r="M664" s="3" t="n"/>
      <c r="N664" s="3" t="inlineStr">
        <is>
          <t>PRICE NOT CONFIRMED.</t>
        </is>
      </c>
      <c r="O664" s="3" t="n">
        <v>17</v>
      </c>
    </row>
    <row r="665" ht="90" customHeight="1">
      <c r="A665" s="3" t="n"/>
      <c r="B665" s="4" t="inlineStr">
        <is>
          <t>Stage Concepts Railing (4 ft.)</t>
        </is>
      </c>
      <c r="C665" s="5" t="inlineStr">
        <is>
          <t>Staging, Rigging &amp; Other</t>
        </is>
      </c>
      <c r="D665" s="3" t="inlineStr">
        <is>
          <t>Staging</t>
        </is>
      </c>
      <c r="E665" s="3" t="inlineStr">
        <is>
          <t>Stage railing</t>
        </is>
      </c>
      <c r="F665" s="3" t="n">
        <v>0</v>
      </c>
      <c r="G665" s="11" t="inlineStr">
        <is>
          <t>NOT CONFIRMED</t>
        </is>
      </c>
      <c r="H665" s="6">
        <f>IF(ISNUMBER(G665),F665*G665,"")</f>
        <v/>
      </c>
      <c r="I665" s="3" t="inlineStr">
        <is>
          <t>4' stage railing</t>
        </is>
      </c>
      <c r="J665" s="3" t="inlineStr">
        <is>
          <t>Safety rail for stage edge.</t>
        </is>
      </c>
      <c r="K665" s="3" t="inlineStr">
        <is>
          <t>4 ft</t>
        </is>
      </c>
      <c r="L665" s="3" t="n"/>
      <c r="M665" s="3" t="n"/>
      <c r="N665" s="3" t="inlineStr">
        <is>
          <t>PRICE NOT CONFIRMED.</t>
        </is>
      </c>
      <c r="O665" s="3" t="n">
        <v>17</v>
      </c>
    </row>
    <row r="666" ht="90" customHeight="1">
      <c r="A666" s="3" t="n"/>
      <c r="B666" s="4" t="inlineStr">
        <is>
          <t>Stage Concepts Railing (8 ft.)</t>
        </is>
      </c>
      <c r="C666" s="5" t="inlineStr">
        <is>
          <t>Staging, Rigging &amp; Other</t>
        </is>
      </c>
      <c r="D666" s="3" t="inlineStr">
        <is>
          <t>Staging</t>
        </is>
      </c>
      <c r="E666" s="3" t="inlineStr">
        <is>
          <t>Stage railing</t>
        </is>
      </c>
      <c r="F666" s="3" t="n">
        <v>0</v>
      </c>
      <c r="G666" s="11" t="inlineStr">
        <is>
          <t>NOT CONFIRMED</t>
        </is>
      </c>
      <c r="H666" s="6">
        <f>IF(ISNUMBER(G666),F666*G666,"")</f>
        <v/>
      </c>
      <c r="I666" s="3" t="inlineStr">
        <is>
          <t>8' stage railing</t>
        </is>
      </c>
      <c r="J666" s="3" t="inlineStr">
        <is>
          <t>Safety rail for stage edge.</t>
        </is>
      </c>
      <c r="K666" s="3" t="inlineStr">
        <is>
          <t>8 ft</t>
        </is>
      </c>
      <c r="L666" s="3" t="n"/>
      <c r="M666" s="3" t="n"/>
      <c r="N666" s="3" t="inlineStr">
        <is>
          <t>PRICE NOT CONFIRMED.</t>
        </is>
      </c>
      <c r="O666" s="3" t="n">
        <v>17</v>
      </c>
    </row>
    <row r="667" ht="90" customHeight="1">
      <c r="A667" s="3" t="n"/>
      <c r="B667" s="4" t="inlineStr">
        <is>
          <t>Stage Handrail Clamp</t>
        </is>
      </c>
      <c r="C667" s="5" t="inlineStr">
        <is>
          <t>Staging, Rigging &amp; Other</t>
        </is>
      </c>
      <c r="D667" s="3" t="inlineStr">
        <is>
          <t>Staging</t>
        </is>
      </c>
      <c r="E667" s="3" t="inlineStr">
        <is>
          <t>Clamp</t>
        </is>
      </c>
      <c r="F667" s="3" t="n">
        <v>16</v>
      </c>
      <c r="G667" s="11" t="inlineStr">
        <is>
          <t>NOT CONFIRMED</t>
        </is>
      </c>
      <c r="H667" s="6">
        <f>IF(ISNUMBER(G667),F667*G667,"")</f>
        <v/>
      </c>
      <c r="I667" s="3" t="inlineStr">
        <is>
          <t>Handrail clamp</t>
        </is>
      </c>
      <c r="J667" s="3" t="inlineStr">
        <is>
          <t>Clamps railing to stage deck.</t>
        </is>
      </c>
      <c r="K667" s="3" t="inlineStr"/>
      <c r="L667" s="3" t="n"/>
      <c r="M667" s="3" t="n"/>
      <c r="N667" s="3" t="inlineStr">
        <is>
          <t>PRICE NOT CONFIRMED.</t>
        </is>
      </c>
      <c r="O667" s="3" t="n">
        <v>17</v>
      </c>
    </row>
    <row r="668" ht="90" customHeight="1">
      <c r="A668" s="3" t="n"/>
      <c r="B668" s="4" t="inlineStr">
        <is>
          <t>Stage Keys</t>
        </is>
      </c>
      <c r="C668" s="5" t="inlineStr">
        <is>
          <t>Staging, Rigging &amp; Other</t>
        </is>
      </c>
      <c r="D668" s="3" t="inlineStr">
        <is>
          <t>Staging</t>
        </is>
      </c>
      <c r="E668" s="3" t="inlineStr">
        <is>
          <t>Stage key</t>
        </is>
      </c>
      <c r="F668" s="3" t="n">
        <v>6</v>
      </c>
      <c r="G668" s="11" t="inlineStr">
        <is>
          <t>NOT CONFIRMED</t>
        </is>
      </c>
      <c r="H668" s="6">
        <f>IF(ISNUMBER(G668),F668*G668,"")</f>
        <v/>
      </c>
      <c r="I668" s="3" t="inlineStr">
        <is>
          <t>Stage deck T-key</t>
        </is>
      </c>
      <c r="J668" s="3" t="inlineStr">
        <is>
          <t>Tool to lock stage legs/decks.</t>
        </is>
      </c>
      <c r="K668" s="3" t="inlineStr"/>
      <c r="L668" s="3" t="n"/>
      <c r="M668" s="3" t="n"/>
      <c r="N668" s="3" t="inlineStr">
        <is>
          <t>PRICE NOT CONFIRMED.</t>
        </is>
      </c>
      <c r="O668" s="3" t="n">
        <v>17</v>
      </c>
    </row>
    <row r="669" ht="90" customHeight="1">
      <c r="A669" s="3" t="n"/>
      <c r="B669" s="4" t="inlineStr">
        <is>
          <t>Stage Legs (12" - 16" Height)</t>
        </is>
      </c>
      <c r="C669" s="5" t="inlineStr">
        <is>
          <t>Staging, Rigging &amp; Other</t>
        </is>
      </c>
      <c r="D669" s="3" t="inlineStr">
        <is>
          <t>Staging</t>
        </is>
      </c>
      <c r="E669" s="3" t="inlineStr">
        <is>
          <t>Stage leg</t>
        </is>
      </c>
      <c r="F669" s="3" t="n">
        <v>80</v>
      </c>
      <c r="G669" s="11" t="inlineStr">
        <is>
          <t>NOT CONFIRMED</t>
        </is>
      </c>
      <c r="H669" s="6">
        <f>IF(ISNUMBER(G669),F669*G669,"")</f>
        <v/>
      </c>
      <c r="I669" s="3" t="inlineStr">
        <is>
          <t>Adjustable stage leg 12–16"</t>
        </is>
      </c>
      <c r="J669" s="3" t="inlineStr">
        <is>
          <t>Legs under stage decks.</t>
        </is>
      </c>
      <c r="K669" s="3" t="inlineStr">
        <is>
          <t>12–16 in</t>
        </is>
      </c>
      <c r="L669" s="3" t="n"/>
      <c r="M669" s="3" t="n"/>
      <c r="N669" s="3" t="inlineStr">
        <is>
          <t>PRICE NOT CONFIRMED.</t>
        </is>
      </c>
      <c r="O669" s="3" t="n">
        <v>17</v>
      </c>
    </row>
    <row r="670" ht="90" customHeight="1">
      <c r="A670" s="3" t="n"/>
      <c r="B670" s="4" t="inlineStr">
        <is>
          <t>Stage Legs (16" - 24" Height)</t>
        </is>
      </c>
      <c r="C670" s="5" t="inlineStr">
        <is>
          <t>Staging, Rigging &amp; Other</t>
        </is>
      </c>
      <c r="D670" s="3" t="inlineStr">
        <is>
          <t>Staging</t>
        </is>
      </c>
      <c r="E670" s="3" t="inlineStr">
        <is>
          <t>Stage leg</t>
        </is>
      </c>
      <c r="F670" s="3" t="n">
        <v>80</v>
      </c>
      <c r="G670" s="11" t="inlineStr">
        <is>
          <t>NOT CONFIRMED</t>
        </is>
      </c>
      <c r="H670" s="6">
        <f>IF(ISNUMBER(G670),F670*G670,"")</f>
        <v/>
      </c>
      <c r="I670" s="3" t="inlineStr">
        <is>
          <t>Adjustable stage leg 16–24"</t>
        </is>
      </c>
      <c r="J670" s="3" t="inlineStr">
        <is>
          <t>Legs under stage decks.</t>
        </is>
      </c>
      <c r="K670" s="3" t="inlineStr">
        <is>
          <t>16–24 in</t>
        </is>
      </c>
      <c r="L670" s="3" t="n"/>
      <c r="M670" s="3" t="n"/>
      <c r="N670" s="3" t="inlineStr">
        <is>
          <t>PRICE NOT CONFIRMED.</t>
        </is>
      </c>
      <c r="O670" s="3" t="n">
        <v>17</v>
      </c>
    </row>
    <row r="671" ht="90" customHeight="1">
      <c r="A671" s="3" t="n"/>
      <c r="B671" s="4" t="inlineStr">
        <is>
          <t>Stage Legs (8" Height)</t>
        </is>
      </c>
      <c r="C671" s="5" t="inlineStr">
        <is>
          <t>Staging, Rigging &amp; Other</t>
        </is>
      </c>
      <c r="D671" s="3" t="inlineStr">
        <is>
          <t>Staging</t>
        </is>
      </c>
      <c r="E671" s="3" t="inlineStr">
        <is>
          <t>Stage leg</t>
        </is>
      </c>
      <c r="F671" s="3" t="n">
        <v>60</v>
      </c>
      <c r="G671" s="11" t="inlineStr">
        <is>
          <t>NOT CONFIRMED</t>
        </is>
      </c>
      <c r="H671" s="6">
        <f>IF(ISNUMBER(G671),F671*G671,"")</f>
        <v/>
      </c>
      <c r="I671" s="3" t="inlineStr">
        <is>
          <t>Stage leg 8"</t>
        </is>
      </c>
      <c r="J671" s="3" t="inlineStr">
        <is>
          <t>Legs under stage decks.</t>
        </is>
      </c>
      <c r="K671" s="3" t="inlineStr">
        <is>
          <t>8 in</t>
        </is>
      </c>
      <c r="L671" s="3" t="n"/>
      <c r="M671" s="3" t="n"/>
      <c r="N671" s="3" t="inlineStr">
        <is>
          <t>PRICE NOT CONFIRMED.</t>
        </is>
      </c>
      <c r="O671" s="3" t="n">
        <v>17</v>
      </c>
    </row>
    <row r="672" ht="90" customHeight="1">
      <c r="A672" s="3" t="n"/>
      <c r="B672" s="4" t="inlineStr">
        <is>
          <t>Stage Ninja Scorpion Gooseneck Microphone Mount</t>
        </is>
      </c>
      <c r="C672" s="8" t="inlineStr">
        <is>
          <t>Audio</t>
        </is>
      </c>
      <c r="D672" s="3" t="inlineStr">
        <is>
          <t>Audio</t>
        </is>
      </c>
      <c r="E672" s="3" t="inlineStr">
        <is>
          <t>Mic mount</t>
        </is>
      </c>
      <c r="F672" s="3" t="n">
        <v>1</v>
      </c>
      <c r="G672" s="11" t="inlineStr">
        <is>
          <t>NOT CONFIRMED</t>
        </is>
      </c>
      <c r="H672" s="6">
        <f>IF(ISNUMBER(G672),F672*G672,"")</f>
        <v/>
      </c>
      <c r="I672" s="3" t="inlineStr">
        <is>
          <t>Stage Ninja Scorpion</t>
        </is>
      </c>
      <c r="J672" s="3" t="inlineStr">
        <is>
          <t>Flexible clamp-on gooseneck mic mount.</t>
        </is>
      </c>
      <c r="K672" s="3" t="inlineStr">
        <is>
          <t>Clamp + gooseneck</t>
        </is>
      </c>
      <c r="L672" s="3" t="n"/>
      <c r="M672" s="3" t="n"/>
      <c r="N672" s="3" t="inlineStr">
        <is>
          <t>PRICE NOT CONFIRMED.</t>
        </is>
      </c>
      <c r="O672" s="3" t="n">
        <v>17</v>
      </c>
    </row>
    <row r="673" ht="90" customHeight="1">
      <c r="A673" s="3" t="n"/>
      <c r="B673" s="4" t="inlineStr">
        <is>
          <t>Stage Stair Unit (1 Step)</t>
        </is>
      </c>
      <c r="C673" s="5" t="inlineStr">
        <is>
          <t>Staging, Rigging &amp; Other</t>
        </is>
      </c>
      <c r="D673" s="3" t="inlineStr">
        <is>
          <t>Staging</t>
        </is>
      </c>
      <c r="E673" s="3" t="inlineStr">
        <is>
          <t>Stair</t>
        </is>
      </c>
      <c r="F673" s="3" t="n">
        <v>2</v>
      </c>
      <c r="G673" s="11" t="inlineStr">
        <is>
          <t>NOT CONFIRMED</t>
        </is>
      </c>
      <c r="H673" s="6">
        <f>IF(ISNUMBER(G673),F673*G673,"")</f>
        <v/>
      </c>
      <c r="I673" s="3" t="inlineStr">
        <is>
          <t>1-step stage stair</t>
        </is>
      </c>
      <c r="J673" s="3" t="inlineStr">
        <is>
          <t>Step up to a stage.</t>
        </is>
      </c>
      <c r="K673" s="3" t="inlineStr">
        <is>
          <t>1 step</t>
        </is>
      </c>
      <c r="L673" s="3" t="n"/>
      <c r="M673" s="3" t="n"/>
      <c r="N673" s="3" t="inlineStr">
        <is>
          <t>PRICE NOT CONFIRMED.</t>
        </is>
      </c>
      <c r="O673" s="3" t="n">
        <v>17</v>
      </c>
    </row>
    <row r="674" ht="90" customHeight="1">
      <c r="A674" s="3" t="n"/>
      <c r="B674" s="4" t="inlineStr">
        <is>
          <t>Stage Stair Unit (2 Step)</t>
        </is>
      </c>
      <c r="C674" s="5" t="inlineStr">
        <is>
          <t>Staging, Rigging &amp; Other</t>
        </is>
      </c>
      <c r="D674" s="3" t="inlineStr">
        <is>
          <t>Staging</t>
        </is>
      </c>
      <c r="E674" s="3" t="inlineStr">
        <is>
          <t>Stair</t>
        </is>
      </c>
      <c r="F674" s="3" t="n">
        <v>2</v>
      </c>
      <c r="G674" s="11" t="inlineStr">
        <is>
          <t>NOT CONFIRMED</t>
        </is>
      </c>
      <c r="H674" s="6">
        <f>IF(ISNUMBER(G674),F674*G674,"")</f>
        <v/>
      </c>
      <c r="I674" s="3" t="inlineStr">
        <is>
          <t>2-step stage stair</t>
        </is>
      </c>
      <c r="J674" s="3" t="inlineStr">
        <is>
          <t>Steps up to a stage.</t>
        </is>
      </c>
      <c r="K674" s="3" t="inlineStr">
        <is>
          <t>2 steps</t>
        </is>
      </c>
      <c r="L674" s="3" t="n"/>
      <c r="M674" s="3" t="n"/>
      <c r="N674" s="3" t="inlineStr">
        <is>
          <t>PRICE NOT CONFIRMED.</t>
        </is>
      </c>
      <c r="O674" s="3" t="n">
        <v>17</v>
      </c>
    </row>
    <row r="675" ht="90" customHeight="1">
      <c r="A675" s="3" t="n"/>
      <c r="B675" s="4" t="inlineStr">
        <is>
          <t>Stage Strike MIQB - Color Coded Microphone Base</t>
        </is>
      </c>
      <c r="C675" s="8" t="inlineStr">
        <is>
          <t>Audio</t>
        </is>
      </c>
      <c r="D675" s="3" t="inlineStr">
        <is>
          <t>Audio</t>
        </is>
      </c>
      <c r="E675" s="3" t="inlineStr">
        <is>
          <t>Mic tray</t>
        </is>
      </c>
      <c r="F675" s="3" t="n">
        <v>1</v>
      </c>
      <c r="G675" s="11" t="inlineStr">
        <is>
          <t>NOT CONFIRMED</t>
        </is>
      </c>
      <c r="H675" s="6">
        <f>IF(ISNUMBER(G675),F675*G675,"")</f>
        <v/>
      </c>
      <c r="I675" s="3" t="inlineStr">
        <is>
          <t>Stage Strike MIQB</t>
        </is>
      </c>
      <c r="J675" s="3" t="inlineStr">
        <is>
          <t>Color-coded tray to organize wireless handhelds.</t>
        </is>
      </c>
      <c r="K675" s="3" t="inlineStr">
        <is>
          <t>Multi-slot</t>
        </is>
      </c>
      <c r="L675" s="3" t="n"/>
      <c r="M675" s="3" t="n"/>
      <c r="N675" s="3" t="inlineStr">
        <is>
          <t>PRICE NOT CONFIRMED.</t>
        </is>
      </c>
      <c r="O675" s="3" t="n">
        <v>17</v>
      </c>
    </row>
    <row r="676" ht="90" customHeight="1">
      <c r="A676" s="3" t="n"/>
      <c r="B676" s="4" t="inlineStr">
        <is>
          <t>Staging WorkBox</t>
        </is>
      </c>
      <c r="C676" s="5" t="inlineStr">
        <is>
          <t>Staging, Rigging &amp; Other</t>
        </is>
      </c>
      <c r="D676" s="3" t="inlineStr">
        <is>
          <t>Staging</t>
        </is>
      </c>
      <c r="E676" s="3" t="inlineStr">
        <is>
          <t>Toolbox</t>
        </is>
      </c>
      <c r="F676" s="3" t="n">
        <v>1</v>
      </c>
      <c r="G676" s="11" t="inlineStr">
        <is>
          <t>NOT CONFIRMED</t>
        </is>
      </c>
      <c r="H676" s="6">
        <f>IF(ISNUMBER(G676),F676*G676,"")</f>
        <v/>
      </c>
      <c r="I676" s="3" t="inlineStr">
        <is>
          <t>Milwaukee Packout stack</t>
        </is>
      </c>
      <c r="J676" s="3" t="inlineStr">
        <is>
          <t>Toolbox for staging tools.</t>
        </is>
      </c>
      <c r="K676" s="3" t="inlineStr"/>
      <c r="L676" s="3" t="n"/>
      <c r="M676" s="3" t="n"/>
      <c r="N676" s="3" t="inlineStr">
        <is>
          <t>PRICE NOT CONFIRMED.</t>
        </is>
      </c>
      <c r="O676" s="3" t="n">
        <v>17</v>
      </c>
    </row>
    <row r="677" ht="90" customHeight="1">
      <c r="A677" s="3" t="n"/>
      <c r="B677" s="4" t="inlineStr">
        <is>
          <t>Starlink Figure 8 Power Cable</t>
        </is>
      </c>
      <c r="C677" s="5" t="inlineStr">
        <is>
          <t>Staging, Rigging &amp; Other</t>
        </is>
      </c>
      <c r="D677" s="3" t="inlineStr">
        <is>
          <t>Communications</t>
        </is>
      </c>
      <c r="E677" s="3" t="inlineStr">
        <is>
          <t>Power cable</t>
        </is>
      </c>
      <c r="F677" s="3" t="n">
        <v>1</v>
      </c>
      <c r="G677" s="11" t="inlineStr">
        <is>
          <t>NOT CONFIRMED</t>
        </is>
      </c>
      <c r="H677" s="6">
        <f>IF(ISNUMBER(G677),F677*G677,"")</f>
        <v/>
      </c>
      <c r="I677" s="3" t="inlineStr">
        <is>
          <t>Starlink power cable</t>
        </is>
      </c>
      <c r="J677" s="3" t="inlineStr">
        <is>
          <t>Power cord for Starlink.</t>
        </is>
      </c>
      <c r="K677" s="3" t="inlineStr"/>
      <c r="L677" s="3" t="n"/>
      <c r="M677" s="3" t="n"/>
      <c r="N677" s="3" t="inlineStr">
        <is>
          <t>PRICE NOT CONFIRMED.</t>
        </is>
      </c>
      <c r="O677" s="3" t="n">
        <v>17</v>
      </c>
    </row>
    <row r="678" ht="90" customHeight="1">
      <c r="A678" s="3" t="n"/>
      <c r="B678" s="4" t="inlineStr">
        <is>
          <t>Starlink Power Supply Box</t>
        </is>
      </c>
      <c r="C678" s="5" t="inlineStr">
        <is>
          <t>Staging, Rigging &amp; Other</t>
        </is>
      </c>
      <c r="D678" s="3" t="inlineStr">
        <is>
          <t>Communications</t>
        </is>
      </c>
      <c r="E678" s="3" t="inlineStr">
        <is>
          <t>Power supply</t>
        </is>
      </c>
      <c r="F678" s="3" t="n">
        <v>1</v>
      </c>
      <c r="G678" s="11" t="inlineStr">
        <is>
          <t>NOT CONFIRMED</t>
        </is>
      </c>
      <c r="H678" s="6">
        <f>IF(ISNUMBER(G678),F678*G678,"")</f>
        <v/>
      </c>
      <c r="I678" s="3" t="inlineStr">
        <is>
          <t>Starlink PSU</t>
        </is>
      </c>
      <c r="J678" s="3" t="inlineStr">
        <is>
          <t>Starlink power supply.</t>
        </is>
      </c>
      <c r="K678" s="3" t="inlineStr"/>
      <c r="L678" s="3" t="n"/>
      <c r="M678" s="3" t="n"/>
      <c r="N678" s="3" t="inlineStr">
        <is>
          <t>PRICE NOT CONFIRMED.</t>
        </is>
      </c>
      <c r="O678" s="3" t="n">
        <v>17</v>
      </c>
    </row>
    <row r="679" ht="90" customHeight="1">
      <c r="A679" s="3" t="n"/>
      <c r="B679" s="4" t="inlineStr">
        <is>
          <t>Starlink Router</t>
        </is>
      </c>
      <c r="C679" s="5" t="inlineStr">
        <is>
          <t>Staging, Rigging &amp; Other</t>
        </is>
      </c>
      <c r="D679" s="3" t="inlineStr">
        <is>
          <t>Communications</t>
        </is>
      </c>
      <c r="E679" s="3" t="inlineStr">
        <is>
          <t>Router</t>
        </is>
      </c>
      <c r="F679" s="3" t="n">
        <v>1</v>
      </c>
      <c r="G679" s="11" t="inlineStr">
        <is>
          <t>NOT CONFIRMED</t>
        </is>
      </c>
      <c r="H679" s="6">
        <f>IF(ISNUMBER(G679),F679*G679,"")</f>
        <v/>
      </c>
      <c r="I679" s="3" t="inlineStr">
        <is>
          <t>Starlink router</t>
        </is>
      </c>
      <c r="J679" s="3" t="inlineStr">
        <is>
          <t>Wi-Fi router for Starlink internet.</t>
        </is>
      </c>
      <c r="K679" s="3" t="inlineStr"/>
      <c r="L679" s="3" t="n"/>
      <c r="M679" s="3" t="n"/>
      <c r="N679" s="3" t="inlineStr">
        <is>
          <t>PRICE NOT CONFIRMED.</t>
        </is>
      </c>
      <c r="O679" s="3" t="n">
        <v>17</v>
      </c>
    </row>
    <row r="680" ht="90" customHeight="1">
      <c r="A680" s="3" t="n"/>
      <c r="B680" s="4" t="inlineStr">
        <is>
          <t>Starlink Shielded Cat6 Cable</t>
        </is>
      </c>
      <c r="C680" s="5" t="inlineStr">
        <is>
          <t>Staging, Rigging &amp; Other</t>
        </is>
      </c>
      <c r="D680" s="3" t="inlineStr">
        <is>
          <t>Communications</t>
        </is>
      </c>
      <c r="E680" s="3" t="inlineStr">
        <is>
          <t>Network cable</t>
        </is>
      </c>
      <c r="F680" s="3" t="n">
        <v>0</v>
      </c>
      <c r="G680" s="11" t="inlineStr">
        <is>
          <t>NOT CONFIRMED</t>
        </is>
      </c>
      <c r="H680" s="6">
        <f>IF(ISNUMBER(G680),F680*G680,"")</f>
        <v/>
      </c>
      <c r="I680" s="3" t="inlineStr">
        <is>
          <t>Starlink cable</t>
        </is>
      </c>
      <c r="J680" s="3" t="inlineStr">
        <is>
          <t>Dish cable.</t>
        </is>
      </c>
      <c r="K680" s="3" t="inlineStr"/>
      <c r="L680" s="3" t="n"/>
      <c r="M680" s="3" t="n"/>
      <c r="N680" s="3" t="inlineStr">
        <is>
          <t>PRICE NOT CONFIRMED.</t>
        </is>
      </c>
      <c r="O680" s="3" t="n">
        <v>17</v>
      </c>
    </row>
    <row r="681" ht="90" customHeight="1">
      <c r="A681" s="3" t="n"/>
      <c r="B681" s="4" t="inlineStr">
        <is>
          <t>StarTech USB Type-C 3.1 to 2.5" SATA Adapter Cable</t>
        </is>
      </c>
      <c r="C681" s="10" t="inlineStr">
        <is>
          <t>Video</t>
        </is>
      </c>
      <c r="D681" s="3" t="inlineStr">
        <is>
          <t>Video</t>
        </is>
      </c>
      <c r="E681" s="3" t="inlineStr">
        <is>
          <t>Adapter</t>
        </is>
      </c>
      <c r="F681" s="3" t="n">
        <v>1</v>
      </c>
      <c r="G681" s="11" t="inlineStr">
        <is>
          <t>NOT CONFIRMED</t>
        </is>
      </c>
      <c r="H681" s="6">
        <f>IF(ISNUMBER(G681),F681*G681,"")</f>
        <v/>
      </c>
      <c r="I681" s="3" t="inlineStr">
        <is>
          <t>StarTech USB31CSAT3CB</t>
        </is>
      </c>
      <c r="J681" s="3" t="inlineStr">
        <is>
          <t>Connects a 2.5" SSD to a computer via USB-C.</t>
        </is>
      </c>
      <c r="K681" s="3" t="inlineStr">
        <is>
          <t>USB-C to SATA</t>
        </is>
      </c>
      <c r="L681" s="3" t="n"/>
      <c r="M681" s="3" t="n"/>
      <c r="N681" s="3" t="inlineStr">
        <is>
          <t>PRICE NOT CONFIRMED.</t>
        </is>
      </c>
      <c r="O681" s="3" t="n">
        <v>17</v>
      </c>
    </row>
    <row r="682" ht="90" customHeight="1">
      <c r="A682" s="3" t="n"/>
      <c r="B682" s="4" t="inlineStr">
        <is>
          <t>Steel Flex 4'</t>
        </is>
      </c>
      <c r="C682" s="5" t="inlineStr">
        <is>
          <t>Staging, Rigging &amp; Other</t>
        </is>
      </c>
      <c r="D682" s="3" t="inlineStr">
        <is>
          <t>Rigging</t>
        </is>
      </c>
      <c r="E682" s="3" t="inlineStr">
        <is>
          <t>Steel sling</t>
        </is>
      </c>
      <c r="F682" s="3" t="n">
        <v>2</v>
      </c>
      <c r="G682" s="11" t="inlineStr">
        <is>
          <t>NOT CONFIRMED</t>
        </is>
      </c>
      <c r="H682" s="6">
        <f>IF(ISNUMBER(G682),F682*G682,"")</f>
        <v/>
      </c>
      <c r="I682" s="3" t="inlineStr">
        <is>
          <t>Steel-core round sling 4'</t>
        </is>
      </c>
      <c r="J682" s="3" t="inlineStr">
        <is>
          <t>Wraps truss to hang it from a motor.</t>
        </is>
      </c>
      <c r="K682" s="3" t="inlineStr">
        <is>
          <t>4 ft</t>
        </is>
      </c>
      <c r="L682" s="3" t="n"/>
      <c r="M682" s="3" t="n"/>
      <c r="N682" s="3" t="inlineStr">
        <is>
          <t>PRICE NOT CONFIRMED.</t>
        </is>
      </c>
      <c r="O682" s="3" t="n">
        <v>17</v>
      </c>
    </row>
    <row r="683" ht="90" customHeight="1">
      <c r="A683" s="3" t="n"/>
      <c r="B683" s="4" t="inlineStr">
        <is>
          <t>Steel Flex 6'</t>
        </is>
      </c>
      <c r="C683" s="5" t="inlineStr">
        <is>
          <t>Staging, Rigging &amp; Other</t>
        </is>
      </c>
      <c r="D683" s="3" t="inlineStr">
        <is>
          <t>Rigging</t>
        </is>
      </c>
      <c r="E683" s="3" t="inlineStr">
        <is>
          <t>Steel sling</t>
        </is>
      </c>
      <c r="F683" s="3" t="n">
        <v>2</v>
      </c>
      <c r="G683" s="11" t="inlineStr">
        <is>
          <t>NOT CONFIRMED</t>
        </is>
      </c>
      <c r="H683" s="6">
        <f>IF(ISNUMBER(G683),F683*G683,"")</f>
        <v/>
      </c>
      <c r="I683" s="3" t="inlineStr">
        <is>
          <t>Steel-core round sling 6'</t>
        </is>
      </c>
      <c r="J683" s="3" t="inlineStr">
        <is>
          <t>Rigging sling.</t>
        </is>
      </c>
      <c r="K683" s="3" t="inlineStr">
        <is>
          <t>6 ft</t>
        </is>
      </c>
      <c r="L683" s="3" t="n"/>
      <c r="M683" s="3" t="n"/>
      <c r="N683" s="3" t="inlineStr">
        <is>
          <t>PRICE NOT CONFIRMED.</t>
        </is>
      </c>
      <c r="O683" s="3" t="n">
        <v>17</v>
      </c>
    </row>
    <row r="684" ht="90" customHeight="1">
      <c r="A684" s="3" t="n"/>
      <c r="B684" s="4" t="inlineStr">
        <is>
          <t>Stereo 1/4" to Dual RCA Male Cable (3 ft.)</t>
        </is>
      </c>
      <c r="C684" s="8" t="inlineStr">
        <is>
          <t>Audio</t>
        </is>
      </c>
      <c r="D684" s="3" t="inlineStr">
        <is>
          <t>Audio</t>
        </is>
      </c>
      <c r="E684" s="3" t="inlineStr">
        <is>
          <t>Audio cable</t>
        </is>
      </c>
      <c r="F684" s="3" t="n">
        <v>1</v>
      </c>
      <c r="G684" s="11" t="inlineStr">
        <is>
          <t>NOT CONFIRMED</t>
        </is>
      </c>
      <c r="H684" s="6">
        <f>IF(ISNUMBER(G684),F684*G684,"")</f>
        <v/>
      </c>
      <c r="I684" s="3" t="inlineStr">
        <is>
          <t>1/4" TRS to dual RCA 3'</t>
        </is>
      </c>
      <c r="J684" s="3" t="inlineStr">
        <is>
          <t>Stereo adapter cable.</t>
        </is>
      </c>
      <c r="K684" s="3" t="inlineStr">
        <is>
          <t>3 ft</t>
        </is>
      </c>
      <c r="L684" s="3" t="n"/>
      <c r="M684" s="3" t="n"/>
      <c r="N684" s="3" t="inlineStr">
        <is>
          <t>PRICE NOT CONFIRMED.</t>
        </is>
      </c>
      <c r="O684" s="3" t="n">
        <v>17</v>
      </c>
    </row>
    <row r="685" ht="90" customHeight="1">
      <c r="A685" s="3" t="n"/>
      <c r="B685" s="4" t="inlineStr">
        <is>
          <t>Stereo 1/8" to Dual RCA Male Cable (w/ 1/4" adapter)</t>
        </is>
      </c>
      <c r="C685" s="8" t="inlineStr">
        <is>
          <t>Audio</t>
        </is>
      </c>
      <c r="D685" s="3" t="inlineStr">
        <is>
          <t>Audio</t>
        </is>
      </c>
      <c r="E685" s="3" t="inlineStr">
        <is>
          <t>Audio cable</t>
        </is>
      </c>
      <c r="F685" s="3" t="n">
        <v>3</v>
      </c>
      <c r="G685" s="11" t="inlineStr">
        <is>
          <t>NOT CONFIRMED</t>
        </is>
      </c>
      <c r="H685" s="6">
        <f>IF(ISNUMBER(G685),F685*G685,"")</f>
        <v/>
      </c>
      <c r="I685" s="3" t="inlineStr">
        <is>
          <t>3.5mm to dual RCA</t>
        </is>
      </c>
      <c r="J685" s="3" t="inlineStr">
        <is>
          <t>Connects a phone/laptop headphone jack to a mixer.</t>
        </is>
      </c>
      <c r="K685" s="3" t="inlineStr"/>
      <c r="L685" s="3" t="n"/>
      <c r="M685" s="3" t="n"/>
      <c r="N685" s="3" t="inlineStr">
        <is>
          <t>PRICE NOT CONFIRMED.</t>
        </is>
      </c>
      <c r="O685" s="3" t="n">
        <v>17</v>
      </c>
    </row>
    <row r="686" ht="90" customHeight="1">
      <c r="A686" s="3" t="n"/>
      <c r="B686" s="4" t="inlineStr">
        <is>
          <t>Stretch Projection Screen (20 X 10 ft.)</t>
        </is>
      </c>
      <c r="C686" s="10" t="inlineStr">
        <is>
          <t>Video</t>
        </is>
      </c>
      <c r="D686" s="3" t="inlineStr">
        <is>
          <t>Video</t>
        </is>
      </c>
      <c r="E686" s="3" t="inlineStr">
        <is>
          <t>Projection screen</t>
        </is>
      </c>
      <c r="F686" s="3" t="n">
        <v>1</v>
      </c>
      <c r="G686" s="11" t="inlineStr">
        <is>
          <t>NOT CONFIRMED</t>
        </is>
      </c>
      <c r="H686" s="6">
        <f>IF(ISNUMBER(G686),F686*G686,"")</f>
        <v/>
      </c>
      <c r="I686" s="3" t="inlineStr">
        <is>
          <t>Stretchy Screens 20x10</t>
        </is>
      </c>
      <c r="J686" s="3" t="inlineStr">
        <is>
          <t>Stretch fabric projection screen on a frame.</t>
        </is>
      </c>
      <c r="K686" s="3" t="inlineStr">
        <is>
          <t>20x10 ft</t>
        </is>
      </c>
      <c r="L686" s="3" t="n"/>
      <c r="M686" s="3" t="n"/>
      <c r="N686" s="3" t="inlineStr">
        <is>
          <t>PRICE NOT CONFIRMED.</t>
        </is>
      </c>
      <c r="O686" s="3" t="n">
        <v>17</v>
      </c>
    </row>
    <row r="687" ht="90" customHeight="1">
      <c r="A687" s="3" t="n"/>
      <c r="B687" s="4" t="inlineStr">
        <is>
          <t>String Light Festoon Pole</t>
        </is>
      </c>
      <c r="C687" s="9" t="inlineStr">
        <is>
          <t>Lighting</t>
        </is>
      </c>
      <c r="D687" s="3" t="inlineStr">
        <is>
          <t>Lighting</t>
        </is>
      </c>
      <c r="E687" s="3" t="inlineStr">
        <is>
          <t>Pole</t>
        </is>
      </c>
      <c r="F687" s="3" t="n">
        <v>10</v>
      </c>
      <c r="G687" s="11" t="inlineStr">
        <is>
          <t>NOT CONFIRMED</t>
        </is>
      </c>
      <c r="H687" s="6">
        <f>IF(ISNUMBER(G687),F687*G687,"")</f>
        <v/>
      </c>
      <c r="I687" s="3" t="inlineStr">
        <is>
          <t>Festoon light pole</t>
        </is>
      </c>
      <c r="J687" s="3" t="inlineStr">
        <is>
          <t>Pole that holds up bistro string lights.</t>
        </is>
      </c>
      <c r="K687" s="3" t="inlineStr"/>
      <c r="L687" s="3" t="n"/>
      <c r="M687" s="3" t="n"/>
      <c r="N687" s="3" t="inlineStr">
        <is>
          <t>PRICE NOT CONFIRMED.</t>
        </is>
      </c>
      <c r="O687" s="3" t="n">
        <v>17</v>
      </c>
    </row>
    <row r="688" ht="90" customHeight="1">
      <c r="A688" s="3" t="n"/>
      <c r="B688" s="4" t="inlineStr">
        <is>
          <t>Surge Protector</t>
        </is>
      </c>
      <c r="C688" s="5" t="inlineStr">
        <is>
          <t>Staging, Rigging &amp; Other</t>
        </is>
      </c>
      <c r="D688" s="3" t="inlineStr">
        <is>
          <t>Power Products</t>
        </is>
      </c>
      <c r="E688" s="3" t="inlineStr">
        <is>
          <t>Power strip</t>
        </is>
      </c>
      <c r="F688" s="3" t="n">
        <v>12</v>
      </c>
      <c r="G688" s="11" t="inlineStr">
        <is>
          <t>NOT CONFIRMED</t>
        </is>
      </c>
      <c r="H688" s="6">
        <f>IF(ISNUMBER(G688),F688*G688,"")</f>
        <v/>
      </c>
      <c r="I688" s="3" t="inlineStr">
        <is>
          <t>Surge protector strip</t>
        </is>
      </c>
      <c r="J688" s="3" t="inlineStr">
        <is>
          <t>Power strip with surge protection.</t>
        </is>
      </c>
      <c r="K688" s="3" t="inlineStr"/>
      <c r="L688" s="3" t="n"/>
      <c r="M688" s="3" t="n"/>
      <c r="N688" s="3" t="inlineStr">
        <is>
          <t>PRICE NOT CONFIRMED.</t>
        </is>
      </c>
      <c r="O688" s="3" t="n">
        <v>17</v>
      </c>
    </row>
    <row r="689" ht="90" customHeight="1">
      <c r="A689" s="3" t="n"/>
      <c r="B689" s="4" t="inlineStr">
        <is>
          <t>SVT Power Cord</t>
        </is>
      </c>
      <c r="C689" s="5" t="inlineStr">
        <is>
          <t>Staging, Rigging &amp; Other</t>
        </is>
      </c>
      <c r="D689" s="3" t="inlineStr">
        <is>
          <t>Misc Cables</t>
        </is>
      </c>
      <c r="E689" s="3" t="inlineStr">
        <is>
          <t>Power cable</t>
        </is>
      </c>
      <c r="F689" s="3" t="n">
        <v>0</v>
      </c>
      <c r="G689" s="11" t="inlineStr">
        <is>
          <t>NOT CONFIRMED</t>
        </is>
      </c>
      <c r="H689" s="6">
        <f>IF(ISNUMBER(G689),F689*G689,"")</f>
        <v/>
      </c>
      <c r="I689" s="3" t="inlineStr">
        <is>
          <t>C5 cloverleaf cord</t>
        </is>
      </c>
      <c r="J689" s="3" t="inlineStr">
        <is>
          <t>Power cord.</t>
        </is>
      </c>
      <c r="K689" s="3" t="inlineStr"/>
      <c r="L689" s="3" t="n"/>
      <c r="M689" s="3" t="n"/>
      <c r="N689" s="3" t="inlineStr">
        <is>
          <t>PRICE NOT CONFIRMED.</t>
        </is>
      </c>
      <c r="O689" s="3" t="n">
        <v>17</v>
      </c>
    </row>
    <row r="690" ht="90" customHeight="1">
      <c r="A690" s="3" t="n"/>
      <c r="B690" s="4" t="inlineStr">
        <is>
          <t>Switching Power Supply HP12D-0901000-AI</t>
        </is>
      </c>
      <c r="C690" s="9" t="inlineStr">
        <is>
          <t>Lighting</t>
        </is>
      </c>
      <c r="D690" s="3" t="inlineStr">
        <is>
          <t>Lighting</t>
        </is>
      </c>
      <c r="E690" s="3" t="inlineStr">
        <is>
          <t>Power supply</t>
        </is>
      </c>
      <c r="F690" s="3" t="n">
        <v>2</v>
      </c>
      <c r="G690" s="11" t="inlineStr">
        <is>
          <t>NOT CONFIRMED</t>
        </is>
      </c>
      <c r="H690" s="6">
        <f>IF(ISNUMBER(G690),F690*G690,"")</f>
        <v/>
      </c>
      <c r="I690" s="3" t="inlineStr">
        <is>
          <t>9V 1A PSU</t>
        </is>
      </c>
      <c r="J690" s="3" t="inlineStr">
        <is>
          <t>Power adapter.</t>
        </is>
      </c>
      <c r="K690" s="3" t="inlineStr">
        <is>
          <t>9 V</t>
        </is>
      </c>
      <c r="L690" s="3" t="n"/>
      <c r="M690" s="3" t="n"/>
      <c r="N690" s="3" t="inlineStr">
        <is>
          <t>PRICE NOT CONFIRMED.</t>
        </is>
      </c>
      <c r="O690" s="3" t="n">
        <v>17</v>
      </c>
    </row>
    <row r="691" ht="90" customHeight="1">
      <c r="A691" s="3" t="n"/>
      <c r="B691" s="4" t="inlineStr">
        <is>
          <t>Swivel Clamp</t>
        </is>
      </c>
      <c r="C691" s="5" t="inlineStr">
        <is>
          <t>Staging, Rigging &amp; Other</t>
        </is>
      </c>
      <c r="D691" s="3" t="inlineStr">
        <is>
          <t>Sub-Rental</t>
        </is>
      </c>
      <c r="E691" s="3" t="inlineStr">
        <is>
          <t>Pipe clamp</t>
        </is>
      </c>
      <c r="F691" s="3" t="n">
        <v>8</v>
      </c>
      <c r="G691" s="11" t="inlineStr">
        <is>
          <t>NOT CONFIRMED</t>
        </is>
      </c>
      <c r="H691" s="6">
        <f>IF(ISNUMBER(G691),F691*G691,"")</f>
        <v/>
      </c>
      <c r="I691" s="3" t="inlineStr">
        <is>
          <t>Swivel coupler</t>
        </is>
      </c>
      <c r="J691" s="3" t="inlineStr">
        <is>
          <t>Clamps two pipes at any angle, rented in.</t>
        </is>
      </c>
      <c r="K691" s="3" t="inlineStr"/>
      <c r="L691" s="3" t="n"/>
      <c r="M691" s="3" t="n"/>
      <c r="N691" s="3" t="inlineStr">
        <is>
          <t>SUB-RENTAL. PRICE NOT CONFIRMED.</t>
        </is>
      </c>
      <c r="O691" s="3" t="n">
        <v>17</v>
      </c>
    </row>
    <row r="692" ht="90" customHeight="1">
      <c r="A692" s="3" t="n"/>
      <c r="B692" s="4" t="inlineStr">
        <is>
          <t>Tech Drape Surround Kit</t>
        </is>
      </c>
      <c r="C692" s="5" t="inlineStr">
        <is>
          <t>Staging, Rigging &amp; Other</t>
        </is>
      </c>
      <c r="D692" s="3" t="inlineStr">
        <is>
          <t>Event Space Furnishings</t>
        </is>
      </c>
      <c r="E692" s="3" t="inlineStr">
        <is>
          <t>Drape kit</t>
        </is>
      </c>
      <c r="F692" s="3" t="n">
        <v>2</v>
      </c>
      <c r="G692" s="11" t="inlineStr">
        <is>
          <t>NOT CONFIRMED</t>
        </is>
      </c>
      <c r="H692" s="6">
        <f>IF(ISNUMBER(G692),F692*G692,"")</f>
        <v/>
      </c>
      <c r="I692" s="3" t="inlineStr">
        <is>
          <t>Tech table drape kit</t>
        </is>
      </c>
      <c r="J692" s="3" t="inlineStr">
        <is>
          <t>Drape that hides the tech table.</t>
        </is>
      </c>
      <c r="K692" s="3" t="inlineStr"/>
      <c r="L692" s="3" t="n"/>
      <c r="M692" s="3" t="n"/>
      <c r="N692" s="3" t="inlineStr">
        <is>
          <t>PRICE NOT CONFIRMED.</t>
        </is>
      </c>
      <c r="O692" s="3" t="n">
        <v>17</v>
      </c>
    </row>
    <row r="693" ht="90" customHeight="1">
      <c r="A693" s="3" t="n"/>
      <c r="B693" s="4" t="inlineStr">
        <is>
          <t>Thunderbolt to Lightning Cable</t>
        </is>
      </c>
      <c r="C693" s="8" t="inlineStr">
        <is>
          <t>Audio</t>
        </is>
      </c>
      <c r="D693" s="3" t="inlineStr">
        <is>
          <t>Audio</t>
        </is>
      </c>
      <c r="E693" s="3" t="inlineStr">
        <is>
          <t>Cable</t>
        </is>
      </c>
      <c r="F693" s="3" t="n">
        <v>0</v>
      </c>
      <c r="G693" s="11" t="inlineStr">
        <is>
          <t>NOT CONFIRMED</t>
        </is>
      </c>
      <c r="H693" s="6">
        <f>IF(ISNUMBER(G693),F693*G693,"")</f>
        <v/>
      </c>
      <c r="I693" s="3" t="inlineStr">
        <is>
          <t>USB-B to Lightning</t>
        </is>
      </c>
      <c r="J693" s="3" t="inlineStr">
        <is>
          <t>Connects an iPad to a USB device.</t>
        </is>
      </c>
      <c r="K693" s="3" t="inlineStr"/>
      <c r="L693" s="3" t="n"/>
      <c r="M693" s="3" t="n"/>
      <c r="N693" s="3" t="inlineStr">
        <is>
          <t>PRICE NOT CONFIRMED.</t>
        </is>
      </c>
      <c r="O693" s="3" t="n">
        <v>17</v>
      </c>
    </row>
    <row r="694" ht="90" customHeight="1">
      <c r="A694" s="3" t="n"/>
      <c r="B694" s="4" t="inlineStr">
        <is>
          <t>Tidy Master Wireless Pack Holder (12 small Pockets)</t>
        </is>
      </c>
      <c r="C694" s="8" t="inlineStr">
        <is>
          <t>Audio</t>
        </is>
      </c>
      <c r="D694" s="3" t="inlineStr">
        <is>
          <t>Wireless Accessories</t>
        </is>
      </c>
      <c r="E694" s="3" t="inlineStr">
        <is>
          <t>Organizer</t>
        </is>
      </c>
      <c r="F694" s="3" t="n">
        <v>1</v>
      </c>
      <c r="G694" s="11" t="inlineStr">
        <is>
          <t>NOT CONFIRMED</t>
        </is>
      </c>
      <c r="H694" s="6">
        <f>IF(ISNUMBER(G694),F694*G694,"")</f>
        <v/>
      </c>
      <c r="I694" s="3" t="inlineStr">
        <is>
          <t>Over-door pocket organizer</t>
        </is>
      </c>
      <c r="J694" s="3" t="inlineStr">
        <is>
          <t>Hanging pockets to organize wireless beltpacks.</t>
        </is>
      </c>
      <c r="K694" s="3" t="inlineStr">
        <is>
          <t>12 pockets</t>
        </is>
      </c>
      <c r="L694" s="3" t="n"/>
      <c r="M694" s="3" t="n"/>
      <c r="N694" s="3" t="inlineStr">
        <is>
          <t>PRICE NOT CONFIRMED.</t>
        </is>
      </c>
      <c r="O694" s="3" t="n">
        <v>18</v>
      </c>
    </row>
    <row r="695" ht="90" customHeight="1">
      <c r="A695" s="3" t="n"/>
      <c r="B695" s="4" t="inlineStr">
        <is>
          <t>Tidy Master Wireless Pack Holder (20 small Pockets)</t>
        </is>
      </c>
      <c r="C695" s="8" t="inlineStr">
        <is>
          <t>Audio</t>
        </is>
      </c>
      <c r="D695" s="3" t="inlineStr">
        <is>
          <t>Wireless Accessories</t>
        </is>
      </c>
      <c r="E695" s="3" t="inlineStr">
        <is>
          <t>Organizer</t>
        </is>
      </c>
      <c r="F695" s="3" t="n">
        <v>2</v>
      </c>
      <c r="G695" s="11" t="inlineStr">
        <is>
          <t>NOT CONFIRMED</t>
        </is>
      </c>
      <c r="H695" s="6">
        <f>IF(ISNUMBER(G695),F695*G695,"")</f>
        <v/>
      </c>
      <c r="I695" s="3" t="inlineStr">
        <is>
          <t>Over-door pocket organizer</t>
        </is>
      </c>
      <c r="J695" s="3" t="inlineStr">
        <is>
          <t>Hanging pockets for beltpacks.</t>
        </is>
      </c>
      <c r="K695" s="3" t="inlineStr">
        <is>
          <t>20 pockets</t>
        </is>
      </c>
      <c r="L695" s="3" t="n"/>
      <c r="M695" s="3" t="n"/>
      <c r="N695" s="3" t="inlineStr">
        <is>
          <t>PRICE NOT CONFIRMED.</t>
        </is>
      </c>
      <c r="O695" s="3" t="n">
        <v>18</v>
      </c>
    </row>
    <row r="696" ht="90" customHeight="1">
      <c r="A696" s="3" t="n"/>
      <c r="B696" s="4" t="inlineStr">
        <is>
          <t>Tidy Master Wireless Pack Holder (24 Pockets)</t>
        </is>
      </c>
      <c r="C696" s="8" t="inlineStr">
        <is>
          <t>Audio</t>
        </is>
      </c>
      <c r="D696" s="3" t="inlineStr">
        <is>
          <t>Wireless Accessories</t>
        </is>
      </c>
      <c r="E696" s="3" t="inlineStr">
        <is>
          <t>Organizer</t>
        </is>
      </c>
      <c r="F696" s="3" t="n">
        <v>2</v>
      </c>
      <c r="G696" s="11" t="inlineStr">
        <is>
          <t>NOT CONFIRMED</t>
        </is>
      </c>
      <c r="H696" s="6">
        <f>IF(ISNUMBER(G696),F696*G696,"")</f>
        <v/>
      </c>
      <c r="I696" s="3" t="inlineStr">
        <is>
          <t>Over-door pocket organizer</t>
        </is>
      </c>
      <c r="J696" s="3" t="inlineStr">
        <is>
          <t>Hanging pockets for beltpacks.</t>
        </is>
      </c>
      <c r="K696" s="3" t="inlineStr">
        <is>
          <t>24 pockets</t>
        </is>
      </c>
      <c r="L696" s="3" t="n"/>
      <c r="M696" s="3" t="n"/>
      <c r="N696" s="3" t="inlineStr">
        <is>
          <t>PRICE NOT CONFIRMED.</t>
        </is>
      </c>
      <c r="O696" s="3" t="n">
        <v>18</v>
      </c>
    </row>
    <row r="697" ht="90" customHeight="1">
      <c r="A697" s="3" t="n"/>
      <c r="B697" s="4" t="inlineStr">
        <is>
          <t>Tidy Master Wireless Pack Holder (25 Pockets)</t>
        </is>
      </c>
      <c r="C697" s="8" t="inlineStr">
        <is>
          <t>Audio</t>
        </is>
      </c>
      <c r="D697" s="3" t="inlineStr">
        <is>
          <t>Wireless Accessories</t>
        </is>
      </c>
      <c r="E697" s="3" t="inlineStr">
        <is>
          <t>Organizer</t>
        </is>
      </c>
      <c r="F697" s="3" t="n">
        <v>1</v>
      </c>
      <c r="G697" s="11" t="inlineStr">
        <is>
          <t>NOT CONFIRMED</t>
        </is>
      </c>
      <c r="H697" s="6">
        <f>IF(ISNUMBER(G697),F697*G697,"")</f>
        <v/>
      </c>
      <c r="I697" s="3" t="inlineStr">
        <is>
          <t>Over-door pocket organizer</t>
        </is>
      </c>
      <c r="J697" s="3" t="inlineStr">
        <is>
          <t>Hanging pockets for beltpacks.</t>
        </is>
      </c>
      <c r="K697" s="3" t="inlineStr">
        <is>
          <t>25 pockets</t>
        </is>
      </c>
      <c r="L697" s="3" t="n"/>
      <c r="M697" s="3" t="n"/>
      <c r="N697" s="3" t="inlineStr">
        <is>
          <t>PRICE NOT CONFIRMED.</t>
        </is>
      </c>
      <c r="O697" s="3" t="n">
        <v>18</v>
      </c>
    </row>
    <row r="698" ht="90" customHeight="1">
      <c r="A698" s="3" t="n"/>
      <c r="B698" s="4" t="inlineStr">
        <is>
          <t>Toshiba 55" Flat Screen TV</t>
        </is>
      </c>
      <c r="C698" s="10" t="inlineStr">
        <is>
          <t>Video</t>
        </is>
      </c>
      <c r="D698" s="3" t="inlineStr">
        <is>
          <t>Video</t>
        </is>
      </c>
      <c r="E698" s="3" t="inlineStr">
        <is>
          <t>TV</t>
        </is>
      </c>
      <c r="F698" s="3" t="n">
        <v>2</v>
      </c>
      <c r="G698" s="11" t="inlineStr">
        <is>
          <t>NOT CONFIRMED</t>
        </is>
      </c>
      <c r="H698" s="6">
        <f>IF(ISNUMBER(G698),F698*G698,"")</f>
        <v/>
      </c>
      <c r="I698" s="3" t="inlineStr">
        <is>
          <t>Toshiba 55" TV</t>
        </is>
      </c>
      <c r="J698" s="3" t="inlineStr">
        <is>
          <t>Display screen.</t>
        </is>
      </c>
      <c r="K698" s="3" t="inlineStr">
        <is>
          <t>55"</t>
        </is>
      </c>
      <c r="L698" s="3" t="n"/>
      <c r="M698" s="3" t="n"/>
      <c r="N698" s="3" t="inlineStr">
        <is>
          <t>PRICE NOT CONFIRMED.</t>
        </is>
      </c>
      <c r="O698" s="3" t="n">
        <v>18</v>
      </c>
    </row>
    <row r="699" ht="90" customHeight="1">
      <c r="A699" s="3" t="n"/>
      <c r="B699" s="4" t="inlineStr">
        <is>
          <t>Toshiba TV Power Cable</t>
        </is>
      </c>
      <c r="C699" s="10" t="inlineStr">
        <is>
          <t>Video</t>
        </is>
      </c>
      <c r="D699" s="3" t="inlineStr">
        <is>
          <t>Video</t>
        </is>
      </c>
      <c r="E699" s="3" t="inlineStr">
        <is>
          <t>Power cable</t>
        </is>
      </c>
      <c r="F699" s="3" t="n">
        <v>0</v>
      </c>
      <c r="G699" s="11" t="inlineStr">
        <is>
          <t>NOT CONFIRMED</t>
        </is>
      </c>
      <c r="H699" s="6">
        <f>IF(ISNUMBER(G699),F699*G699,"")</f>
        <v/>
      </c>
      <c r="I699" s="3" t="inlineStr">
        <is>
          <t>TV power cord</t>
        </is>
      </c>
      <c r="J699" s="3" t="inlineStr">
        <is>
          <t>TV power cord.</t>
        </is>
      </c>
      <c r="K699" s="3" t="inlineStr"/>
      <c r="L699" s="3" t="n"/>
      <c r="M699" s="3" t="n"/>
      <c r="N699" s="3" t="inlineStr">
        <is>
          <t>PRICE NOT CONFIRMED.</t>
        </is>
      </c>
      <c r="O699" s="3" t="n">
        <v>18</v>
      </c>
    </row>
    <row r="700" ht="90" customHeight="1">
      <c r="A700" s="3" t="n"/>
      <c r="B700" s="4" t="inlineStr">
        <is>
          <t>Toshiba TV Remote</t>
        </is>
      </c>
      <c r="C700" s="10" t="inlineStr">
        <is>
          <t>Video</t>
        </is>
      </c>
      <c r="D700" s="3" t="inlineStr">
        <is>
          <t>Video</t>
        </is>
      </c>
      <c r="E700" s="3" t="inlineStr">
        <is>
          <t>Remote</t>
        </is>
      </c>
      <c r="F700" s="3" t="n">
        <v>0</v>
      </c>
      <c r="G700" s="11" t="inlineStr">
        <is>
          <t>NOT CONFIRMED</t>
        </is>
      </c>
      <c r="H700" s="6">
        <f>IF(ISNUMBER(G700),F700*G700,"")</f>
        <v/>
      </c>
      <c r="I700" s="3" t="inlineStr">
        <is>
          <t>Toshiba TV remote</t>
        </is>
      </c>
      <c r="J700" s="3" t="inlineStr">
        <is>
          <t>TV remote.</t>
        </is>
      </c>
      <c r="K700" s="3" t="inlineStr"/>
      <c r="L700" s="3" t="n"/>
      <c r="M700" s="3" t="n"/>
      <c r="N700" s="3" t="inlineStr">
        <is>
          <t>PRICE NOT CONFIRMED.</t>
        </is>
      </c>
      <c r="O700" s="3" t="n">
        <v>18</v>
      </c>
    </row>
    <row r="701" ht="90" customHeight="1">
      <c r="A701" s="3" t="n"/>
      <c r="B701" s="4" t="inlineStr">
        <is>
          <t>Transportation Svc</t>
        </is>
      </c>
      <c r="C701" s="5" t="inlineStr">
        <is>
          <t>Staging, Rigging &amp; Other</t>
        </is>
      </c>
      <c r="D701" s="3" t="inlineStr">
        <is>
          <t>Miscellaneous</t>
        </is>
      </c>
      <c r="E701" s="3" t="inlineStr">
        <is>
          <t>Service</t>
        </is>
      </c>
      <c r="F701" s="3" t="n">
        <v>8</v>
      </c>
      <c r="G701" s="11" t="inlineStr">
        <is>
          <t>NOT CONFIRMED</t>
        </is>
      </c>
      <c r="H701" s="6">
        <f>IF(ISNUMBER(G701),F701*G701,"")</f>
        <v/>
      </c>
      <c r="I701" s="3" t="inlineStr">
        <is>
          <t>Delivery charge</t>
        </is>
      </c>
      <c r="J701" s="3" t="inlineStr">
        <is>
          <t>Billing line for delivery. Skip this one when studying.</t>
        </is>
      </c>
      <c r="K701" s="3" t="inlineStr"/>
      <c r="L701" s="3" t="n"/>
      <c r="M701" s="3" t="n"/>
      <c r="N701" s="3" t="inlineStr">
        <is>
          <t>Skip this one when studying.</t>
        </is>
      </c>
      <c r="O701" s="3" t="n">
        <v>18</v>
      </c>
    </row>
    <row r="702" ht="90" customHeight="1">
      <c r="A702" s="3" t="n"/>
      <c r="B702" s="4" t="inlineStr">
        <is>
          <t>Tripp Lite Power Conditioner</t>
        </is>
      </c>
      <c r="C702" s="8" t="inlineStr">
        <is>
          <t>Audio</t>
        </is>
      </c>
      <c r="D702" s="3" t="inlineStr">
        <is>
          <t>Audio</t>
        </is>
      </c>
      <c r="E702" s="3" t="inlineStr">
        <is>
          <t>Power strip</t>
        </is>
      </c>
      <c r="F702" s="3" t="n">
        <v>3</v>
      </c>
      <c r="G702" s="11" t="inlineStr">
        <is>
          <t>NOT CONFIRMED</t>
        </is>
      </c>
      <c r="H702" s="6">
        <f>IF(ISNUMBER(G702),F702*G702,"")</f>
        <v/>
      </c>
      <c r="I702" s="3" t="inlineStr">
        <is>
          <t>Tripp Lite rack power strip</t>
        </is>
      </c>
      <c r="J702" s="3" t="inlineStr">
        <is>
          <t>Rack power strip.</t>
        </is>
      </c>
      <c r="K702" s="3" t="inlineStr">
        <is>
          <t>1U</t>
        </is>
      </c>
      <c r="L702" s="3" t="n"/>
      <c r="M702" s="3" t="n"/>
      <c r="N702" s="3" t="inlineStr">
        <is>
          <t>PRICE NOT CONFIRMED.</t>
        </is>
      </c>
      <c r="O702" s="3" t="n">
        <v>18</v>
      </c>
    </row>
    <row r="703" ht="90" customHeight="1">
      <c r="A703" s="3" t="n"/>
      <c r="B703" s="4" t="inlineStr">
        <is>
          <t>TriTap (Lighting)</t>
        </is>
      </c>
      <c r="C703" s="5" t="inlineStr">
        <is>
          <t>Staging, Rigging &amp; Other</t>
        </is>
      </c>
      <c r="D703" s="3" t="inlineStr">
        <is>
          <t>Power Products</t>
        </is>
      </c>
      <c r="E703" s="3" t="inlineStr">
        <is>
          <t>Outlet adapter</t>
        </is>
      </c>
      <c r="F703" s="3" t="n">
        <v>1</v>
      </c>
      <c r="G703" s="11" t="inlineStr">
        <is>
          <t>NOT CONFIRMED</t>
        </is>
      </c>
      <c r="H703" s="6">
        <f>IF(ISNUMBER(G703),F703*G703,"")</f>
        <v/>
      </c>
      <c r="I703" s="3" t="inlineStr">
        <is>
          <t>3-outlet tap</t>
        </is>
      </c>
      <c r="J703" s="3" t="inlineStr">
        <is>
          <t>Turns one outlet into three.</t>
        </is>
      </c>
      <c r="K703" s="3" t="inlineStr"/>
      <c r="L703" s="3" t="n"/>
      <c r="M703" s="3" t="n"/>
      <c r="N703" s="3" t="inlineStr">
        <is>
          <t>PRICE NOT CONFIRMED.</t>
        </is>
      </c>
      <c r="O703" s="3" t="n">
        <v>18</v>
      </c>
    </row>
    <row r="704" ht="90" customHeight="1">
      <c r="A704" s="3" t="n"/>
      <c r="B704" s="4" t="inlineStr">
        <is>
          <t>True1 Jumper (10 ft.)</t>
        </is>
      </c>
      <c r="C704" s="9" t="inlineStr">
        <is>
          <t>Lighting</t>
        </is>
      </c>
      <c r="D704" s="3" t="inlineStr">
        <is>
          <t>Sub-Rental</t>
        </is>
      </c>
      <c r="E704" s="3" t="inlineStr">
        <is>
          <t>Power link cable</t>
        </is>
      </c>
      <c r="F704" s="3" t="n">
        <v>10</v>
      </c>
      <c r="G704" s="11" t="inlineStr">
        <is>
          <t>NOT CONFIRMED</t>
        </is>
      </c>
      <c r="H704" s="6">
        <f>IF(ISNUMBER(G704),F704*G704,"")</f>
        <v/>
      </c>
      <c r="I704" s="3" t="inlineStr">
        <is>
          <t>powerCON TRUE1 jumper 10'</t>
        </is>
      </c>
      <c r="J704" s="3" t="inlineStr">
        <is>
          <t>Daisy-chain power cable, rented in.</t>
        </is>
      </c>
      <c r="K704" s="3" t="inlineStr">
        <is>
          <t>10 ft</t>
        </is>
      </c>
      <c r="L704" s="3" t="n"/>
      <c r="M704" s="3" t="n"/>
      <c r="N704" s="3" t="inlineStr">
        <is>
          <t>SUB-RENTAL. PRICE NOT CONFIRMED.</t>
        </is>
      </c>
      <c r="O704" s="3" t="n">
        <v>18</v>
      </c>
    </row>
    <row r="705" ht="90" customHeight="1">
      <c r="A705" s="3" t="n"/>
      <c r="B705" s="4" t="inlineStr">
        <is>
          <t>True1 Jumper Cable - 2.5 ft. (SRX)</t>
        </is>
      </c>
      <c r="C705" s="8" t="inlineStr">
        <is>
          <t>Audio</t>
        </is>
      </c>
      <c r="D705" s="3" t="inlineStr">
        <is>
          <t>Audio</t>
        </is>
      </c>
      <c r="E705" s="3" t="inlineStr">
        <is>
          <t>Power link cable</t>
        </is>
      </c>
      <c r="F705" s="3" t="n">
        <v>5</v>
      </c>
      <c r="G705" s="11" t="inlineStr">
        <is>
          <t>NOT CONFIRMED</t>
        </is>
      </c>
      <c r="H705" s="6">
        <f>IF(ISNUMBER(G705),F705*G705,"")</f>
        <v/>
      </c>
      <c r="I705" s="3" t="inlineStr">
        <is>
          <t>powerCON TRUE1 jumper 2.5'</t>
        </is>
      </c>
      <c r="J705" s="3" t="inlineStr">
        <is>
          <t>Daisy-chains power between JBL SRX boxes.</t>
        </is>
      </c>
      <c r="K705" s="3" t="inlineStr">
        <is>
          <t>2.5 ft</t>
        </is>
      </c>
      <c r="L705" s="3" t="n"/>
      <c r="M705" s="3" t="n"/>
      <c r="N705" s="3" t="inlineStr">
        <is>
          <t>PRICE NOT CONFIRMED.</t>
        </is>
      </c>
      <c r="O705" s="3" t="n">
        <v>18</v>
      </c>
    </row>
    <row r="706" ht="90" customHeight="1">
      <c r="A706" s="3" t="n"/>
      <c r="B706" s="4" t="inlineStr">
        <is>
          <t>True1 Jumper Cable - 3 ft. (SRX)</t>
        </is>
      </c>
      <c r="C706" s="8" t="inlineStr">
        <is>
          <t>Audio</t>
        </is>
      </c>
      <c r="D706" s="3" t="inlineStr">
        <is>
          <t>Audio</t>
        </is>
      </c>
      <c r="E706" s="3" t="inlineStr">
        <is>
          <t>Power link cable</t>
        </is>
      </c>
      <c r="F706" s="3" t="n">
        <v>1</v>
      </c>
      <c r="G706" s="11" t="inlineStr">
        <is>
          <t>NOT CONFIRMED</t>
        </is>
      </c>
      <c r="H706" s="6">
        <f>IF(ISNUMBER(G706),F706*G706,"")</f>
        <v/>
      </c>
      <c r="I706" s="3" t="inlineStr">
        <is>
          <t>powerCON TRUE1 jumper 3'</t>
        </is>
      </c>
      <c r="J706" s="3" t="inlineStr">
        <is>
          <t>Power link for SRX.</t>
        </is>
      </c>
      <c r="K706" s="3" t="inlineStr">
        <is>
          <t>3 ft</t>
        </is>
      </c>
      <c r="L706" s="3" t="n"/>
      <c r="M706" s="3" t="n"/>
      <c r="N706" s="3" t="inlineStr">
        <is>
          <t>PRICE NOT CONFIRMED.</t>
        </is>
      </c>
      <c r="O706" s="3" t="n">
        <v>18</v>
      </c>
    </row>
    <row r="707" ht="90" customHeight="1">
      <c r="A707" s="3" t="n"/>
      <c r="B707" s="4" t="inlineStr">
        <is>
          <t>True1 Jumper Cable - 4 ft. (SRX)</t>
        </is>
      </c>
      <c r="C707" s="8" t="inlineStr">
        <is>
          <t>Audio</t>
        </is>
      </c>
      <c r="D707" s="3" t="inlineStr">
        <is>
          <t>Audio</t>
        </is>
      </c>
      <c r="E707" s="3" t="inlineStr">
        <is>
          <t>Power link cable</t>
        </is>
      </c>
      <c r="F707" s="3" t="n">
        <v>2</v>
      </c>
      <c r="G707" s="11" t="inlineStr">
        <is>
          <t>NOT CONFIRMED</t>
        </is>
      </c>
      <c r="H707" s="6">
        <f>IF(ISNUMBER(G707),F707*G707,"")</f>
        <v/>
      </c>
      <c r="I707" s="3" t="inlineStr">
        <is>
          <t>powerCON TRUE1 jumper 4'</t>
        </is>
      </c>
      <c r="J707" s="3" t="inlineStr">
        <is>
          <t>Power link for SRX.</t>
        </is>
      </c>
      <c r="K707" s="3" t="inlineStr">
        <is>
          <t>4 ft</t>
        </is>
      </c>
      <c r="L707" s="3" t="n"/>
      <c r="M707" s="3" t="n"/>
      <c r="N707" s="3" t="inlineStr">
        <is>
          <t>PRICE NOT CONFIRMED.</t>
        </is>
      </c>
      <c r="O707" s="3" t="n">
        <v>18</v>
      </c>
    </row>
    <row r="708" ht="90" customHeight="1">
      <c r="A708" s="3" t="n"/>
      <c r="B708" s="4" t="inlineStr">
        <is>
          <t>True1 to Edison 6 ft.</t>
        </is>
      </c>
      <c r="C708" s="8" t="inlineStr">
        <is>
          <t>Audio</t>
        </is>
      </c>
      <c r="D708" s="3" t="inlineStr">
        <is>
          <t>Audio</t>
        </is>
      </c>
      <c r="E708" s="3" t="inlineStr">
        <is>
          <t>Power cable</t>
        </is>
      </c>
      <c r="F708" s="3" t="n">
        <v>8</v>
      </c>
      <c r="G708" s="11" t="inlineStr">
        <is>
          <t>NOT CONFIRMED</t>
        </is>
      </c>
      <c r="H708" s="6">
        <f>IF(ISNUMBER(G708),F708*G708,"")</f>
        <v/>
      </c>
      <c r="I708" s="3" t="inlineStr">
        <is>
          <t>TRUE1 to Edison 6'</t>
        </is>
      </c>
      <c r="J708" s="3" t="inlineStr">
        <is>
          <t>Powers a TRUE1-input speaker from a wall outlet.</t>
        </is>
      </c>
      <c r="K708" s="3" t="inlineStr">
        <is>
          <t>6 ft</t>
        </is>
      </c>
      <c r="L708" s="3" t="n"/>
      <c r="M708" s="3" t="n"/>
      <c r="N708" s="3" t="inlineStr">
        <is>
          <t>PRICE NOT CONFIRMED.</t>
        </is>
      </c>
      <c r="O708" s="3" t="n">
        <v>18</v>
      </c>
    </row>
    <row r="709" ht="90" customHeight="1">
      <c r="A709" s="3" t="n"/>
      <c r="B709" s="4" t="inlineStr">
        <is>
          <t>True1 to Edison 6 ft. (SRX)</t>
        </is>
      </c>
      <c r="C709" s="8" t="inlineStr">
        <is>
          <t>Audio</t>
        </is>
      </c>
      <c r="D709" s="3" t="inlineStr">
        <is>
          <t>Audio</t>
        </is>
      </c>
      <c r="E709" s="3" t="inlineStr">
        <is>
          <t>Power cable</t>
        </is>
      </c>
      <c r="F709" s="3" t="n">
        <v>11</v>
      </c>
      <c r="G709" s="11" t="inlineStr">
        <is>
          <t>NOT CONFIRMED</t>
        </is>
      </c>
      <c r="H709" s="6">
        <f>IF(ISNUMBER(G709),F709*G709,"")</f>
        <v/>
      </c>
      <c r="I709" s="3" t="inlineStr">
        <is>
          <t>TRUE1 to Edison 6'</t>
        </is>
      </c>
      <c r="J709" s="3" t="inlineStr">
        <is>
          <t>Power for SRX speakers.</t>
        </is>
      </c>
      <c r="K709" s="3" t="inlineStr">
        <is>
          <t>6 ft</t>
        </is>
      </c>
      <c r="L709" s="3" t="n"/>
      <c r="M709" s="3" t="n"/>
      <c r="N709" s="3" t="inlineStr">
        <is>
          <t>PRICE NOT CONFIRMED.</t>
        </is>
      </c>
      <c r="O709" s="3" t="n">
        <v>18</v>
      </c>
    </row>
    <row r="710" ht="90" customHeight="1">
      <c r="A710" s="3" t="n"/>
      <c r="B710" s="4" t="inlineStr">
        <is>
          <t>True1 to Edison Male (25 ft.)</t>
        </is>
      </c>
      <c r="C710" s="5" t="inlineStr">
        <is>
          <t>Staging, Rigging &amp; Other</t>
        </is>
      </c>
      <c r="D710" s="3" t="inlineStr">
        <is>
          <t>Sub-Rental</t>
        </is>
      </c>
      <c r="E710" s="3" t="inlineStr">
        <is>
          <t>Power cable</t>
        </is>
      </c>
      <c r="F710" s="3" t="n">
        <v>5</v>
      </c>
      <c r="G710" s="11" t="inlineStr">
        <is>
          <t>NOT CONFIRMED</t>
        </is>
      </c>
      <c r="H710" s="6">
        <f>IF(ISNUMBER(G710),F710*G710,"")</f>
        <v/>
      </c>
      <c r="I710" s="3" t="inlineStr">
        <is>
          <t>TRUE1 to Edison 25'</t>
        </is>
      </c>
      <c r="J710" s="3" t="inlineStr">
        <is>
          <t>Rented in.</t>
        </is>
      </c>
      <c r="K710" s="3" t="inlineStr">
        <is>
          <t>25 ft</t>
        </is>
      </c>
      <c r="L710" s="3" t="n"/>
      <c r="M710" s="3" t="n"/>
      <c r="N710" s="3" t="inlineStr">
        <is>
          <t>SUB-RENTAL. PRICE NOT CONFIRMED.</t>
        </is>
      </c>
      <c r="O710" s="3" t="n">
        <v>18</v>
      </c>
    </row>
    <row r="711" ht="90" customHeight="1">
      <c r="A711" s="3" t="n"/>
      <c r="B711" s="4" t="inlineStr">
        <is>
          <t>True1 to Edison Male (50 ft.)</t>
        </is>
      </c>
      <c r="C711" s="5" t="inlineStr">
        <is>
          <t>Staging, Rigging &amp; Other</t>
        </is>
      </c>
      <c r="D711" s="3" t="inlineStr">
        <is>
          <t>Sub-Rental</t>
        </is>
      </c>
      <c r="E711" s="3" t="inlineStr">
        <is>
          <t>Power cable</t>
        </is>
      </c>
      <c r="F711" s="3" t="n">
        <v>5</v>
      </c>
      <c r="G711" s="11" t="inlineStr">
        <is>
          <t>NOT CONFIRMED</t>
        </is>
      </c>
      <c r="H711" s="6">
        <f>IF(ISNUMBER(G711),F711*G711,"")</f>
        <v/>
      </c>
      <c r="I711" s="3" t="inlineStr">
        <is>
          <t>TRUE1 to Edison 50'</t>
        </is>
      </c>
      <c r="J711" s="3" t="inlineStr">
        <is>
          <t>Rented in.</t>
        </is>
      </c>
      <c r="K711" s="3" t="inlineStr">
        <is>
          <t>50 ft</t>
        </is>
      </c>
      <c r="L711" s="3" t="n"/>
      <c r="M711" s="3" t="n"/>
      <c r="N711" s="3" t="inlineStr">
        <is>
          <t>SUB-RENTAL. PRICE NOT CONFIRMED.</t>
        </is>
      </c>
      <c r="O711" s="3" t="n">
        <v>18</v>
      </c>
    </row>
    <row r="712" ht="90" customHeight="1">
      <c r="A712" s="3" t="n"/>
      <c r="B712" s="4" t="inlineStr">
        <is>
          <t>True1 to Edison Male (5 ft.)</t>
        </is>
      </c>
      <c r="C712" s="5" t="inlineStr">
        <is>
          <t>Staging, Rigging &amp; Other</t>
        </is>
      </c>
      <c r="D712" s="3" t="inlineStr">
        <is>
          <t>Sub-Rental</t>
        </is>
      </c>
      <c r="E712" s="3" t="inlineStr">
        <is>
          <t>Power cable</t>
        </is>
      </c>
      <c r="F712" s="3" t="n">
        <v>6</v>
      </c>
      <c r="G712" s="11" t="inlineStr">
        <is>
          <t>NOT CONFIRMED</t>
        </is>
      </c>
      <c r="H712" s="6">
        <f>IF(ISNUMBER(G712),F712*G712,"")</f>
        <v/>
      </c>
      <c r="I712" s="3" t="inlineStr">
        <is>
          <t>TRUE1 to Edison 5'</t>
        </is>
      </c>
      <c r="J712" s="3" t="inlineStr">
        <is>
          <t>Rented in.</t>
        </is>
      </c>
      <c r="K712" s="3" t="inlineStr">
        <is>
          <t>5 ft</t>
        </is>
      </c>
      <c r="L712" s="3" t="n"/>
      <c r="M712" s="3" t="n"/>
      <c r="N712" s="3" t="inlineStr">
        <is>
          <t>SUB-RENTAL. PRICE NOT CONFIRMED.</t>
        </is>
      </c>
      <c r="O712" s="3" t="n">
        <v>18</v>
      </c>
    </row>
    <row r="713" ht="90" customHeight="1">
      <c r="A713" s="3" t="n"/>
      <c r="B713" s="4" t="inlineStr">
        <is>
          <t>True1/XLR Short Loom Cable (SRX)</t>
        </is>
      </c>
      <c r="C713" s="8" t="inlineStr">
        <is>
          <t>Audio</t>
        </is>
      </c>
      <c r="D713" s="3" t="inlineStr">
        <is>
          <t>Audio</t>
        </is>
      </c>
      <c r="E713" s="3" t="inlineStr">
        <is>
          <t>Loom cable</t>
        </is>
      </c>
      <c r="F713" s="3" t="n">
        <v>12</v>
      </c>
      <c r="G713" s="11" t="inlineStr">
        <is>
          <t>NOT CONFIRMED</t>
        </is>
      </c>
      <c r="H713" s="6">
        <f>IF(ISNUMBER(G713),F713*G713,"")</f>
        <v/>
      </c>
      <c r="I713" s="3" t="inlineStr">
        <is>
          <t>TRUE1 + XLR loom</t>
        </is>
      </c>
      <c r="J713" s="3" t="inlineStr">
        <is>
          <t>Power and signal taped together for SRX speakers.</t>
        </is>
      </c>
      <c r="K713" s="3" t="inlineStr">
        <is>
          <t>Short</t>
        </is>
      </c>
      <c r="L713" s="3" t="n"/>
      <c r="M713" s="3" t="n"/>
      <c r="N713" s="3" t="inlineStr">
        <is>
          <t>PRICE NOT CONFIRMED.</t>
        </is>
      </c>
      <c r="O713" s="3" t="n">
        <v>18</v>
      </c>
    </row>
    <row r="714" ht="90" customHeight="1">
      <c r="A714" s="3" t="n"/>
      <c r="B714" s="4" t="inlineStr">
        <is>
          <t>Truss Base Plate Covers (Black)</t>
        </is>
      </c>
      <c r="C714" s="5" t="inlineStr">
        <is>
          <t>Staging, Rigging &amp; Other</t>
        </is>
      </c>
      <c r="D714" s="3" t="inlineStr">
        <is>
          <t>Event Space Furnishings</t>
        </is>
      </c>
      <c r="E714" s="3" t="inlineStr">
        <is>
          <t>Cover</t>
        </is>
      </c>
      <c r="F714" s="3" t="n">
        <v>2</v>
      </c>
      <c r="G714" s="11" t="inlineStr">
        <is>
          <t>NOT CONFIRMED</t>
        </is>
      </c>
      <c r="H714" s="6">
        <f>IF(ISNUMBER(G714),F714*G714,"")</f>
        <v/>
      </c>
      <c r="I714" s="3" t="inlineStr">
        <is>
          <t>Truss base plate cover</t>
        </is>
      </c>
      <c r="J714" s="3" t="inlineStr">
        <is>
          <t>Fabric that hides truss base plates.</t>
        </is>
      </c>
      <c r="K714" s="3" t="inlineStr">
        <is>
          <t>Black</t>
        </is>
      </c>
      <c r="L714" s="3" t="n"/>
      <c r="M714" s="3" t="n"/>
      <c r="N714" s="3" t="inlineStr">
        <is>
          <t>PRICE NOT CONFIRMED.</t>
        </is>
      </c>
      <c r="O714" s="3" t="n">
        <v>18</v>
      </c>
    </row>
    <row r="715" ht="90" customHeight="1">
      <c r="A715" s="3" t="n"/>
      <c r="B715" s="4" t="inlineStr">
        <is>
          <t>Truss Base Steel</t>
        </is>
      </c>
      <c r="C715" s="5" t="inlineStr">
        <is>
          <t>Staging, Rigging &amp; Other</t>
        </is>
      </c>
      <c r="D715" s="3" t="inlineStr">
        <is>
          <t>Sub-Rental</t>
        </is>
      </c>
      <c r="E715" s="3" t="inlineStr">
        <is>
          <t>Truss base</t>
        </is>
      </c>
      <c r="F715" s="3" t="n">
        <v>4</v>
      </c>
      <c r="G715" s="11" t="inlineStr">
        <is>
          <t>NOT CONFIRMED</t>
        </is>
      </c>
      <c r="H715" s="6">
        <f>IF(ISNUMBER(G715),F715*G715,"")</f>
        <v/>
      </c>
      <c r="I715" s="3" t="inlineStr">
        <is>
          <t>Steel truss base plate</t>
        </is>
      </c>
      <c r="J715" s="3" t="inlineStr">
        <is>
          <t>Heavy base for truss towers, rented in.</t>
        </is>
      </c>
      <c r="K715" s="3" t="inlineStr"/>
      <c r="L715" s="3" t="n"/>
      <c r="M715" s="3" t="n"/>
      <c r="N715" s="3" t="inlineStr">
        <is>
          <t>SUB-RENTAL. PRICE NOT CONFIRMED.</t>
        </is>
      </c>
      <c r="O715" s="3" t="n">
        <v>18</v>
      </c>
    </row>
    <row r="716" ht="90" customHeight="1">
      <c r="A716" s="3" t="n"/>
      <c r="B716" s="4" t="inlineStr">
        <is>
          <t>Truss Clamp (Black)</t>
        </is>
      </c>
      <c r="C716" s="5" t="inlineStr">
        <is>
          <t>Staging, Rigging &amp; Other</t>
        </is>
      </c>
      <c r="D716" s="3" t="inlineStr">
        <is>
          <t>Rigging</t>
        </is>
      </c>
      <c r="E716" s="3" t="inlineStr">
        <is>
          <t>Truss clamp</t>
        </is>
      </c>
      <c r="F716" s="3" t="n">
        <v>8</v>
      </c>
      <c r="G716" s="11" t="inlineStr">
        <is>
          <t>NOT CONFIRMED</t>
        </is>
      </c>
      <c r="H716" s="6">
        <f>IF(ISNUMBER(G716),F716*G716,"")</f>
        <v/>
      </c>
      <c r="I716" s="3" t="inlineStr">
        <is>
          <t>Black half-coupler</t>
        </is>
      </c>
      <c r="J716" s="3" t="inlineStr">
        <is>
          <t>Hangs a light from truss.</t>
        </is>
      </c>
      <c r="K716" s="3" t="inlineStr">
        <is>
          <t>2" tube</t>
        </is>
      </c>
      <c r="L716" s="3" t="n"/>
      <c r="M716" s="3" t="n"/>
      <c r="N716" s="3" t="inlineStr">
        <is>
          <t>PRICE NOT CONFIRMED.</t>
        </is>
      </c>
      <c r="O716" s="3" t="n">
        <v>18</v>
      </c>
    </row>
    <row r="717" ht="90" customHeight="1">
      <c r="A717" s="3" t="n"/>
      <c r="B717" s="4" t="inlineStr">
        <is>
          <t>Truss Clips (Plastic)</t>
        </is>
      </c>
      <c r="C717" s="5" t="inlineStr">
        <is>
          <t>Staging, Rigging &amp; Other</t>
        </is>
      </c>
      <c r="D717" s="3" t="inlineStr">
        <is>
          <t>Rigging</t>
        </is>
      </c>
      <c r="E717" s="3" t="inlineStr">
        <is>
          <t>Truss clip</t>
        </is>
      </c>
      <c r="F717" s="3" t="n">
        <v>8</v>
      </c>
      <c r="G717" s="11" t="inlineStr">
        <is>
          <t>NOT CONFIRMED</t>
        </is>
      </c>
      <c r="H717" s="6">
        <f>IF(ISNUMBER(G717),F717*G717,"")</f>
        <v/>
      </c>
      <c r="I717" s="3" t="inlineStr">
        <is>
          <t>Truss cable clip</t>
        </is>
      </c>
      <c r="J717" s="3" t="inlineStr">
        <is>
          <t>Clips cables/scrims onto truss.</t>
        </is>
      </c>
      <c r="K717" s="3" t="inlineStr"/>
      <c r="L717" s="3" t="n"/>
      <c r="M717" s="3" t="n"/>
      <c r="N717" s="3" t="inlineStr">
        <is>
          <t>PRICE NOT CONFIRMED.</t>
        </is>
      </c>
      <c r="O717" s="3" t="n">
        <v>18</v>
      </c>
    </row>
    <row r="718" ht="90" customHeight="1">
      <c r="A718" s="3" t="n"/>
      <c r="B718" s="4" t="inlineStr">
        <is>
          <t>Truss Hardware (w/ Socket Wrench)</t>
        </is>
      </c>
      <c r="C718" s="5" t="inlineStr">
        <is>
          <t>Staging, Rigging &amp; Other</t>
        </is>
      </c>
      <c r="D718" s="3" t="inlineStr">
        <is>
          <t>Tools</t>
        </is>
      </c>
      <c r="E718" s="3" t="inlineStr">
        <is>
          <t>Hardware kit</t>
        </is>
      </c>
      <c r="F718" s="3" t="n">
        <v>3</v>
      </c>
      <c r="G718" s="11" t="inlineStr">
        <is>
          <t>NOT CONFIRMED</t>
        </is>
      </c>
      <c r="H718" s="6">
        <f>IF(ISNUMBER(G718),F718*G718,"")</f>
        <v/>
      </c>
      <c r="I718" s="3" t="inlineStr">
        <is>
          <t>Truss bolts + wrench</t>
        </is>
      </c>
      <c r="J718" s="3" t="inlineStr">
        <is>
          <t>Bolts/pins and wrench for assembling truss.</t>
        </is>
      </c>
      <c r="K718" s="3" t="inlineStr"/>
      <c r="L718" s="3" t="n"/>
      <c r="M718" s="3" t="n"/>
      <c r="N718" s="3" t="inlineStr">
        <is>
          <t>PRICE NOT CONFIRMED.</t>
        </is>
      </c>
      <c r="O718" s="3" t="n">
        <v>18</v>
      </c>
    </row>
    <row r="719" ht="90" customHeight="1">
      <c r="A719" s="3" t="n"/>
      <c r="B719" s="4" t="inlineStr">
        <is>
          <t>TuFlex 3'</t>
        </is>
      </c>
      <c r="C719" s="5" t="inlineStr">
        <is>
          <t>Staging, Rigging &amp; Other</t>
        </is>
      </c>
      <c r="D719" s="3" t="inlineStr">
        <is>
          <t>Rigging</t>
        </is>
      </c>
      <c r="E719" s="3" t="inlineStr">
        <is>
          <t>Round sling</t>
        </is>
      </c>
      <c r="F719" s="3" t="n">
        <v>2</v>
      </c>
      <c r="G719" s="11" t="inlineStr">
        <is>
          <t>NOT CONFIRMED</t>
        </is>
      </c>
      <c r="H719" s="6">
        <f>IF(ISNUMBER(G719),F719*G719,"")</f>
        <v/>
      </c>
      <c r="I719" s="3" t="inlineStr">
        <is>
          <t>TuFlex round sling 3'</t>
        </is>
      </c>
      <c r="J719" s="3" t="inlineStr">
        <is>
          <t>Soft sling for hanging truss.</t>
        </is>
      </c>
      <c r="K719" s="3" t="inlineStr">
        <is>
          <t>3 ft</t>
        </is>
      </c>
      <c r="L719" s="3" t="n"/>
      <c r="M719" s="3" t="n"/>
      <c r="N719" s="3" t="inlineStr">
        <is>
          <t>PRICE NOT CONFIRMED.</t>
        </is>
      </c>
      <c r="O719" s="3" t="n">
        <v>18</v>
      </c>
    </row>
    <row r="720" ht="90" customHeight="1">
      <c r="A720" s="3" t="n"/>
      <c r="B720" s="4" t="inlineStr">
        <is>
          <t>TuFlex 4'</t>
        </is>
      </c>
      <c r="C720" s="5" t="inlineStr">
        <is>
          <t>Staging, Rigging &amp; Other</t>
        </is>
      </c>
      <c r="D720" s="3" t="inlineStr">
        <is>
          <t>Rigging</t>
        </is>
      </c>
      <c r="E720" s="3" t="inlineStr">
        <is>
          <t>Round sling</t>
        </is>
      </c>
      <c r="F720" s="3" t="n">
        <v>2</v>
      </c>
      <c r="G720" s="11" t="inlineStr">
        <is>
          <t>NOT CONFIRMED</t>
        </is>
      </c>
      <c r="H720" s="6">
        <f>IF(ISNUMBER(G720),F720*G720,"")</f>
        <v/>
      </c>
      <c r="I720" s="3" t="inlineStr">
        <is>
          <t>TuFlex round sling 4'</t>
        </is>
      </c>
      <c r="J720" s="3" t="inlineStr">
        <is>
          <t>Soft sling for hanging truss.</t>
        </is>
      </c>
      <c r="K720" s="3" t="inlineStr">
        <is>
          <t>4 ft</t>
        </is>
      </c>
      <c r="L720" s="3" t="n"/>
      <c r="M720" s="3" t="n"/>
      <c r="N720" s="3" t="inlineStr">
        <is>
          <t>PRICE NOT CONFIRMED.</t>
        </is>
      </c>
      <c r="O720" s="3" t="n">
        <v>18</v>
      </c>
    </row>
    <row r="721" ht="90" customHeight="1">
      <c r="A721" s="3" t="n"/>
      <c r="B721" s="4" t="inlineStr">
        <is>
          <t>TuFlex 6'</t>
        </is>
      </c>
      <c r="C721" s="5" t="inlineStr">
        <is>
          <t>Staging, Rigging &amp; Other</t>
        </is>
      </c>
      <c r="D721" s="3" t="inlineStr">
        <is>
          <t>Rigging</t>
        </is>
      </c>
      <c r="E721" s="3" t="inlineStr">
        <is>
          <t>Round sling</t>
        </is>
      </c>
      <c r="F721" s="3" t="n">
        <v>2</v>
      </c>
      <c r="G721" s="11" t="inlineStr">
        <is>
          <t>NOT CONFIRMED</t>
        </is>
      </c>
      <c r="H721" s="6">
        <f>IF(ISNUMBER(G721),F721*G721,"")</f>
        <v/>
      </c>
      <c r="I721" s="3" t="inlineStr">
        <is>
          <t>TuFlex round sling 6'</t>
        </is>
      </c>
      <c r="J721" s="3" t="inlineStr">
        <is>
          <t>Soft sling for hanging truss.</t>
        </is>
      </c>
      <c r="K721" s="3" t="inlineStr">
        <is>
          <t>6 ft</t>
        </is>
      </c>
      <c r="L721" s="3" t="n"/>
      <c r="M721" s="3" t="n"/>
      <c r="N721" s="3" t="inlineStr">
        <is>
          <t>PRICE NOT CONFIRMED.</t>
        </is>
      </c>
      <c r="O721" s="3" t="n">
        <v>18</v>
      </c>
    </row>
    <row r="722" ht="90" customHeight="1">
      <c r="A722" s="3" t="n"/>
      <c r="B722" s="4" t="inlineStr">
        <is>
          <t>Turbosound IQ 12 Woofer</t>
        </is>
      </c>
      <c r="C722" s="8" t="inlineStr">
        <is>
          <t>Audio</t>
        </is>
      </c>
      <c r="D722" s="3" t="inlineStr">
        <is>
          <t>Audio</t>
        </is>
      </c>
      <c r="E722" s="3" t="inlineStr">
        <is>
          <t>Spare woofer</t>
        </is>
      </c>
      <c r="F722" s="3" t="n">
        <v>2</v>
      </c>
      <c r="G722" s="11" t="inlineStr">
        <is>
          <t>NOT CONFIRMED</t>
        </is>
      </c>
      <c r="H722" s="6">
        <f>IF(ISNUMBER(G722),F722*G722,"")</f>
        <v/>
      </c>
      <c r="I722" s="3" t="inlineStr">
        <is>
          <t>Turbosound iQ12 replacement woofer</t>
        </is>
      </c>
      <c r="J722" s="3" t="inlineStr">
        <is>
          <t>Replacement speaker driver.</t>
        </is>
      </c>
      <c r="K722" s="3" t="inlineStr">
        <is>
          <t>12"</t>
        </is>
      </c>
      <c r="L722" s="3" t="n"/>
      <c r="M722" s="3" t="n"/>
      <c r="N722" s="3" t="inlineStr">
        <is>
          <t>PRICE NOT CONFIRMED.</t>
        </is>
      </c>
      <c r="O722" s="3" t="n">
        <v>18</v>
      </c>
    </row>
    <row r="723" ht="90" customHeight="1">
      <c r="A723" s="3" t="n"/>
      <c r="B723" s="4" t="inlineStr">
        <is>
          <t>TV Mounting Bracket (for Premier Floor Stand)</t>
        </is>
      </c>
      <c r="C723" s="10" t="inlineStr">
        <is>
          <t>Video</t>
        </is>
      </c>
      <c r="D723" s="3" t="inlineStr">
        <is>
          <t>Video</t>
        </is>
      </c>
      <c r="E723" s="3" t="inlineStr">
        <is>
          <t>TV bracket</t>
        </is>
      </c>
      <c r="F723" s="3" t="n">
        <v>4</v>
      </c>
      <c r="G723" s="11" t="inlineStr">
        <is>
          <t>NOT CONFIRMED</t>
        </is>
      </c>
      <c r="H723" s="6">
        <f>IF(ISNUMBER(G723),F723*G723,"")</f>
        <v/>
      </c>
      <c r="I723" s="3" t="inlineStr">
        <is>
          <t>Premier Mounts bracket</t>
        </is>
      </c>
      <c r="J723" s="3" t="inlineStr">
        <is>
          <t>Holds a TV on the Premier floor stand.</t>
        </is>
      </c>
      <c r="K723" s="3" t="inlineStr"/>
      <c r="L723" s="3" t="n"/>
      <c r="M723" s="3" t="n"/>
      <c r="N723" s="3" t="inlineStr">
        <is>
          <t>PRICE NOT CONFIRMED.</t>
        </is>
      </c>
      <c r="O723" s="3" t="n">
        <v>18</v>
      </c>
    </row>
    <row r="724" ht="90" customHeight="1">
      <c r="A724" s="3" t="n"/>
      <c r="B724" s="4" t="inlineStr">
        <is>
          <t>TV Mounting Bracket (for Truss Tower)</t>
        </is>
      </c>
      <c r="C724" s="10" t="inlineStr">
        <is>
          <t>Video</t>
        </is>
      </c>
      <c r="D724" s="3" t="inlineStr">
        <is>
          <t>Video</t>
        </is>
      </c>
      <c r="E724" s="3" t="inlineStr">
        <is>
          <t>TV bracket</t>
        </is>
      </c>
      <c r="F724" s="3" t="n">
        <v>13</v>
      </c>
      <c r="G724" s="11" t="inlineStr">
        <is>
          <t>NOT CONFIRMED</t>
        </is>
      </c>
      <c r="H724" s="6">
        <f>IF(ISNUMBER(G724),F724*G724,"")</f>
        <v/>
      </c>
      <c r="I724" s="3" t="inlineStr">
        <is>
          <t>Truss TV bracket</t>
        </is>
      </c>
      <c r="J724" s="3" t="inlineStr">
        <is>
          <t>Hangs a TV on a truss tower.</t>
        </is>
      </c>
      <c r="K724" s="3" t="inlineStr"/>
      <c r="L724" s="3" t="n"/>
      <c r="M724" s="3" t="n"/>
      <c r="N724" s="3" t="inlineStr">
        <is>
          <t>PRICE NOT CONFIRMED.</t>
        </is>
      </c>
      <c r="O724" s="3" t="n">
        <v>18</v>
      </c>
    </row>
    <row r="725" ht="90" customHeight="1">
      <c r="A725" s="3" t="n"/>
      <c r="B725" s="4" t="inlineStr">
        <is>
          <t>UGreen USB-C to USB-B Cable</t>
        </is>
      </c>
      <c r="C725" s="5" t="inlineStr">
        <is>
          <t>Staging, Rigging &amp; Other</t>
        </is>
      </c>
      <c r="D725" s="3" t="inlineStr">
        <is>
          <t>Misc Cables</t>
        </is>
      </c>
      <c r="E725" s="3" t="inlineStr">
        <is>
          <t>USB cable</t>
        </is>
      </c>
      <c r="F725" s="3" t="n">
        <v>2</v>
      </c>
      <c r="G725" s="11" t="inlineStr">
        <is>
          <t>NOT CONFIRMED</t>
        </is>
      </c>
      <c r="H725" s="6">
        <f>IF(ISNUMBER(G725),F725*G725,"")</f>
        <v/>
      </c>
      <c r="I725" s="3" t="inlineStr">
        <is>
          <t>UGREEN USB-C to USB-B</t>
        </is>
      </c>
      <c r="J725" s="3" t="inlineStr">
        <is>
          <t>Connects a laptop to a mixer/interface.</t>
        </is>
      </c>
      <c r="K725" s="3" t="inlineStr"/>
      <c r="L725" s="3" t="n"/>
      <c r="M725" s="3" t="n"/>
      <c r="N725" s="3" t="inlineStr">
        <is>
          <t>PRICE NOT CONFIRMED.</t>
        </is>
      </c>
      <c r="O725" s="3" t="n">
        <v>18</v>
      </c>
    </row>
    <row r="726" ht="90" customHeight="1">
      <c r="A726" s="3" t="n"/>
      <c r="B726" s="4" t="inlineStr">
        <is>
          <t>UL4 UniPlex Cardioid Lavalier Mic</t>
        </is>
      </c>
      <c r="C726" s="8" t="inlineStr">
        <is>
          <t>Audio</t>
        </is>
      </c>
      <c r="D726" s="3" t="inlineStr">
        <is>
          <t>Audio</t>
        </is>
      </c>
      <c r="E726" s="3" t="inlineStr">
        <is>
          <t>Lavalier mic</t>
        </is>
      </c>
      <c r="F726" s="3" t="n">
        <v>1</v>
      </c>
      <c r="G726" s="11" t="inlineStr">
        <is>
          <t>NOT CONFIRMED</t>
        </is>
      </c>
      <c r="H726" s="6">
        <f>IF(ISNUMBER(G726),F726*G726,"")</f>
        <v/>
      </c>
      <c r="I726" s="3" t="inlineStr">
        <is>
          <t>Shure UL4 UniPlex</t>
        </is>
      </c>
      <c r="J726" s="3" t="inlineStr">
        <is>
          <t>Cardioid lav mic.</t>
        </is>
      </c>
      <c r="K726" s="3" t="inlineStr">
        <is>
          <t>Cardioid; TA4F</t>
        </is>
      </c>
      <c r="L726" s="3" t="n"/>
      <c r="M726" s="3" t="n"/>
      <c r="N726" s="3" t="inlineStr">
        <is>
          <t>PRICE NOT CONFIRMED.</t>
        </is>
      </c>
      <c r="O726" s="3" t="n">
        <v>18</v>
      </c>
    </row>
    <row r="727" ht="90" customHeight="1">
      <c r="A727" s="3" t="n"/>
      <c r="B727" s="4" t="inlineStr">
        <is>
          <t>Ultimate Support Speaker Stand Covers</t>
        </is>
      </c>
      <c r="C727" s="8" t="inlineStr">
        <is>
          <t>Audio</t>
        </is>
      </c>
      <c r="D727" s="3" t="inlineStr">
        <is>
          <t>Audio</t>
        </is>
      </c>
      <c r="E727" s="3" t="inlineStr">
        <is>
          <t>Cover</t>
        </is>
      </c>
      <c r="F727" s="3" t="n">
        <v>4</v>
      </c>
      <c r="G727" s="11" t="inlineStr">
        <is>
          <t>NOT CONFIRMED</t>
        </is>
      </c>
      <c r="H727" s="6">
        <f>IF(ISNUMBER(G727),F727*G727,"")</f>
        <v/>
      </c>
      <c r="I727" s="3" t="inlineStr">
        <is>
          <t>Speaker stand cover</t>
        </is>
      </c>
      <c r="J727" s="3" t="inlineStr">
        <is>
          <t>Fabric cover for speaker stands.</t>
        </is>
      </c>
      <c r="K727" s="3" t="inlineStr"/>
      <c r="L727" s="3" t="n"/>
      <c r="M727" s="3" t="n"/>
      <c r="N727" s="3" t="inlineStr">
        <is>
          <t>PRICE NOT CONFIRMED.</t>
        </is>
      </c>
      <c r="O727" s="3" t="n">
        <v>18</v>
      </c>
    </row>
    <row r="728" ht="90" customHeight="1">
      <c r="A728" s="3" t="n"/>
      <c r="B728" s="4" t="inlineStr">
        <is>
          <t>Unknown Canopy Tent</t>
        </is>
      </c>
      <c r="C728" s="5" t="inlineStr">
        <is>
          <t>Staging, Rigging &amp; Other</t>
        </is>
      </c>
      <c r="D728" s="3" t="inlineStr">
        <is>
          <t>Event Space Furnishings</t>
        </is>
      </c>
      <c r="E728" s="3" t="inlineStr">
        <is>
          <t>Canopy</t>
        </is>
      </c>
      <c r="F728" s="3" t="n">
        <v>1</v>
      </c>
      <c r="G728" s="11" t="inlineStr">
        <is>
          <t>NOT CONFIRMED</t>
        </is>
      </c>
      <c r="H728" s="6">
        <f>IF(ISNUMBER(G728),F728*G728,"")</f>
        <v/>
      </c>
      <c r="I728" s="3" t="inlineStr">
        <is>
          <t>Canopy tent</t>
        </is>
      </c>
      <c r="J728" s="3" t="inlineStr">
        <is>
          <t>Pop-up tent. Skip this one when studying.</t>
        </is>
      </c>
      <c r="K728" s="3" t="inlineStr"/>
      <c r="L728" s="3" t="n"/>
      <c r="M728" s="3" t="n"/>
      <c r="N728" s="3" t="inlineStr">
        <is>
          <t>Skip this one when studying.</t>
        </is>
      </c>
      <c r="O728" s="3" t="n">
        <v>18</v>
      </c>
    </row>
    <row r="729" ht="90" customHeight="1">
      <c r="A729" s="3" t="n"/>
      <c r="B729" s="4" t="inlineStr">
        <is>
          <t>URSA Wireless Beltpack Pouch (Black)</t>
        </is>
      </c>
      <c r="C729" s="8" t="inlineStr">
        <is>
          <t>Audio</t>
        </is>
      </c>
      <c r="D729" s="3" t="inlineStr">
        <is>
          <t>Wireless Accessories</t>
        </is>
      </c>
      <c r="E729" s="3" t="inlineStr">
        <is>
          <t>Beltpack pouch</t>
        </is>
      </c>
      <c r="F729" s="3" t="n">
        <v>7</v>
      </c>
      <c r="G729" s="11" t="inlineStr">
        <is>
          <t>NOT CONFIRMED</t>
        </is>
      </c>
      <c r="H729" s="6">
        <f>IF(ISNUMBER(G729),F729*G729,"")</f>
        <v/>
      </c>
      <c r="I729" s="3" t="inlineStr">
        <is>
          <t>URSA Waist Strap</t>
        </is>
      </c>
      <c r="J729" s="3" t="inlineStr">
        <is>
          <t>Elastic strap that holds a beltpack on a performer.</t>
        </is>
      </c>
      <c r="K729" s="3" t="inlineStr"/>
      <c r="L729" s="3" t="n"/>
      <c r="M729" s="3" t="n"/>
      <c r="N729" s="3" t="inlineStr">
        <is>
          <t>PRICE NOT CONFIRMED.</t>
        </is>
      </c>
      <c r="O729" s="3" t="n">
        <v>18</v>
      </c>
    </row>
    <row r="730" ht="90" customHeight="1">
      <c r="A730" s="3" t="n"/>
      <c r="B730" s="4" t="inlineStr">
        <is>
          <t>USB C Cable to Right Angle USB C</t>
        </is>
      </c>
      <c r="C730" s="5" t="inlineStr">
        <is>
          <t>Staging, Rigging &amp; Other</t>
        </is>
      </c>
      <c r="D730" s="3" t="inlineStr">
        <is>
          <t>Misc Cables</t>
        </is>
      </c>
      <c r="E730" s="3" t="inlineStr">
        <is>
          <t>USB cable</t>
        </is>
      </c>
      <c r="F730" s="3" t="n">
        <v>2</v>
      </c>
      <c r="G730" s="11" t="inlineStr">
        <is>
          <t>NOT CONFIRMED</t>
        </is>
      </c>
      <c r="H730" s="6">
        <f>IF(ISNUMBER(G730),F730*G730,"")</f>
        <v/>
      </c>
      <c r="I730" s="3" t="inlineStr">
        <is>
          <t>USB-C right-angle cable</t>
        </is>
      </c>
      <c r="J730" s="3" t="inlineStr">
        <is>
          <t>USB-C cable.</t>
        </is>
      </c>
      <c r="K730" s="3" t="inlineStr"/>
      <c r="L730" s="3" t="n"/>
      <c r="M730" s="3" t="n"/>
      <c r="N730" s="3" t="inlineStr">
        <is>
          <t>PRICE NOT CONFIRMED.</t>
        </is>
      </c>
      <c r="O730" s="3" t="n">
        <v>18</v>
      </c>
    </row>
    <row r="731" ht="90" customHeight="1">
      <c r="A731" s="3" t="n"/>
      <c r="B731" s="4" t="inlineStr">
        <is>
          <t>USBC to USB-B Cable</t>
        </is>
      </c>
      <c r="C731" s="5" t="inlineStr">
        <is>
          <t>Staging, Rigging &amp; Other</t>
        </is>
      </c>
      <c r="D731" s="3" t="inlineStr">
        <is>
          <t>Misc Cables</t>
        </is>
      </c>
      <c r="E731" s="3" t="inlineStr">
        <is>
          <t>USB cable</t>
        </is>
      </c>
      <c r="F731" s="3" t="n">
        <v>0</v>
      </c>
      <c r="G731" s="11" t="inlineStr">
        <is>
          <t>NOT CONFIRMED</t>
        </is>
      </c>
      <c r="H731" s="6">
        <f>IF(ISNUMBER(G731),F731*G731,"")</f>
        <v/>
      </c>
      <c r="I731" s="3" t="inlineStr">
        <is>
          <t>USB-C to USB-B</t>
        </is>
      </c>
      <c r="J731" s="3" t="inlineStr">
        <is>
          <t>Connects a laptop to a mixer/interface.</t>
        </is>
      </c>
      <c r="K731" s="3" t="inlineStr"/>
      <c r="L731" s="3" t="n"/>
      <c r="M731" s="3" t="n"/>
      <c r="N731" s="3" t="inlineStr">
        <is>
          <t>PRICE NOT CONFIRMED.</t>
        </is>
      </c>
      <c r="O731" s="3" t="n">
        <v>19</v>
      </c>
    </row>
    <row r="732" ht="90" customHeight="1">
      <c r="A732" s="3" t="n"/>
      <c r="B732" s="4" t="inlineStr">
        <is>
          <t>USB to USB-B Cable</t>
        </is>
      </c>
      <c r="C732" s="5" t="inlineStr">
        <is>
          <t>Staging, Rigging &amp; Other</t>
        </is>
      </c>
      <c r="D732" s="3" t="inlineStr">
        <is>
          <t>Misc Cables</t>
        </is>
      </c>
      <c r="E732" s="3" t="inlineStr">
        <is>
          <t>USB cable</t>
        </is>
      </c>
      <c r="F732" s="3" t="n">
        <v>3</v>
      </c>
      <c r="G732" s="11" t="inlineStr">
        <is>
          <t>NOT CONFIRMED</t>
        </is>
      </c>
      <c r="H732" s="6">
        <f>IF(ISNUMBER(G732),F732*G732,"")</f>
        <v/>
      </c>
      <c r="I732" s="3" t="inlineStr">
        <is>
          <t>USB-A to USB-B</t>
        </is>
      </c>
      <c r="J732" s="3" t="inlineStr">
        <is>
          <t>Printer-style USB cable for mixers/interfaces.</t>
        </is>
      </c>
      <c r="K732" s="3" t="inlineStr"/>
      <c r="L732" s="3" t="n"/>
      <c r="M732" s="3" t="n"/>
      <c r="N732" s="3" t="inlineStr">
        <is>
          <t>PRICE NOT CONFIRMED.</t>
        </is>
      </c>
      <c r="O732" s="3" t="n">
        <v>19</v>
      </c>
    </row>
    <row r="733" ht="90" customHeight="1">
      <c r="A733" s="3" t="n"/>
      <c r="B733" s="4" t="inlineStr">
        <is>
          <t>USB to USBC Adaptor (4 inch)</t>
        </is>
      </c>
      <c r="C733" s="5" t="inlineStr">
        <is>
          <t>Staging, Rigging &amp; Other</t>
        </is>
      </c>
      <c r="D733" s="3" t="inlineStr">
        <is>
          <t>Misc Cables</t>
        </is>
      </c>
      <c r="E733" s="3" t="inlineStr">
        <is>
          <t>USB cable</t>
        </is>
      </c>
      <c r="F733" s="3" t="n">
        <v>4</v>
      </c>
      <c r="G733" s="11" t="inlineStr">
        <is>
          <t>NOT CONFIRMED</t>
        </is>
      </c>
      <c r="H733" s="6">
        <f>IF(ISNUMBER(G733),F733*G733,"")</f>
        <v/>
      </c>
      <c r="I733" s="3" t="inlineStr">
        <is>
          <t>USB-A to USB-C short</t>
        </is>
      </c>
      <c r="J733" s="3" t="inlineStr">
        <is>
          <t>Short USB adapter cable.</t>
        </is>
      </c>
      <c r="K733" s="3" t="inlineStr">
        <is>
          <t>4 in</t>
        </is>
      </c>
      <c r="L733" s="3" t="n"/>
      <c r="M733" s="3" t="n"/>
      <c r="N733" s="3" t="inlineStr">
        <is>
          <t>PRICE NOT CONFIRMED.</t>
        </is>
      </c>
      <c r="O733" s="3" t="n">
        <v>19</v>
      </c>
    </row>
    <row r="734" ht="90" customHeight="1">
      <c r="A734" s="3" t="n"/>
      <c r="B734" s="4" t="inlineStr">
        <is>
          <t>Velour Stanchion Rope (Red)</t>
        </is>
      </c>
      <c r="C734" s="5" t="inlineStr">
        <is>
          <t>Staging, Rigging &amp; Other</t>
        </is>
      </c>
      <c r="D734" s="3" t="inlineStr">
        <is>
          <t>Event Space Furnishings</t>
        </is>
      </c>
      <c r="E734" s="3" t="inlineStr">
        <is>
          <t>Stanchion rope</t>
        </is>
      </c>
      <c r="F734" s="3" t="n">
        <v>3</v>
      </c>
      <c r="G734" s="11" t="inlineStr">
        <is>
          <t>NOT CONFIRMED</t>
        </is>
      </c>
      <c r="H734" s="6">
        <f>IF(ISNUMBER(G734),F734*G734,"")</f>
        <v/>
      </c>
      <c r="I734" s="3" t="inlineStr">
        <is>
          <t>Red velour rope</t>
        </is>
      </c>
      <c r="J734" s="3" t="inlineStr">
        <is>
          <t>Rope between stanchion posts.</t>
        </is>
      </c>
      <c r="K734" s="3" t="inlineStr">
        <is>
          <t>Red</t>
        </is>
      </c>
      <c r="L734" s="3" t="n"/>
      <c r="M734" s="3" t="n"/>
      <c r="N734" s="3" t="inlineStr">
        <is>
          <t>PRICE NOT CONFIRMED.</t>
        </is>
      </c>
      <c r="O734" s="3" t="n">
        <v>19</v>
      </c>
    </row>
    <row r="735" ht="90" customHeight="1">
      <c r="A735" s="3" t="n"/>
      <c r="B735" s="4" t="inlineStr">
        <is>
          <t>VESSEL Cordless Ball Grip Screwdriver</t>
        </is>
      </c>
      <c r="C735" s="5" t="inlineStr">
        <is>
          <t>Staging, Rigging &amp; Other</t>
        </is>
      </c>
      <c r="D735" s="3" t="inlineStr">
        <is>
          <t>Tools</t>
        </is>
      </c>
      <c r="E735" s="3" t="inlineStr">
        <is>
          <t>Screwdriver</t>
        </is>
      </c>
      <c r="F735" s="3" t="n">
        <v>1</v>
      </c>
      <c r="G735" s="11" t="inlineStr">
        <is>
          <t>NOT CONFIRMED</t>
        </is>
      </c>
      <c r="H735" s="6">
        <f>IF(ISNUMBER(G735),F735*G735,"")</f>
        <v/>
      </c>
      <c r="I735" s="3" t="inlineStr">
        <is>
          <t>Vessel 220USB-1</t>
        </is>
      </c>
      <c r="J735" s="3" t="inlineStr">
        <is>
          <t>Cordless electric screwdriver.</t>
        </is>
      </c>
      <c r="K735" s="3" t="inlineStr">
        <is>
          <t>USB rechargeable</t>
        </is>
      </c>
      <c r="L735" s="3" t="n"/>
      <c r="M735" s="3" t="n"/>
      <c r="N735" s="3" t="inlineStr">
        <is>
          <t>PRICE NOT CONFIRMED.</t>
        </is>
      </c>
      <c r="O735" s="3" t="n">
        <v>19</v>
      </c>
    </row>
    <row r="736" ht="90" customHeight="1">
      <c r="A736" s="3" t="n"/>
      <c r="B736" s="4" t="inlineStr">
        <is>
          <t>Video Cable Package</t>
        </is>
      </c>
      <c r="C736" s="10" t="inlineStr">
        <is>
          <t>Video</t>
        </is>
      </c>
      <c r="D736" s="3" t="inlineStr">
        <is>
          <t>Video</t>
        </is>
      </c>
      <c r="E736" s="3" t="inlineStr">
        <is>
          <t>Package</t>
        </is>
      </c>
      <c r="F736" s="3" t="n">
        <v>2</v>
      </c>
      <c r="G736" s="11" t="inlineStr">
        <is>
          <t>NOT CONFIRMED</t>
        </is>
      </c>
      <c r="H736" s="6">
        <f>IF(ISNUMBER(G736),F736*G736,"")</f>
        <v/>
      </c>
      <c r="I736" s="3" t="inlineStr">
        <is>
          <t>Case of video cables</t>
        </is>
      </c>
      <c r="J736" s="3" t="inlineStr">
        <is>
          <t>Bundle of video cables. Skip this one when studying.</t>
        </is>
      </c>
      <c r="K736" s="3" t="inlineStr"/>
      <c r="L736" s="3" t="n"/>
      <c r="M736" s="3" t="n"/>
      <c r="N736" s="3" t="inlineStr">
        <is>
          <t>Skip this one when studying.</t>
        </is>
      </c>
      <c r="O736" s="3" t="n">
        <v>19</v>
      </c>
    </row>
    <row r="737" ht="90" customHeight="1">
      <c r="A737" s="3" t="n"/>
      <c r="B737" s="4" t="inlineStr">
        <is>
          <t>ViewSonic Projector PJD5134</t>
        </is>
      </c>
      <c r="C737" s="10" t="inlineStr">
        <is>
          <t>Video</t>
        </is>
      </c>
      <c r="D737" s="3" t="inlineStr">
        <is>
          <t>Video</t>
        </is>
      </c>
      <c r="E737" s="3" t="inlineStr">
        <is>
          <t>Projector</t>
        </is>
      </c>
      <c r="F737" s="3" t="n">
        <v>1</v>
      </c>
      <c r="G737" s="11" t="inlineStr">
        <is>
          <t>NOT CONFIRMED</t>
        </is>
      </c>
      <c r="H737" s="6">
        <f>IF(ISNUMBER(G737),F737*G737,"")</f>
        <v/>
      </c>
      <c r="I737" s="3" t="inlineStr">
        <is>
          <t>ViewSonic PJD5134</t>
        </is>
      </c>
      <c r="J737" s="3" t="inlineStr">
        <is>
          <t>Small business projector.</t>
        </is>
      </c>
      <c r="K737" s="3" t="inlineStr">
        <is>
          <t>SVGA; 3000 lumens</t>
        </is>
      </c>
      <c r="L737" s="3" t="n"/>
      <c r="M737" s="3" t="n"/>
      <c r="N737" s="3" t="inlineStr">
        <is>
          <t>PRICE NOT CONFIRMED.</t>
        </is>
      </c>
      <c r="O737" s="3" t="n">
        <v>19</v>
      </c>
    </row>
    <row r="738" ht="90" customHeight="1">
      <c r="A738" s="3" t="n"/>
      <c r="B738" s="4" t="inlineStr">
        <is>
          <t>ViewSonic Projector PJD5155</t>
        </is>
      </c>
      <c r="C738" s="10" t="inlineStr">
        <is>
          <t>Video</t>
        </is>
      </c>
      <c r="D738" s="3" t="inlineStr">
        <is>
          <t>Video</t>
        </is>
      </c>
      <c r="E738" s="3" t="inlineStr">
        <is>
          <t>Projector</t>
        </is>
      </c>
      <c r="F738" s="3" t="n">
        <v>1</v>
      </c>
      <c r="G738" s="11" t="inlineStr">
        <is>
          <t>NOT CONFIRMED</t>
        </is>
      </c>
      <c r="H738" s="6">
        <f>IF(ISNUMBER(G738),F738*G738,"")</f>
        <v/>
      </c>
      <c r="I738" s="3" t="inlineStr">
        <is>
          <t>ViewSonic PJD5155</t>
        </is>
      </c>
      <c r="J738" s="3" t="inlineStr">
        <is>
          <t>Small business projector.</t>
        </is>
      </c>
      <c r="K738" s="3" t="inlineStr">
        <is>
          <t>SVGA; 3300 lumens</t>
        </is>
      </c>
      <c r="L738" s="3" t="n"/>
      <c r="M738" s="3" t="n"/>
      <c r="N738" s="3" t="inlineStr">
        <is>
          <t>PRICE NOT CONFIRMED.</t>
        </is>
      </c>
      <c r="O738" s="3" t="n">
        <v>19</v>
      </c>
    </row>
    <row r="739" ht="90" customHeight="1">
      <c r="A739" s="3" t="n"/>
      <c r="B739" s="4" t="inlineStr">
        <is>
          <t>VMB FAS-01 Line Array Flying Point Support Bar</t>
        </is>
      </c>
      <c r="C739" s="5" t="inlineStr">
        <is>
          <t>Staging, Rigging &amp; Other</t>
        </is>
      </c>
      <c r="D739" s="3" t="inlineStr">
        <is>
          <t>Rigging</t>
        </is>
      </c>
      <c r="E739" s="3" t="inlineStr">
        <is>
          <t>Lift adapter</t>
        </is>
      </c>
      <c r="F739" s="3" t="n">
        <v>4</v>
      </c>
      <c r="G739" s="11" t="inlineStr">
        <is>
          <t>NOT CONFIRMED</t>
        </is>
      </c>
      <c r="H739" s="6">
        <f>IF(ISNUMBER(G739),F739*G739,"")</f>
        <v/>
      </c>
      <c r="I739" s="3" t="inlineStr">
        <is>
          <t>VMB FAS-01</t>
        </is>
      </c>
      <c r="J739" s="3" t="inlineStr">
        <is>
          <t>Bar that hangs a line array from a VMB lift.</t>
        </is>
      </c>
      <c r="K739" s="3" t="inlineStr">
        <is>
          <t>For TL-A series lifts</t>
        </is>
      </c>
      <c r="L739" s="3" t="n"/>
      <c r="M739" s="3" t="n"/>
      <c r="N739" s="3" t="inlineStr">
        <is>
          <t>PRICE NOT CONFIRMED.</t>
        </is>
      </c>
      <c r="O739" s="3" t="n">
        <v>19</v>
      </c>
    </row>
    <row r="740" ht="90" customHeight="1">
      <c r="A740" s="3" t="n"/>
      <c r="B740" s="4" t="inlineStr">
        <is>
          <t>VMB TL-A300 LIFT</t>
        </is>
      </c>
      <c r="C740" s="5" t="inlineStr">
        <is>
          <t>Staging, Rigging &amp; Other</t>
        </is>
      </c>
      <c r="D740" s="3" t="inlineStr">
        <is>
          <t>Rigging</t>
        </is>
      </c>
      <c r="E740" s="3" t="inlineStr">
        <is>
          <t>Crank lift</t>
        </is>
      </c>
      <c r="F740" s="3" t="n">
        <v>4</v>
      </c>
      <c r="G740" s="11" t="inlineStr">
        <is>
          <t>NOT CONFIRMED</t>
        </is>
      </c>
      <c r="H740" s="6">
        <f>IF(ISNUMBER(G740),F740*G740,"")</f>
        <v/>
      </c>
      <c r="I740" s="3" t="inlineStr">
        <is>
          <t>VMB TL-A300</t>
        </is>
      </c>
      <c r="J740" s="3" t="inlineStr">
        <is>
          <t>Crank tower lift that raises line arrays/truss.</t>
        </is>
      </c>
      <c r="K740" s="3" t="inlineStr">
        <is>
          <t>~20 ft; 300 kg</t>
        </is>
      </c>
      <c r="L740" s="3" t="n"/>
      <c r="M740" s="3" t="n"/>
      <c r="N740" s="3" t="inlineStr">
        <is>
          <t>PRICE NOT CONFIRMED.</t>
        </is>
      </c>
      <c r="O740" s="3" t="n">
        <v>19</v>
      </c>
    </row>
    <row r="741" ht="90" customHeight="1">
      <c r="A741" s="3" t="n"/>
      <c r="B741" s="4" t="inlineStr">
        <is>
          <t>VRX Waterproof Cover (Double)</t>
        </is>
      </c>
      <c r="C741" s="8" t="inlineStr">
        <is>
          <t>Audio</t>
        </is>
      </c>
      <c r="D741" s="3" t="inlineStr">
        <is>
          <t>Audio</t>
        </is>
      </c>
      <c r="E741" s="3" t="inlineStr">
        <is>
          <t>Speaker cover</t>
        </is>
      </c>
      <c r="F741" s="3" t="n">
        <v>2</v>
      </c>
      <c r="G741" s="11" t="inlineStr">
        <is>
          <t>NOT CONFIRMED</t>
        </is>
      </c>
      <c r="H741" s="6">
        <f>IF(ISNUMBER(G741),F741*G741,"")</f>
        <v/>
      </c>
      <c r="I741" s="3" t="inlineStr">
        <is>
          <t>Rain cover for 2x VRX</t>
        </is>
      </c>
      <c r="J741" s="3" t="inlineStr">
        <is>
          <t>Rain cover.</t>
        </is>
      </c>
      <c r="K741" s="3" t="inlineStr"/>
      <c r="L741" s="3" t="n"/>
      <c r="M741" s="3" t="n"/>
      <c r="N741" s="3" t="inlineStr">
        <is>
          <t>PRICE NOT CONFIRMED.</t>
        </is>
      </c>
      <c r="O741" s="3" t="n">
        <v>19</v>
      </c>
    </row>
    <row r="742" ht="90" customHeight="1">
      <c r="A742" s="3" t="n"/>
      <c r="B742" s="4" t="inlineStr">
        <is>
          <t>VRX Waterproof Cover (Single)</t>
        </is>
      </c>
      <c r="C742" s="8" t="inlineStr">
        <is>
          <t>Audio</t>
        </is>
      </c>
      <c r="D742" s="3" t="inlineStr">
        <is>
          <t>Audio</t>
        </is>
      </c>
      <c r="E742" s="3" t="inlineStr">
        <is>
          <t>Speaker cover</t>
        </is>
      </c>
      <c r="F742" s="3" t="n">
        <v>2</v>
      </c>
      <c r="G742" s="11" t="inlineStr">
        <is>
          <t>NOT CONFIRMED</t>
        </is>
      </c>
      <c r="H742" s="6">
        <f>IF(ISNUMBER(G742),F742*G742,"")</f>
        <v/>
      </c>
      <c r="I742" s="3" t="inlineStr">
        <is>
          <t>Rain cover for VRX</t>
        </is>
      </c>
      <c r="J742" s="3" t="inlineStr">
        <is>
          <t>Rain cover.</t>
        </is>
      </c>
      <c r="K742" s="3" t="inlineStr"/>
      <c r="L742" s="3" t="n"/>
      <c r="M742" s="3" t="n"/>
      <c r="N742" s="3" t="inlineStr">
        <is>
          <t>PRICE NOT CONFIRMED.</t>
        </is>
      </c>
      <c r="O742" s="3" t="n">
        <v>19</v>
      </c>
    </row>
    <row r="743" ht="90" customHeight="1">
      <c r="A743" s="3" t="n"/>
      <c r="B743" s="4" t="inlineStr">
        <is>
          <t>Walkie Talkie Trunk</t>
        </is>
      </c>
      <c r="C743" s="5" t="inlineStr">
        <is>
          <t>Staging, Rigging &amp; Other</t>
        </is>
      </c>
      <c r="D743" s="3" t="inlineStr">
        <is>
          <t>Communications</t>
        </is>
      </c>
      <c r="E743" s="3" t="inlineStr">
        <is>
          <t>Package</t>
        </is>
      </c>
      <c r="F743" s="3" t="n">
        <v>1</v>
      </c>
      <c r="G743" s="11" t="inlineStr">
        <is>
          <t>NOT CONFIRMED</t>
        </is>
      </c>
      <c r="H743" s="6">
        <f>IF(ISNUMBER(G743),F743*G743,"")</f>
        <v/>
      </c>
      <c r="I743" s="3" t="inlineStr">
        <is>
          <t>Radio case</t>
        </is>
      </c>
      <c r="J743" s="3" t="inlineStr">
        <is>
          <t>Case of radios. Skip this one when studying.</t>
        </is>
      </c>
      <c r="K743" s="3" t="inlineStr"/>
      <c r="L743" s="3" t="n"/>
      <c r="M743" s="3" t="n"/>
      <c r="N743" s="3" t="inlineStr">
        <is>
          <t>Skip this one when studying.</t>
        </is>
      </c>
      <c r="O743" s="3" t="n">
        <v>19</v>
      </c>
    </row>
    <row r="744" ht="90" customHeight="1">
      <c r="A744" s="3" t="n"/>
      <c r="B744" s="4" t="inlineStr">
        <is>
          <t>Weehawken Concert Banner for SL100 Stage</t>
        </is>
      </c>
      <c r="C744" s="5" t="inlineStr">
        <is>
          <t>Staging, Rigging &amp; Other</t>
        </is>
      </c>
      <c r="D744" s="3" t="inlineStr">
        <is>
          <t>Event Space Furnishings</t>
        </is>
      </c>
      <c r="E744" s="3" t="inlineStr">
        <is>
          <t>Banner</t>
        </is>
      </c>
      <c r="F744" s="3" t="n">
        <v>1</v>
      </c>
      <c r="G744" s="11" t="inlineStr">
        <is>
          <t>NOT CONFIRMED</t>
        </is>
      </c>
      <c r="H744" s="6">
        <f>IF(ISNUMBER(G744),F744*G744,"")</f>
        <v/>
      </c>
      <c r="I744" s="3" t="inlineStr">
        <is>
          <t>Client banner</t>
        </is>
      </c>
      <c r="J744" s="3" t="inlineStr">
        <is>
          <t>Custom banner. Skip this one when studying.</t>
        </is>
      </c>
      <c r="K744" s="3" t="inlineStr"/>
      <c r="L744" s="3" t="n"/>
      <c r="M744" s="3" t="n"/>
      <c r="N744" s="3" t="inlineStr">
        <is>
          <t>Skip this one when studying.</t>
        </is>
      </c>
      <c r="O744" s="3" t="n">
        <v>19</v>
      </c>
    </row>
    <row r="745" ht="90" customHeight="1">
      <c r="A745" s="3" t="n"/>
      <c r="B745" s="4" t="inlineStr">
        <is>
          <t>Weight/Ballast</t>
        </is>
      </c>
      <c r="C745" s="5" t="inlineStr">
        <is>
          <t>Staging, Rigging &amp; Other</t>
        </is>
      </c>
      <c r="D745" s="3" t="inlineStr">
        <is>
          <t>Safety Equipment</t>
        </is>
      </c>
      <c r="E745" s="3" t="inlineStr">
        <is>
          <t>Ballast</t>
        </is>
      </c>
      <c r="F745" s="3" t="n">
        <v>0</v>
      </c>
      <c r="G745" s="11" t="inlineStr">
        <is>
          <t>NOT CONFIRMED</t>
        </is>
      </c>
      <c r="H745" s="6">
        <f>IF(ISNUMBER(G745),F745*G745,"")</f>
        <v/>
      </c>
      <c r="I745" s="3" t="inlineStr">
        <is>
          <t>Ballast weight</t>
        </is>
      </c>
      <c r="J745" s="3" t="inlineStr">
        <is>
          <t>Weight to hold down stands/tents.</t>
        </is>
      </c>
      <c r="K745" s="3" t="inlineStr"/>
      <c r="L745" s="3" t="n"/>
      <c r="M745" s="3" t="n"/>
      <c r="N745" s="3" t="inlineStr">
        <is>
          <t>PRICE NOT CONFIRMED.</t>
        </is>
      </c>
      <c r="O745" s="3" t="n">
        <v>19</v>
      </c>
    </row>
    <row r="746" ht="90" customHeight="1">
      <c r="A746" s="3" t="n"/>
      <c r="B746" s="4" t="inlineStr">
        <is>
          <t>Werner Ladder (8 ft.)</t>
        </is>
      </c>
      <c r="C746" s="5" t="inlineStr">
        <is>
          <t>Staging, Rigging &amp; Other</t>
        </is>
      </c>
      <c r="D746" s="3" t="inlineStr">
        <is>
          <t>Warehouse Accessories</t>
        </is>
      </c>
      <c r="E746" s="3" t="inlineStr">
        <is>
          <t>Ladder</t>
        </is>
      </c>
      <c r="F746" s="3" t="n">
        <v>2</v>
      </c>
      <c r="G746" s="11" t="inlineStr">
        <is>
          <t>NOT CONFIRMED</t>
        </is>
      </c>
      <c r="H746" s="6">
        <f>IF(ISNUMBER(G746),F746*G746,"")</f>
        <v/>
      </c>
      <c r="I746" s="3" t="inlineStr">
        <is>
          <t>Werner 6208 8' fiberglass</t>
        </is>
      </c>
      <c r="J746" s="3" t="inlineStr">
        <is>
          <t>Step ladder.</t>
        </is>
      </c>
      <c r="K746" s="3" t="inlineStr">
        <is>
          <t>8 ft; fiberglass</t>
        </is>
      </c>
      <c r="L746" s="3" t="n"/>
      <c r="M746" s="3" t="n"/>
      <c r="N746" s="3" t="inlineStr">
        <is>
          <t>PRICE NOT CONFIRMED.</t>
        </is>
      </c>
      <c r="O746" s="3" t="n">
        <v>19</v>
      </c>
    </row>
    <row r="747" ht="90" customHeight="1">
      <c r="A747" s="3" t="n"/>
      <c r="B747" s="4" t="inlineStr">
        <is>
          <t>Werner Multi Position Pro Ladder MT-26IAAXTHD</t>
        </is>
      </c>
      <c r="C747" s="5" t="inlineStr">
        <is>
          <t>Staging, Rigging &amp; Other</t>
        </is>
      </c>
      <c r="D747" s="3" t="inlineStr">
        <is>
          <t>Warehouse Accessories</t>
        </is>
      </c>
      <c r="E747" s="3" t="inlineStr">
        <is>
          <t>Ladder</t>
        </is>
      </c>
      <c r="F747" s="3" t="n">
        <v>1</v>
      </c>
      <c r="G747" s="11" t="inlineStr">
        <is>
          <t>NOT CONFIRMED</t>
        </is>
      </c>
      <c r="H747" s="6">
        <f>IF(ISNUMBER(G747),F747*G747,"")</f>
        <v/>
      </c>
      <c r="I747" s="3" t="inlineStr">
        <is>
          <t>Werner MT-26</t>
        </is>
      </c>
      <c r="J747" s="3" t="inlineStr">
        <is>
          <t>Multi-position ladder (step, extension, scaffold).</t>
        </is>
      </c>
      <c r="K747" s="3" t="inlineStr">
        <is>
          <t>26 ft reach</t>
        </is>
      </c>
      <c r="L747" s="3" t="n"/>
      <c r="M747" s="3" t="n"/>
      <c r="N747" s="3" t="inlineStr">
        <is>
          <t>PRICE NOT CONFIRMED.</t>
        </is>
      </c>
      <c r="O747" s="3" t="n">
        <v>19</v>
      </c>
    </row>
    <row r="748" ht="90" customHeight="1">
      <c r="A748" s="3" t="n"/>
      <c r="B748" s="4" t="inlineStr">
        <is>
          <t>Whirlwind DIRECT2 Dual Direct Box</t>
        </is>
      </c>
      <c r="C748" s="8" t="inlineStr">
        <is>
          <t>Audio</t>
        </is>
      </c>
      <c r="D748" s="3" t="inlineStr">
        <is>
          <t>Audio</t>
        </is>
      </c>
      <c r="E748" s="3" t="inlineStr">
        <is>
          <t>DI box</t>
        </is>
      </c>
      <c r="F748" s="3" t="n">
        <v>2</v>
      </c>
      <c r="G748" s="11" t="inlineStr">
        <is>
          <t>NOT CONFIRMED</t>
        </is>
      </c>
      <c r="H748" s="6">
        <f>IF(ISNUMBER(G748),F748*G748,"")</f>
        <v/>
      </c>
      <c r="I748" s="3" t="inlineStr">
        <is>
          <t>Whirlwind DIRECT2</t>
        </is>
      </c>
      <c r="J748" s="3" t="inlineStr">
        <is>
          <t>Two-channel passive DI.</t>
        </is>
      </c>
      <c r="K748" s="3" t="inlineStr">
        <is>
          <t>2 ch; passive</t>
        </is>
      </c>
      <c r="L748" s="3" t="n"/>
      <c r="M748" s="3" t="n"/>
      <c r="N748" s="3" t="inlineStr">
        <is>
          <t>PRICE NOT CONFIRMED.</t>
        </is>
      </c>
      <c r="O748" s="3" t="n">
        <v>19</v>
      </c>
    </row>
    <row r="749" ht="90" customHeight="1">
      <c r="A749" s="3" t="n"/>
      <c r="B749" s="4" t="inlineStr">
        <is>
          <t>Whirlwind In-Line XLR Barrel Ground Lifter</t>
        </is>
      </c>
      <c r="C749" s="8" t="inlineStr">
        <is>
          <t>Audio</t>
        </is>
      </c>
      <c r="D749" s="3" t="inlineStr">
        <is>
          <t>Audio</t>
        </is>
      </c>
      <c r="E749" s="3" t="inlineStr">
        <is>
          <t>Ground lift</t>
        </is>
      </c>
      <c r="F749" s="3" t="n">
        <v>6</v>
      </c>
      <c r="G749" s="11" t="inlineStr">
        <is>
          <t>NOT CONFIRMED</t>
        </is>
      </c>
      <c r="H749" s="6">
        <f>IF(ISNUMBER(G749),F749*G749,"")</f>
        <v/>
      </c>
      <c r="I749" s="3" t="inlineStr">
        <is>
          <t>Whirlwind LIFTER</t>
        </is>
      </c>
      <c r="J749" s="3" t="inlineStr">
        <is>
          <t>Inline adapter that breaks ground loops (kills hum).</t>
        </is>
      </c>
      <c r="K749" s="3" t="inlineStr">
        <is>
          <t>XLR F-M</t>
        </is>
      </c>
      <c r="L749" s="3" t="n"/>
      <c r="M749" s="3" t="n"/>
      <c r="N749" s="3" t="inlineStr">
        <is>
          <t>PRICE NOT CONFIRMED.</t>
        </is>
      </c>
      <c r="O749" s="3" t="n">
        <v>19</v>
      </c>
    </row>
    <row r="750" ht="90" customHeight="1">
      <c r="A750" s="3" t="n"/>
      <c r="B750" s="4" t="inlineStr">
        <is>
          <t>Whoosh! Screen Cleaner Spray ONLY</t>
        </is>
      </c>
      <c r="C750" s="5" t="inlineStr">
        <is>
          <t>Staging, Rigging &amp; Other</t>
        </is>
      </c>
      <c r="D750" s="3" t="inlineStr">
        <is>
          <t>Tools</t>
        </is>
      </c>
      <c r="E750" s="3" t="inlineStr">
        <is>
          <t>Cleaner</t>
        </is>
      </c>
      <c r="F750" s="3" t="n">
        <v>20</v>
      </c>
      <c r="G750" s="11" t="inlineStr">
        <is>
          <t>NOT CONFIRMED</t>
        </is>
      </c>
      <c r="H750" s="6">
        <f>IF(ISNUMBER(G750),F750*G750,"")</f>
        <v/>
      </c>
      <c r="I750" s="3" t="inlineStr">
        <is>
          <t>Whoosh! spray</t>
        </is>
      </c>
      <c r="J750" s="3" t="inlineStr">
        <is>
          <t>Screen cleaning spray.</t>
        </is>
      </c>
      <c r="K750" s="3" t="inlineStr"/>
      <c r="L750" s="3" t="n"/>
      <c r="M750" s="3" t="n"/>
      <c r="N750" s="3" t="inlineStr">
        <is>
          <t>PRICE NOT CONFIRMED.</t>
        </is>
      </c>
      <c r="O750" s="3" t="n">
        <v>19</v>
      </c>
    </row>
    <row r="751" ht="90" customHeight="1">
      <c r="A751" s="3" t="n"/>
      <c r="B751" s="4" t="inlineStr">
        <is>
          <t>Wireless Beltpack Shure Belts</t>
        </is>
      </c>
      <c r="C751" s="8" t="inlineStr">
        <is>
          <t>Audio</t>
        </is>
      </c>
      <c r="D751" s="3" t="inlineStr">
        <is>
          <t>Audio</t>
        </is>
      </c>
      <c r="E751" s="3" t="inlineStr">
        <is>
          <t>Beltpack belt</t>
        </is>
      </c>
      <c r="F751" s="3" t="n">
        <v>7</v>
      </c>
      <c r="G751" s="11" t="inlineStr">
        <is>
          <t>NOT CONFIRMED</t>
        </is>
      </c>
      <c r="H751" s="6">
        <f>IF(ISNUMBER(G751),F751*G751,"")</f>
        <v/>
      </c>
      <c r="I751" s="3" t="inlineStr">
        <is>
          <t>Shure belt pouch</t>
        </is>
      </c>
      <c r="J751" s="3" t="inlineStr">
        <is>
          <t>Holds a beltpack on a performer.</t>
        </is>
      </c>
      <c r="K751" s="3" t="inlineStr"/>
      <c r="L751" s="3" t="n"/>
      <c r="M751" s="3" t="n"/>
      <c r="N751" s="3" t="inlineStr">
        <is>
          <t>PRICE NOT CONFIRMED.</t>
        </is>
      </c>
      <c r="O751" s="3" t="n">
        <v>19</v>
      </c>
    </row>
    <row r="752" ht="90" customHeight="1">
      <c r="A752" s="3" t="n"/>
      <c r="B752" s="4" t="inlineStr">
        <is>
          <t>Wireless Beltpack Tune Belts</t>
        </is>
      </c>
      <c r="C752" s="8" t="inlineStr">
        <is>
          <t>Audio</t>
        </is>
      </c>
      <c r="D752" s="3" t="inlineStr">
        <is>
          <t>Wireless Accessories</t>
        </is>
      </c>
      <c r="E752" s="3" t="inlineStr">
        <is>
          <t>Beltpack belt</t>
        </is>
      </c>
      <c r="F752" s="3" t="n">
        <v>64</v>
      </c>
      <c r="G752" s="11" t="inlineStr">
        <is>
          <t>NOT CONFIRMED</t>
        </is>
      </c>
      <c r="H752" s="6">
        <f>IF(ISNUMBER(G752),F752*G752,"")</f>
        <v/>
      </c>
      <c r="I752" s="3" t="inlineStr">
        <is>
          <t>TuneBelt AB2</t>
        </is>
      </c>
      <c r="J752" s="3" t="inlineStr">
        <is>
          <t>Belt that holds a wireless beltpack.</t>
        </is>
      </c>
      <c r="K752" s="3" t="inlineStr"/>
      <c r="L752" s="3" t="n"/>
      <c r="M752" s="3" t="n"/>
      <c r="N752" s="3" t="inlineStr">
        <is>
          <t>PRICE NOT CONFIRMED.</t>
        </is>
      </c>
      <c r="O752" s="3" t="n">
        <v>19</v>
      </c>
    </row>
    <row r="753" ht="90" customHeight="1">
      <c r="A753" s="3" t="n"/>
      <c r="B753" s="4" t="inlineStr">
        <is>
          <t>Wood Pad 12" X 12"</t>
        </is>
      </c>
      <c r="C753" s="5" t="inlineStr">
        <is>
          <t>Staging, Rigging &amp; Other</t>
        </is>
      </c>
      <c r="D753" s="3" t="inlineStr">
        <is>
          <t>Safety Equipment</t>
        </is>
      </c>
      <c r="E753" s="3" t="inlineStr">
        <is>
          <t>Cribbing pad</t>
        </is>
      </c>
      <c r="F753" s="3" t="n">
        <v>56</v>
      </c>
      <c r="G753" s="11" t="inlineStr">
        <is>
          <t>NOT CONFIRMED</t>
        </is>
      </c>
      <c r="H753" s="6">
        <f>IF(ISNUMBER(G753),F753*G753,"")</f>
        <v/>
      </c>
      <c r="I753" s="3" t="inlineStr">
        <is>
          <t>12x12 wood pad</t>
        </is>
      </c>
      <c r="J753" s="3" t="inlineStr">
        <is>
          <t>Spreads the load under stand/lift feet.</t>
        </is>
      </c>
      <c r="K753" s="3" t="inlineStr">
        <is>
          <t>12x12 in</t>
        </is>
      </c>
      <c r="L753" s="3" t="n"/>
      <c r="M753" s="3" t="n"/>
      <c r="N753" s="3" t="inlineStr">
        <is>
          <t>PRICE NOT CONFIRMED.</t>
        </is>
      </c>
      <c r="O753" s="3" t="n">
        <v>19</v>
      </c>
    </row>
    <row r="754" ht="90" customHeight="1">
      <c r="A754" s="3" t="n"/>
      <c r="B754" s="4" t="inlineStr">
        <is>
          <t>XLR Cable Package</t>
        </is>
      </c>
      <c r="C754" s="8" t="inlineStr">
        <is>
          <t>Audio</t>
        </is>
      </c>
      <c r="D754" s="3" t="inlineStr">
        <is>
          <t>Audio</t>
        </is>
      </c>
      <c r="E754" s="3" t="inlineStr">
        <is>
          <t>Package</t>
        </is>
      </c>
      <c r="F754" s="3" t="n">
        <v>3</v>
      </c>
      <c r="G754" s="11" t="inlineStr">
        <is>
          <t>NOT CONFIRMED</t>
        </is>
      </c>
      <c r="H754" s="6">
        <f>IF(ISNUMBER(G754),F754*G754,"")</f>
        <v/>
      </c>
      <c r="I754" s="3" t="inlineStr">
        <is>
          <t>Case of XLR cables</t>
        </is>
      </c>
      <c r="J754" s="3" t="inlineStr">
        <is>
          <t>Bundle of mic cables. Skip this one when studying.</t>
        </is>
      </c>
      <c r="K754" s="3" t="inlineStr"/>
      <c r="L754" s="3" t="n"/>
      <c r="M754" s="3" t="n"/>
      <c r="N754" s="3" t="inlineStr">
        <is>
          <t>Skip this one when studying.</t>
        </is>
      </c>
      <c r="O754" s="3" t="n">
        <v>19</v>
      </c>
    </row>
    <row r="755" ht="90" customHeight="1">
      <c r="A755" s="3" t="n"/>
      <c r="B755" s="4" t="inlineStr">
        <is>
          <t>XLR Female to 1/4" TRS Cable</t>
        </is>
      </c>
      <c r="C755" s="8" t="inlineStr">
        <is>
          <t>Audio</t>
        </is>
      </c>
      <c r="D755" s="3" t="inlineStr">
        <is>
          <t>Audio</t>
        </is>
      </c>
      <c r="E755" s="3" t="inlineStr">
        <is>
          <t>Audio cable</t>
        </is>
      </c>
      <c r="F755" s="3" t="n">
        <v>6</v>
      </c>
      <c r="G755" s="11" t="inlineStr">
        <is>
          <t>NOT CONFIRMED</t>
        </is>
      </c>
      <c r="H755" s="6">
        <f>IF(ISNUMBER(G755),F755*G755,"")</f>
        <v/>
      </c>
      <c r="I755" s="3" t="inlineStr">
        <is>
          <t>XLR-F to 1/4" TRS</t>
        </is>
      </c>
      <c r="J755" s="3" t="inlineStr">
        <is>
          <t>Adapter cable.</t>
        </is>
      </c>
      <c r="K755" s="3" t="inlineStr"/>
      <c r="L755" s="3" t="n"/>
      <c r="M755" s="3" t="n"/>
      <c r="N755" s="3" t="inlineStr">
        <is>
          <t>PRICE NOT CONFIRMED.</t>
        </is>
      </c>
      <c r="O755" s="3" t="n">
        <v>19</v>
      </c>
    </row>
    <row r="756" ht="90" customHeight="1">
      <c r="A756" s="3" t="n"/>
      <c r="B756" s="4" t="inlineStr">
        <is>
          <t>XLR male to 1/4" TRS Cable</t>
        </is>
      </c>
      <c r="C756" s="5" t="inlineStr">
        <is>
          <t>Staging, Rigging &amp; Other</t>
        </is>
      </c>
      <c r="D756" s="3" t="inlineStr">
        <is>
          <t>Misc Cables</t>
        </is>
      </c>
      <c r="E756" s="3" t="inlineStr">
        <is>
          <t>Audio cable</t>
        </is>
      </c>
      <c r="F756" s="3" t="n">
        <v>0</v>
      </c>
      <c r="G756" s="11" t="inlineStr">
        <is>
          <t>NOT CONFIRMED</t>
        </is>
      </c>
      <c r="H756" s="6">
        <f>IF(ISNUMBER(G756),F756*G756,"")</f>
        <v/>
      </c>
      <c r="I756" s="3" t="inlineStr">
        <is>
          <t>XLR-M to 1/4" TRS</t>
        </is>
      </c>
      <c r="J756" s="3" t="inlineStr">
        <is>
          <t>Adapter cable.</t>
        </is>
      </c>
      <c r="K756" s="3" t="inlineStr"/>
      <c r="L756" s="3" t="n"/>
      <c r="M756" s="3" t="n"/>
      <c r="N756" s="3" t="inlineStr">
        <is>
          <t>PRICE NOT CONFIRMED.</t>
        </is>
      </c>
      <c r="O756" s="3" t="n">
        <v>19</v>
      </c>
    </row>
    <row r="757" ht="90" customHeight="1">
      <c r="A757" s="3" t="n"/>
      <c r="B757" s="4" t="inlineStr">
        <is>
          <t>XLR Male to 1/4" TRS Cable (10 ft.)</t>
        </is>
      </c>
      <c r="C757" s="8" t="inlineStr">
        <is>
          <t>Audio</t>
        </is>
      </c>
      <c r="D757" s="3" t="inlineStr">
        <is>
          <t>Audio</t>
        </is>
      </c>
      <c r="E757" s="3" t="inlineStr">
        <is>
          <t>Audio cable</t>
        </is>
      </c>
      <c r="F757" s="3" t="n">
        <v>1</v>
      </c>
      <c r="G757" s="11" t="inlineStr">
        <is>
          <t>NOT CONFIRMED</t>
        </is>
      </c>
      <c r="H757" s="6">
        <f>IF(ISNUMBER(G757),F757*G757,"")</f>
        <v/>
      </c>
      <c r="I757" s="3" t="inlineStr">
        <is>
          <t>XLR-M to 1/4" TRS 10'</t>
        </is>
      </c>
      <c r="J757" s="3" t="inlineStr">
        <is>
          <t>Adapter cable.</t>
        </is>
      </c>
      <c r="K757" s="3" t="inlineStr">
        <is>
          <t>10 ft</t>
        </is>
      </c>
      <c r="L757" s="3" t="n"/>
      <c r="M757" s="3" t="n"/>
      <c r="N757" s="3" t="inlineStr">
        <is>
          <t>PRICE NOT CONFIRMED.</t>
        </is>
      </c>
      <c r="O757" s="3" t="n">
        <v>19</v>
      </c>
    </row>
    <row r="758" ht="90" customHeight="1">
      <c r="A758" s="3" t="n"/>
      <c r="B758" s="4" t="inlineStr">
        <is>
          <t>XLR Male to 1/4" TRS Cable (6ft.)</t>
        </is>
      </c>
      <c r="C758" s="8" t="inlineStr">
        <is>
          <t>Audio</t>
        </is>
      </c>
      <c r="D758" s="3" t="inlineStr">
        <is>
          <t>Audio</t>
        </is>
      </c>
      <c r="E758" s="3" t="inlineStr">
        <is>
          <t>Audio cable</t>
        </is>
      </c>
      <c r="F758" s="3" t="n">
        <v>1</v>
      </c>
      <c r="G758" s="11" t="inlineStr">
        <is>
          <t>NOT CONFIRMED</t>
        </is>
      </c>
      <c r="H758" s="6">
        <f>IF(ISNUMBER(G758),F758*G758,"")</f>
        <v/>
      </c>
      <c r="I758" s="3" t="inlineStr">
        <is>
          <t>XLR-M to 1/4" TRS 6'</t>
        </is>
      </c>
      <c r="J758" s="3" t="inlineStr">
        <is>
          <t>Adapter cable.</t>
        </is>
      </c>
      <c r="K758" s="3" t="inlineStr">
        <is>
          <t>6 ft</t>
        </is>
      </c>
      <c r="L758" s="3" t="n"/>
      <c r="M758" s="3" t="n"/>
      <c r="N758" s="3" t="inlineStr">
        <is>
          <t>PRICE NOT CONFIRMED.</t>
        </is>
      </c>
      <c r="O758" s="3" t="n">
        <v>19</v>
      </c>
    </row>
  </sheetData>
  <autoFilter ref="A1:O758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M10" r:id="rId13"/>
    <hyperlink xmlns:r="http://schemas.openxmlformats.org/officeDocument/2006/relationships" ref="M11" r:id="rId14"/>
    <hyperlink xmlns:r="http://schemas.openxmlformats.org/officeDocument/2006/relationships" ref="M12" r:id="rId15"/>
    <hyperlink xmlns:r="http://schemas.openxmlformats.org/officeDocument/2006/relationships" ref="M13" r:id="rId16"/>
    <hyperlink xmlns:r="http://schemas.openxmlformats.org/officeDocument/2006/relationships" ref="M14" r:id="rId17"/>
    <hyperlink xmlns:r="http://schemas.openxmlformats.org/officeDocument/2006/relationships" ref="M15" r:id="rId18"/>
    <hyperlink xmlns:r="http://schemas.openxmlformats.org/officeDocument/2006/relationships" ref="L16" r:id="rId19"/>
    <hyperlink xmlns:r="http://schemas.openxmlformats.org/officeDocument/2006/relationships" ref="M16" r:id="rId20"/>
    <hyperlink xmlns:r="http://schemas.openxmlformats.org/officeDocument/2006/relationships" ref="L17" r:id="rId21"/>
    <hyperlink xmlns:r="http://schemas.openxmlformats.org/officeDocument/2006/relationships" ref="M17" r:id="rId22"/>
    <hyperlink xmlns:r="http://schemas.openxmlformats.org/officeDocument/2006/relationships" ref="L18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L21" r:id="rId27"/>
    <hyperlink xmlns:r="http://schemas.openxmlformats.org/officeDocument/2006/relationships" ref="M21" r:id="rId28"/>
    <hyperlink xmlns:r="http://schemas.openxmlformats.org/officeDocument/2006/relationships" ref="M22" r:id="rId29"/>
    <hyperlink xmlns:r="http://schemas.openxmlformats.org/officeDocument/2006/relationships" ref="M23" r:id="rId30"/>
    <hyperlink xmlns:r="http://schemas.openxmlformats.org/officeDocument/2006/relationships" ref="M24" r:id="rId31"/>
    <hyperlink xmlns:r="http://schemas.openxmlformats.org/officeDocument/2006/relationships" ref="M25" r:id="rId32"/>
    <hyperlink xmlns:r="http://schemas.openxmlformats.org/officeDocument/2006/relationships" ref="M26" r:id="rId33"/>
    <hyperlink xmlns:r="http://schemas.openxmlformats.org/officeDocument/2006/relationships" ref="M27" r:id="rId34"/>
    <hyperlink xmlns:r="http://schemas.openxmlformats.org/officeDocument/2006/relationships" ref="M28" r:id="rId35"/>
    <hyperlink xmlns:r="http://schemas.openxmlformats.org/officeDocument/2006/relationships" ref="M29" r:id="rId36"/>
    <hyperlink xmlns:r="http://schemas.openxmlformats.org/officeDocument/2006/relationships" ref="M30" r:id="rId37"/>
    <hyperlink xmlns:r="http://schemas.openxmlformats.org/officeDocument/2006/relationships" ref="M31" r:id="rId38"/>
    <hyperlink xmlns:r="http://schemas.openxmlformats.org/officeDocument/2006/relationships" ref="L32" r:id="rId39"/>
    <hyperlink xmlns:r="http://schemas.openxmlformats.org/officeDocument/2006/relationships" ref="M32" r:id="rId40"/>
    <hyperlink xmlns:r="http://schemas.openxmlformats.org/officeDocument/2006/relationships" ref="M33" r:id="rId41"/>
    <hyperlink xmlns:r="http://schemas.openxmlformats.org/officeDocument/2006/relationships" ref="L34" r:id="rId42"/>
    <hyperlink xmlns:r="http://schemas.openxmlformats.org/officeDocument/2006/relationships" ref="M34" r:id="rId43"/>
    <hyperlink xmlns:r="http://schemas.openxmlformats.org/officeDocument/2006/relationships" ref="L35" r:id="rId44"/>
    <hyperlink xmlns:r="http://schemas.openxmlformats.org/officeDocument/2006/relationships" ref="M35" r:id="rId45"/>
    <hyperlink xmlns:r="http://schemas.openxmlformats.org/officeDocument/2006/relationships" ref="L36" r:id="rId46"/>
    <hyperlink xmlns:r="http://schemas.openxmlformats.org/officeDocument/2006/relationships" ref="M36" r:id="rId47"/>
    <hyperlink xmlns:r="http://schemas.openxmlformats.org/officeDocument/2006/relationships" ref="L37" r:id="rId48"/>
    <hyperlink xmlns:r="http://schemas.openxmlformats.org/officeDocument/2006/relationships" ref="M37" r:id="rId49"/>
    <hyperlink xmlns:r="http://schemas.openxmlformats.org/officeDocument/2006/relationships" ref="L38" r:id="rId50"/>
    <hyperlink xmlns:r="http://schemas.openxmlformats.org/officeDocument/2006/relationships" ref="M38" r:id="rId51"/>
    <hyperlink xmlns:r="http://schemas.openxmlformats.org/officeDocument/2006/relationships" ref="L39" r:id="rId52"/>
    <hyperlink xmlns:r="http://schemas.openxmlformats.org/officeDocument/2006/relationships" ref="M39" r:id="rId53"/>
    <hyperlink xmlns:r="http://schemas.openxmlformats.org/officeDocument/2006/relationships" ref="M40" r:id="rId54"/>
    <hyperlink xmlns:r="http://schemas.openxmlformats.org/officeDocument/2006/relationships" ref="M41" r:id="rId55"/>
    <hyperlink xmlns:r="http://schemas.openxmlformats.org/officeDocument/2006/relationships" ref="M42" r:id="rId56"/>
    <hyperlink xmlns:r="http://schemas.openxmlformats.org/officeDocument/2006/relationships" ref="L43" r:id="rId57"/>
    <hyperlink xmlns:r="http://schemas.openxmlformats.org/officeDocument/2006/relationships" ref="M43" r:id="rId58"/>
    <hyperlink xmlns:r="http://schemas.openxmlformats.org/officeDocument/2006/relationships" ref="M44" r:id="rId59"/>
    <hyperlink xmlns:r="http://schemas.openxmlformats.org/officeDocument/2006/relationships" ref="M45" r:id="rId60"/>
    <hyperlink xmlns:r="http://schemas.openxmlformats.org/officeDocument/2006/relationships" ref="M46" r:id="rId61"/>
    <hyperlink xmlns:r="http://schemas.openxmlformats.org/officeDocument/2006/relationships" ref="M47" r:id="rId62"/>
    <hyperlink xmlns:r="http://schemas.openxmlformats.org/officeDocument/2006/relationships" ref="M48" r:id="rId63"/>
    <hyperlink xmlns:r="http://schemas.openxmlformats.org/officeDocument/2006/relationships" ref="M49" r:id="rId64"/>
    <hyperlink xmlns:r="http://schemas.openxmlformats.org/officeDocument/2006/relationships" ref="L50" r:id="rId65"/>
    <hyperlink xmlns:r="http://schemas.openxmlformats.org/officeDocument/2006/relationships" ref="M50" r:id="rId66"/>
    <hyperlink xmlns:r="http://schemas.openxmlformats.org/officeDocument/2006/relationships" ref="M51" r:id="rId67"/>
    <hyperlink xmlns:r="http://schemas.openxmlformats.org/officeDocument/2006/relationships" ref="M52" r:id="rId68"/>
    <hyperlink xmlns:r="http://schemas.openxmlformats.org/officeDocument/2006/relationships" ref="M53" r:id="rId69"/>
    <hyperlink xmlns:r="http://schemas.openxmlformats.org/officeDocument/2006/relationships" ref="M54" r:id="rId70"/>
    <hyperlink xmlns:r="http://schemas.openxmlformats.org/officeDocument/2006/relationships" ref="L55" r:id="rId71"/>
    <hyperlink xmlns:r="http://schemas.openxmlformats.org/officeDocument/2006/relationships" ref="M55" r:id="rId72"/>
    <hyperlink xmlns:r="http://schemas.openxmlformats.org/officeDocument/2006/relationships" ref="L56" r:id="rId73"/>
    <hyperlink xmlns:r="http://schemas.openxmlformats.org/officeDocument/2006/relationships" ref="M56" r:id="rId74"/>
    <hyperlink xmlns:r="http://schemas.openxmlformats.org/officeDocument/2006/relationships" ref="M57" r:id="rId75"/>
    <hyperlink xmlns:r="http://schemas.openxmlformats.org/officeDocument/2006/relationships" ref="M58" r:id="rId76"/>
    <hyperlink xmlns:r="http://schemas.openxmlformats.org/officeDocument/2006/relationships" ref="M59" r:id="rId77"/>
    <hyperlink xmlns:r="http://schemas.openxmlformats.org/officeDocument/2006/relationships" ref="M60" r:id="rId78"/>
    <hyperlink xmlns:r="http://schemas.openxmlformats.org/officeDocument/2006/relationships" ref="L61" r:id="rId79"/>
    <hyperlink xmlns:r="http://schemas.openxmlformats.org/officeDocument/2006/relationships" ref="M61" r:id="rId80"/>
    <hyperlink xmlns:r="http://schemas.openxmlformats.org/officeDocument/2006/relationships" ref="L62" r:id="rId81"/>
    <hyperlink xmlns:r="http://schemas.openxmlformats.org/officeDocument/2006/relationships" ref="M62" r:id="rId82"/>
    <hyperlink xmlns:r="http://schemas.openxmlformats.org/officeDocument/2006/relationships" ref="M63" r:id="rId83"/>
    <hyperlink xmlns:r="http://schemas.openxmlformats.org/officeDocument/2006/relationships" ref="M64" r:id="rId84"/>
    <hyperlink xmlns:r="http://schemas.openxmlformats.org/officeDocument/2006/relationships" ref="M65" r:id="rId85"/>
    <hyperlink xmlns:r="http://schemas.openxmlformats.org/officeDocument/2006/relationships" ref="M66" r:id="rId86"/>
    <hyperlink xmlns:r="http://schemas.openxmlformats.org/officeDocument/2006/relationships" ref="M67" r:id="rId87"/>
    <hyperlink xmlns:r="http://schemas.openxmlformats.org/officeDocument/2006/relationships" ref="M68" r:id="rId88"/>
    <hyperlink xmlns:r="http://schemas.openxmlformats.org/officeDocument/2006/relationships" ref="L69" r:id="rId89"/>
    <hyperlink xmlns:r="http://schemas.openxmlformats.org/officeDocument/2006/relationships" ref="M70" r:id="rId90"/>
    <hyperlink xmlns:r="http://schemas.openxmlformats.org/officeDocument/2006/relationships" ref="M71" r:id="rId91"/>
    <hyperlink xmlns:r="http://schemas.openxmlformats.org/officeDocument/2006/relationships" ref="M72" r:id="rId92"/>
    <hyperlink xmlns:r="http://schemas.openxmlformats.org/officeDocument/2006/relationships" ref="M73" r:id="rId93"/>
    <hyperlink xmlns:r="http://schemas.openxmlformats.org/officeDocument/2006/relationships" ref="M74" r:id="rId94"/>
    <hyperlink xmlns:r="http://schemas.openxmlformats.org/officeDocument/2006/relationships" ref="L75" r:id="rId95"/>
    <hyperlink xmlns:r="http://schemas.openxmlformats.org/officeDocument/2006/relationships" ref="M75" r:id="rId96"/>
    <hyperlink xmlns:r="http://schemas.openxmlformats.org/officeDocument/2006/relationships" ref="M76" r:id="rId97"/>
    <hyperlink xmlns:r="http://schemas.openxmlformats.org/officeDocument/2006/relationships" ref="M77" r:id="rId98"/>
    <hyperlink xmlns:r="http://schemas.openxmlformats.org/officeDocument/2006/relationships" ref="M78" r:id="rId99"/>
    <hyperlink xmlns:r="http://schemas.openxmlformats.org/officeDocument/2006/relationships" ref="M79" r:id="rId100"/>
    <hyperlink xmlns:r="http://schemas.openxmlformats.org/officeDocument/2006/relationships" ref="M80" r:id="rId101"/>
    <hyperlink xmlns:r="http://schemas.openxmlformats.org/officeDocument/2006/relationships" ref="M81" r:id="rId102"/>
    <hyperlink xmlns:r="http://schemas.openxmlformats.org/officeDocument/2006/relationships" ref="L82" r:id="rId103"/>
    <hyperlink xmlns:r="http://schemas.openxmlformats.org/officeDocument/2006/relationships" ref="M82" r:id="rId104"/>
    <hyperlink xmlns:r="http://schemas.openxmlformats.org/officeDocument/2006/relationships" ref="L83" r:id="rId105"/>
    <hyperlink xmlns:r="http://schemas.openxmlformats.org/officeDocument/2006/relationships" ref="M83" r:id="rId106"/>
    <hyperlink xmlns:r="http://schemas.openxmlformats.org/officeDocument/2006/relationships" ref="M84" r:id="rId107"/>
    <hyperlink xmlns:r="http://schemas.openxmlformats.org/officeDocument/2006/relationships" ref="M85" r:id="rId108"/>
    <hyperlink xmlns:r="http://schemas.openxmlformats.org/officeDocument/2006/relationships" ref="M86" r:id="rId109"/>
    <hyperlink xmlns:r="http://schemas.openxmlformats.org/officeDocument/2006/relationships" ref="M87" r:id="rId110"/>
    <hyperlink xmlns:r="http://schemas.openxmlformats.org/officeDocument/2006/relationships" ref="M88" r:id="rId111"/>
    <hyperlink xmlns:r="http://schemas.openxmlformats.org/officeDocument/2006/relationships" ref="M89" r:id="rId112"/>
    <hyperlink xmlns:r="http://schemas.openxmlformats.org/officeDocument/2006/relationships" ref="L90" r:id="rId113"/>
    <hyperlink xmlns:r="http://schemas.openxmlformats.org/officeDocument/2006/relationships" ref="M90" r:id="rId114"/>
    <hyperlink xmlns:r="http://schemas.openxmlformats.org/officeDocument/2006/relationships" ref="M91" r:id="rId115"/>
    <hyperlink xmlns:r="http://schemas.openxmlformats.org/officeDocument/2006/relationships" ref="L92" r:id="rId116"/>
    <hyperlink xmlns:r="http://schemas.openxmlformats.org/officeDocument/2006/relationships" ref="M92" r:id="rId117"/>
    <hyperlink xmlns:r="http://schemas.openxmlformats.org/officeDocument/2006/relationships" ref="M93" r:id="rId118"/>
    <hyperlink xmlns:r="http://schemas.openxmlformats.org/officeDocument/2006/relationships" ref="M94" r:id="rId119"/>
    <hyperlink xmlns:r="http://schemas.openxmlformats.org/officeDocument/2006/relationships" ref="L95" r:id="rId120"/>
    <hyperlink xmlns:r="http://schemas.openxmlformats.org/officeDocument/2006/relationships" ref="M95" r:id="rId121"/>
    <hyperlink xmlns:r="http://schemas.openxmlformats.org/officeDocument/2006/relationships" ref="L96" r:id="rId122"/>
    <hyperlink xmlns:r="http://schemas.openxmlformats.org/officeDocument/2006/relationships" ref="M96" r:id="rId123"/>
    <hyperlink xmlns:r="http://schemas.openxmlformats.org/officeDocument/2006/relationships" ref="M97" r:id="rId124"/>
    <hyperlink xmlns:r="http://schemas.openxmlformats.org/officeDocument/2006/relationships" ref="L98" r:id="rId125"/>
    <hyperlink xmlns:r="http://schemas.openxmlformats.org/officeDocument/2006/relationships" ref="M98" r:id="rId126"/>
    <hyperlink xmlns:r="http://schemas.openxmlformats.org/officeDocument/2006/relationships" ref="M99" r:id="rId127"/>
    <hyperlink xmlns:r="http://schemas.openxmlformats.org/officeDocument/2006/relationships" ref="M100" r:id="rId128"/>
    <hyperlink xmlns:r="http://schemas.openxmlformats.org/officeDocument/2006/relationships" ref="L101" r:id="rId129"/>
    <hyperlink xmlns:r="http://schemas.openxmlformats.org/officeDocument/2006/relationships" ref="M101" r:id="rId130"/>
    <hyperlink xmlns:r="http://schemas.openxmlformats.org/officeDocument/2006/relationships" ref="L102" r:id="rId131"/>
    <hyperlink xmlns:r="http://schemas.openxmlformats.org/officeDocument/2006/relationships" ref="M102" r:id="rId132"/>
    <hyperlink xmlns:r="http://schemas.openxmlformats.org/officeDocument/2006/relationships" ref="M103" r:id="rId133"/>
    <hyperlink xmlns:r="http://schemas.openxmlformats.org/officeDocument/2006/relationships" ref="L104" r:id="rId134"/>
    <hyperlink xmlns:r="http://schemas.openxmlformats.org/officeDocument/2006/relationships" ref="M104" r:id="rId135"/>
    <hyperlink xmlns:r="http://schemas.openxmlformats.org/officeDocument/2006/relationships" ref="L105" r:id="rId136"/>
    <hyperlink xmlns:r="http://schemas.openxmlformats.org/officeDocument/2006/relationships" ref="M105" r:id="rId137"/>
    <hyperlink xmlns:r="http://schemas.openxmlformats.org/officeDocument/2006/relationships" ref="L106" r:id="rId138"/>
    <hyperlink xmlns:r="http://schemas.openxmlformats.org/officeDocument/2006/relationships" ref="M106" r:id="rId139"/>
    <hyperlink xmlns:r="http://schemas.openxmlformats.org/officeDocument/2006/relationships" ref="M107" r:id="rId140"/>
    <hyperlink xmlns:r="http://schemas.openxmlformats.org/officeDocument/2006/relationships" ref="M108" r:id="rId141"/>
    <hyperlink xmlns:r="http://schemas.openxmlformats.org/officeDocument/2006/relationships" ref="M109" r:id="rId142"/>
    <hyperlink xmlns:r="http://schemas.openxmlformats.org/officeDocument/2006/relationships" ref="L110" r:id="rId143"/>
    <hyperlink xmlns:r="http://schemas.openxmlformats.org/officeDocument/2006/relationships" ref="M110" r:id="rId144"/>
    <hyperlink xmlns:r="http://schemas.openxmlformats.org/officeDocument/2006/relationships" ref="M111" r:id="rId145"/>
    <hyperlink xmlns:r="http://schemas.openxmlformats.org/officeDocument/2006/relationships" ref="M112" r:id="rId146"/>
    <hyperlink xmlns:r="http://schemas.openxmlformats.org/officeDocument/2006/relationships" ref="M113" r:id="rId147"/>
    <hyperlink xmlns:r="http://schemas.openxmlformats.org/officeDocument/2006/relationships" ref="M114" r:id="rId148"/>
    <hyperlink xmlns:r="http://schemas.openxmlformats.org/officeDocument/2006/relationships" ref="L116" r:id="rId149"/>
    <hyperlink xmlns:r="http://schemas.openxmlformats.org/officeDocument/2006/relationships" ref="M116" r:id="rId150"/>
    <hyperlink xmlns:r="http://schemas.openxmlformats.org/officeDocument/2006/relationships" ref="M117" r:id="rId151"/>
    <hyperlink xmlns:r="http://schemas.openxmlformats.org/officeDocument/2006/relationships" ref="M118" r:id="rId152"/>
    <hyperlink xmlns:r="http://schemas.openxmlformats.org/officeDocument/2006/relationships" ref="L119" r:id="rId153"/>
    <hyperlink xmlns:r="http://schemas.openxmlformats.org/officeDocument/2006/relationships" ref="M119" r:id="rId154"/>
    <hyperlink xmlns:r="http://schemas.openxmlformats.org/officeDocument/2006/relationships" ref="M120" r:id="rId155"/>
    <hyperlink xmlns:r="http://schemas.openxmlformats.org/officeDocument/2006/relationships" ref="L121" r:id="rId156"/>
    <hyperlink xmlns:r="http://schemas.openxmlformats.org/officeDocument/2006/relationships" ref="M121" r:id="rId157"/>
    <hyperlink xmlns:r="http://schemas.openxmlformats.org/officeDocument/2006/relationships" ref="M122" r:id="rId158"/>
    <hyperlink xmlns:r="http://schemas.openxmlformats.org/officeDocument/2006/relationships" ref="L123" r:id="rId159"/>
    <hyperlink xmlns:r="http://schemas.openxmlformats.org/officeDocument/2006/relationships" ref="M123" r:id="rId160"/>
    <hyperlink xmlns:r="http://schemas.openxmlformats.org/officeDocument/2006/relationships" ref="M124" r:id="rId161"/>
    <hyperlink xmlns:r="http://schemas.openxmlformats.org/officeDocument/2006/relationships" ref="M125" r:id="rId162"/>
    <hyperlink xmlns:r="http://schemas.openxmlformats.org/officeDocument/2006/relationships" ref="M126" r:id="rId163"/>
    <hyperlink xmlns:r="http://schemas.openxmlformats.org/officeDocument/2006/relationships" ref="L127" r:id="rId164"/>
    <hyperlink xmlns:r="http://schemas.openxmlformats.org/officeDocument/2006/relationships" ref="M127" r:id="rId165"/>
    <hyperlink xmlns:r="http://schemas.openxmlformats.org/officeDocument/2006/relationships" ref="M128" r:id="rId166"/>
    <hyperlink xmlns:r="http://schemas.openxmlformats.org/officeDocument/2006/relationships" ref="M129" r:id="rId167"/>
    <hyperlink xmlns:r="http://schemas.openxmlformats.org/officeDocument/2006/relationships" ref="M130" r:id="rId168"/>
    <hyperlink xmlns:r="http://schemas.openxmlformats.org/officeDocument/2006/relationships" ref="M131" r:id="rId169"/>
    <hyperlink xmlns:r="http://schemas.openxmlformats.org/officeDocument/2006/relationships" ref="L132" r:id="rId170"/>
    <hyperlink xmlns:r="http://schemas.openxmlformats.org/officeDocument/2006/relationships" ref="M132" r:id="rId171"/>
    <hyperlink xmlns:r="http://schemas.openxmlformats.org/officeDocument/2006/relationships" ref="M133" r:id="rId172"/>
    <hyperlink xmlns:r="http://schemas.openxmlformats.org/officeDocument/2006/relationships" ref="M134" r:id="rId173"/>
    <hyperlink xmlns:r="http://schemas.openxmlformats.org/officeDocument/2006/relationships" ref="L135" r:id="rId174"/>
    <hyperlink xmlns:r="http://schemas.openxmlformats.org/officeDocument/2006/relationships" ref="M135" r:id="rId175"/>
    <hyperlink xmlns:r="http://schemas.openxmlformats.org/officeDocument/2006/relationships" ref="L136" r:id="rId176"/>
    <hyperlink xmlns:r="http://schemas.openxmlformats.org/officeDocument/2006/relationships" ref="M136" r:id="rId177"/>
    <hyperlink xmlns:r="http://schemas.openxmlformats.org/officeDocument/2006/relationships" ref="M137" r:id="rId178"/>
    <hyperlink xmlns:r="http://schemas.openxmlformats.org/officeDocument/2006/relationships" ref="M138" r:id="rId179"/>
    <hyperlink xmlns:r="http://schemas.openxmlformats.org/officeDocument/2006/relationships" ref="M139" r:id="rId180"/>
    <hyperlink xmlns:r="http://schemas.openxmlformats.org/officeDocument/2006/relationships" ref="M140" r:id="rId181"/>
    <hyperlink xmlns:r="http://schemas.openxmlformats.org/officeDocument/2006/relationships" ref="L141" r:id="rId182"/>
    <hyperlink xmlns:r="http://schemas.openxmlformats.org/officeDocument/2006/relationships" ref="M141" r:id="rId183"/>
    <hyperlink xmlns:r="http://schemas.openxmlformats.org/officeDocument/2006/relationships" ref="L142" r:id="rId184"/>
    <hyperlink xmlns:r="http://schemas.openxmlformats.org/officeDocument/2006/relationships" ref="M142" r:id="rId185"/>
    <hyperlink xmlns:r="http://schemas.openxmlformats.org/officeDocument/2006/relationships" ref="M143" r:id="rId186"/>
    <hyperlink xmlns:r="http://schemas.openxmlformats.org/officeDocument/2006/relationships" ref="M144" r:id="rId187"/>
    <hyperlink xmlns:r="http://schemas.openxmlformats.org/officeDocument/2006/relationships" ref="M145" r:id="rId188"/>
    <hyperlink xmlns:r="http://schemas.openxmlformats.org/officeDocument/2006/relationships" ref="M146" r:id="rId189"/>
    <hyperlink xmlns:r="http://schemas.openxmlformats.org/officeDocument/2006/relationships" ref="L147" r:id="rId190"/>
    <hyperlink xmlns:r="http://schemas.openxmlformats.org/officeDocument/2006/relationships" ref="M147" r:id="rId191"/>
    <hyperlink xmlns:r="http://schemas.openxmlformats.org/officeDocument/2006/relationships" ref="L148" r:id="rId192"/>
    <hyperlink xmlns:r="http://schemas.openxmlformats.org/officeDocument/2006/relationships" ref="M148" r:id="rId193"/>
    <hyperlink xmlns:r="http://schemas.openxmlformats.org/officeDocument/2006/relationships" ref="M149" r:id="rId194"/>
    <hyperlink xmlns:r="http://schemas.openxmlformats.org/officeDocument/2006/relationships" ref="M150" r:id="rId195"/>
    <hyperlink xmlns:r="http://schemas.openxmlformats.org/officeDocument/2006/relationships" ref="M151" r:id="rId196"/>
    <hyperlink xmlns:r="http://schemas.openxmlformats.org/officeDocument/2006/relationships" ref="M152" r:id="rId197"/>
    <hyperlink xmlns:r="http://schemas.openxmlformats.org/officeDocument/2006/relationships" ref="M153" r:id="rId198"/>
    <hyperlink xmlns:r="http://schemas.openxmlformats.org/officeDocument/2006/relationships" ref="M154" r:id="rId199"/>
    <hyperlink xmlns:r="http://schemas.openxmlformats.org/officeDocument/2006/relationships" ref="L155" r:id="rId200"/>
    <hyperlink xmlns:r="http://schemas.openxmlformats.org/officeDocument/2006/relationships" ref="M155" r:id="rId201"/>
    <hyperlink xmlns:r="http://schemas.openxmlformats.org/officeDocument/2006/relationships" ref="M156" r:id="rId202"/>
    <hyperlink xmlns:r="http://schemas.openxmlformats.org/officeDocument/2006/relationships" ref="L157" r:id="rId203"/>
    <hyperlink xmlns:r="http://schemas.openxmlformats.org/officeDocument/2006/relationships" ref="M157" r:id="rId204"/>
    <hyperlink xmlns:r="http://schemas.openxmlformats.org/officeDocument/2006/relationships" ref="M158" r:id="rId205"/>
    <hyperlink xmlns:r="http://schemas.openxmlformats.org/officeDocument/2006/relationships" ref="M159" r:id="rId206"/>
    <hyperlink xmlns:r="http://schemas.openxmlformats.org/officeDocument/2006/relationships" ref="M160" r:id="rId207"/>
    <hyperlink xmlns:r="http://schemas.openxmlformats.org/officeDocument/2006/relationships" ref="M161" r:id="rId208"/>
    <hyperlink xmlns:r="http://schemas.openxmlformats.org/officeDocument/2006/relationships" ref="M162" r:id="rId209"/>
    <hyperlink xmlns:r="http://schemas.openxmlformats.org/officeDocument/2006/relationships" ref="M163" r:id="rId210"/>
    <hyperlink xmlns:r="http://schemas.openxmlformats.org/officeDocument/2006/relationships" ref="M164" r:id="rId211"/>
    <hyperlink xmlns:r="http://schemas.openxmlformats.org/officeDocument/2006/relationships" ref="M165" r:id="rId212"/>
    <hyperlink xmlns:r="http://schemas.openxmlformats.org/officeDocument/2006/relationships" ref="M166" r:id="rId213"/>
    <hyperlink xmlns:r="http://schemas.openxmlformats.org/officeDocument/2006/relationships" ref="M167" r:id="rId214"/>
    <hyperlink xmlns:r="http://schemas.openxmlformats.org/officeDocument/2006/relationships" ref="M168" r:id="rId215"/>
    <hyperlink xmlns:r="http://schemas.openxmlformats.org/officeDocument/2006/relationships" ref="M169" r:id="rId216"/>
    <hyperlink xmlns:r="http://schemas.openxmlformats.org/officeDocument/2006/relationships" ref="M170" r:id="rId217"/>
    <hyperlink xmlns:r="http://schemas.openxmlformats.org/officeDocument/2006/relationships" ref="M171" r:id="rId218"/>
    <hyperlink xmlns:r="http://schemas.openxmlformats.org/officeDocument/2006/relationships" ref="L172" r:id="rId219"/>
    <hyperlink xmlns:r="http://schemas.openxmlformats.org/officeDocument/2006/relationships" ref="M172" r:id="rId220"/>
    <hyperlink xmlns:r="http://schemas.openxmlformats.org/officeDocument/2006/relationships" ref="M173" r:id="rId221"/>
    <hyperlink xmlns:r="http://schemas.openxmlformats.org/officeDocument/2006/relationships" ref="L174" r:id="rId222"/>
    <hyperlink xmlns:r="http://schemas.openxmlformats.org/officeDocument/2006/relationships" ref="M174" r:id="rId223"/>
    <hyperlink xmlns:r="http://schemas.openxmlformats.org/officeDocument/2006/relationships" ref="M175" r:id="rId224"/>
    <hyperlink xmlns:r="http://schemas.openxmlformats.org/officeDocument/2006/relationships" ref="M176" r:id="rId225"/>
    <hyperlink xmlns:r="http://schemas.openxmlformats.org/officeDocument/2006/relationships" ref="L177" r:id="rId226"/>
    <hyperlink xmlns:r="http://schemas.openxmlformats.org/officeDocument/2006/relationships" ref="M177" r:id="rId227"/>
    <hyperlink xmlns:r="http://schemas.openxmlformats.org/officeDocument/2006/relationships" ref="L178" r:id="rId228"/>
    <hyperlink xmlns:r="http://schemas.openxmlformats.org/officeDocument/2006/relationships" ref="M178" r:id="rId229"/>
    <hyperlink xmlns:r="http://schemas.openxmlformats.org/officeDocument/2006/relationships" ref="L179" r:id="rId230"/>
    <hyperlink xmlns:r="http://schemas.openxmlformats.org/officeDocument/2006/relationships" ref="M179" r:id="rId231"/>
    <hyperlink xmlns:r="http://schemas.openxmlformats.org/officeDocument/2006/relationships" ref="M180" r:id="rId232"/>
    <hyperlink xmlns:r="http://schemas.openxmlformats.org/officeDocument/2006/relationships" ref="L181" r:id="rId233"/>
    <hyperlink xmlns:r="http://schemas.openxmlformats.org/officeDocument/2006/relationships" ref="M181" r:id="rId234"/>
    <hyperlink xmlns:r="http://schemas.openxmlformats.org/officeDocument/2006/relationships" ref="M182" r:id="rId235"/>
    <hyperlink xmlns:r="http://schemas.openxmlformats.org/officeDocument/2006/relationships" ref="M183" r:id="rId236"/>
    <hyperlink xmlns:r="http://schemas.openxmlformats.org/officeDocument/2006/relationships" ref="M184" r:id="rId237"/>
    <hyperlink xmlns:r="http://schemas.openxmlformats.org/officeDocument/2006/relationships" ref="M185" r:id="rId238"/>
    <hyperlink xmlns:r="http://schemas.openxmlformats.org/officeDocument/2006/relationships" ref="M186" r:id="rId239"/>
    <hyperlink xmlns:r="http://schemas.openxmlformats.org/officeDocument/2006/relationships" ref="L187" r:id="rId240"/>
    <hyperlink xmlns:r="http://schemas.openxmlformats.org/officeDocument/2006/relationships" ref="M187" r:id="rId241"/>
    <hyperlink xmlns:r="http://schemas.openxmlformats.org/officeDocument/2006/relationships" ref="M188" r:id="rId242"/>
    <hyperlink xmlns:r="http://schemas.openxmlformats.org/officeDocument/2006/relationships" ref="M189" r:id="rId243"/>
    <hyperlink xmlns:r="http://schemas.openxmlformats.org/officeDocument/2006/relationships" ref="M190" r:id="rId244"/>
    <hyperlink xmlns:r="http://schemas.openxmlformats.org/officeDocument/2006/relationships" ref="M191" r:id="rId245"/>
    <hyperlink xmlns:r="http://schemas.openxmlformats.org/officeDocument/2006/relationships" ref="M192" r:id="rId246"/>
    <hyperlink xmlns:r="http://schemas.openxmlformats.org/officeDocument/2006/relationships" ref="M193" r:id="rId247"/>
    <hyperlink xmlns:r="http://schemas.openxmlformats.org/officeDocument/2006/relationships" ref="M194" r:id="rId248"/>
    <hyperlink xmlns:r="http://schemas.openxmlformats.org/officeDocument/2006/relationships" ref="M195" r:id="rId249"/>
    <hyperlink xmlns:r="http://schemas.openxmlformats.org/officeDocument/2006/relationships" ref="M196" r:id="rId250"/>
    <hyperlink xmlns:r="http://schemas.openxmlformats.org/officeDocument/2006/relationships" ref="M197" r:id="rId251"/>
    <hyperlink xmlns:r="http://schemas.openxmlformats.org/officeDocument/2006/relationships" ref="M198" r:id="rId252"/>
    <hyperlink xmlns:r="http://schemas.openxmlformats.org/officeDocument/2006/relationships" ref="L199" r:id="rId253"/>
    <hyperlink xmlns:r="http://schemas.openxmlformats.org/officeDocument/2006/relationships" ref="M199" r:id="rId254"/>
    <hyperlink xmlns:r="http://schemas.openxmlformats.org/officeDocument/2006/relationships" ref="M200" r:id="rId255"/>
    <hyperlink xmlns:r="http://schemas.openxmlformats.org/officeDocument/2006/relationships" ref="L201" r:id="rId256"/>
    <hyperlink xmlns:r="http://schemas.openxmlformats.org/officeDocument/2006/relationships" ref="M201" r:id="rId257"/>
    <hyperlink xmlns:r="http://schemas.openxmlformats.org/officeDocument/2006/relationships" ref="M202" r:id="rId258"/>
    <hyperlink xmlns:r="http://schemas.openxmlformats.org/officeDocument/2006/relationships" ref="M203" r:id="rId259"/>
    <hyperlink xmlns:r="http://schemas.openxmlformats.org/officeDocument/2006/relationships" ref="M204" r:id="rId260"/>
    <hyperlink xmlns:r="http://schemas.openxmlformats.org/officeDocument/2006/relationships" ref="M205" r:id="rId261"/>
    <hyperlink xmlns:r="http://schemas.openxmlformats.org/officeDocument/2006/relationships" ref="L206" r:id="rId262"/>
    <hyperlink xmlns:r="http://schemas.openxmlformats.org/officeDocument/2006/relationships" ref="M206" r:id="rId263"/>
    <hyperlink xmlns:r="http://schemas.openxmlformats.org/officeDocument/2006/relationships" ref="M207" r:id="rId264"/>
    <hyperlink xmlns:r="http://schemas.openxmlformats.org/officeDocument/2006/relationships" ref="L208" r:id="rId265"/>
    <hyperlink xmlns:r="http://schemas.openxmlformats.org/officeDocument/2006/relationships" ref="M208" r:id="rId266"/>
    <hyperlink xmlns:r="http://schemas.openxmlformats.org/officeDocument/2006/relationships" ref="M209" r:id="rId267"/>
    <hyperlink xmlns:r="http://schemas.openxmlformats.org/officeDocument/2006/relationships" ref="M210" r:id="rId268"/>
    <hyperlink xmlns:r="http://schemas.openxmlformats.org/officeDocument/2006/relationships" ref="M211" r:id="rId269"/>
    <hyperlink xmlns:r="http://schemas.openxmlformats.org/officeDocument/2006/relationships" ref="L212" r:id="rId270"/>
    <hyperlink xmlns:r="http://schemas.openxmlformats.org/officeDocument/2006/relationships" ref="M212" r:id="rId271"/>
    <hyperlink xmlns:r="http://schemas.openxmlformats.org/officeDocument/2006/relationships" ref="M213" r:id="rId272"/>
    <hyperlink xmlns:r="http://schemas.openxmlformats.org/officeDocument/2006/relationships" ref="L214" r:id="rId273"/>
    <hyperlink xmlns:r="http://schemas.openxmlformats.org/officeDocument/2006/relationships" ref="M214" r:id="rId274"/>
    <hyperlink xmlns:r="http://schemas.openxmlformats.org/officeDocument/2006/relationships" ref="M215" r:id="rId275"/>
    <hyperlink xmlns:r="http://schemas.openxmlformats.org/officeDocument/2006/relationships" ref="M216" r:id="rId276"/>
    <hyperlink xmlns:r="http://schemas.openxmlformats.org/officeDocument/2006/relationships" ref="M217" r:id="rId277"/>
    <hyperlink xmlns:r="http://schemas.openxmlformats.org/officeDocument/2006/relationships" ref="M218" r:id="rId278"/>
    <hyperlink xmlns:r="http://schemas.openxmlformats.org/officeDocument/2006/relationships" ref="L219" r:id="rId279"/>
    <hyperlink xmlns:r="http://schemas.openxmlformats.org/officeDocument/2006/relationships" ref="M219" r:id="rId280"/>
    <hyperlink xmlns:r="http://schemas.openxmlformats.org/officeDocument/2006/relationships" ref="M220" r:id="rId281"/>
    <hyperlink xmlns:r="http://schemas.openxmlformats.org/officeDocument/2006/relationships" ref="L221" r:id="rId282"/>
    <hyperlink xmlns:r="http://schemas.openxmlformats.org/officeDocument/2006/relationships" ref="M221" r:id="rId283"/>
    <hyperlink xmlns:r="http://schemas.openxmlformats.org/officeDocument/2006/relationships" ref="L222" r:id="rId284"/>
    <hyperlink xmlns:r="http://schemas.openxmlformats.org/officeDocument/2006/relationships" ref="M222" r:id="rId285"/>
    <hyperlink xmlns:r="http://schemas.openxmlformats.org/officeDocument/2006/relationships" ref="M223" r:id="rId286"/>
    <hyperlink xmlns:r="http://schemas.openxmlformats.org/officeDocument/2006/relationships" ref="M224" r:id="rId287"/>
    <hyperlink xmlns:r="http://schemas.openxmlformats.org/officeDocument/2006/relationships" ref="M225" r:id="rId288"/>
    <hyperlink xmlns:r="http://schemas.openxmlformats.org/officeDocument/2006/relationships" ref="L226" r:id="rId289"/>
    <hyperlink xmlns:r="http://schemas.openxmlformats.org/officeDocument/2006/relationships" ref="M226" r:id="rId290"/>
    <hyperlink xmlns:r="http://schemas.openxmlformats.org/officeDocument/2006/relationships" ref="M227" r:id="rId291"/>
    <hyperlink xmlns:r="http://schemas.openxmlformats.org/officeDocument/2006/relationships" ref="M228" r:id="rId292"/>
    <hyperlink xmlns:r="http://schemas.openxmlformats.org/officeDocument/2006/relationships" ref="M229" r:id="rId293"/>
    <hyperlink xmlns:r="http://schemas.openxmlformats.org/officeDocument/2006/relationships" ref="M230" r:id="rId294"/>
    <hyperlink xmlns:r="http://schemas.openxmlformats.org/officeDocument/2006/relationships" ref="M231" r:id="rId295"/>
    <hyperlink xmlns:r="http://schemas.openxmlformats.org/officeDocument/2006/relationships" ref="M232" r:id="rId296"/>
    <hyperlink xmlns:r="http://schemas.openxmlformats.org/officeDocument/2006/relationships" ref="L233" r:id="rId297"/>
    <hyperlink xmlns:r="http://schemas.openxmlformats.org/officeDocument/2006/relationships" ref="M233" r:id="rId298"/>
    <hyperlink xmlns:r="http://schemas.openxmlformats.org/officeDocument/2006/relationships" ref="M234" r:id="rId299"/>
    <hyperlink xmlns:r="http://schemas.openxmlformats.org/officeDocument/2006/relationships" ref="M235" r:id="rId300"/>
    <hyperlink xmlns:r="http://schemas.openxmlformats.org/officeDocument/2006/relationships" ref="M236" r:id="rId301"/>
    <hyperlink xmlns:r="http://schemas.openxmlformats.org/officeDocument/2006/relationships" ref="L237" r:id="rId302"/>
    <hyperlink xmlns:r="http://schemas.openxmlformats.org/officeDocument/2006/relationships" ref="M237" r:id="rId303"/>
    <hyperlink xmlns:r="http://schemas.openxmlformats.org/officeDocument/2006/relationships" ref="M238" r:id="rId304"/>
    <hyperlink xmlns:r="http://schemas.openxmlformats.org/officeDocument/2006/relationships" ref="L239" r:id="rId305"/>
    <hyperlink xmlns:r="http://schemas.openxmlformats.org/officeDocument/2006/relationships" ref="M239" r:id="rId306"/>
    <hyperlink xmlns:r="http://schemas.openxmlformats.org/officeDocument/2006/relationships" ref="M240" r:id="rId307"/>
    <hyperlink xmlns:r="http://schemas.openxmlformats.org/officeDocument/2006/relationships" ref="M241" r:id="rId308"/>
    <hyperlink xmlns:r="http://schemas.openxmlformats.org/officeDocument/2006/relationships" ref="M242" r:id="rId309"/>
    <hyperlink xmlns:r="http://schemas.openxmlformats.org/officeDocument/2006/relationships" ref="M243" r:id="rId310"/>
    <hyperlink xmlns:r="http://schemas.openxmlformats.org/officeDocument/2006/relationships" ref="M244" r:id="rId311"/>
    <hyperlink xmlns:r="http://schemas.openxmlformats.org/officeDocument/2006/relationships" ref="L245" r:id="rId312"/>
    <hyperlink xmlns:r="http://schemas.openxmlformats.org/officeDocument/2006/relationships" ref="M245" r:id="rId313"/>
    <hyperlink xmlns:r="http://schemas.openxmlformats.org/officeDocument/2006/relationships" ref="M246" r:id="rId314"/>
    <hyperlink xmlns:r="http://schemas.openxmlformats.org/officeDocument/2006/relationships" ref="L247" r:id="rId315"/>
    <hyperlink xmlns:r="http://schemas.openxmlformats.org/officeDocument/2006/relationships" ref="M247" r:id="rId316"/>
    <hyperlink xmlns:r="http://schemas.openxmlformats.org/officeDocument/2006/relationships" ref="M248" r:id="rId317"/>
    <hyperlink xmlns:r="http://schemas.openxmlformats.org/officeDocument/2006/relationships" ref="L249" r:id="rId318"/>
    <hyperlink xmlns:r="http://schemas.openxmlformats.org/officeDocument/2006/relationships" ref="M249" r:id="rId319"/>
    <hyperlink xmlns:r="http://schemas.openxmlformats.org/officeDocument/2006/relationships" ref="L250" r:id="rId320"/>
    <hyperlink xmlns:r="http://schemas.openxmlformats.org/officeDocument/2006/relationships" ref="M250" r:id="rId321"/>
    <hyperlink xmlns:r="http://schemas.openxmlformats.org/officeDocument/2006/relationships" ref="M251" r:id="rId322"/>
    <hyperlink xmlns:r="http://schemas.openxmlformats.org/officeDocument/2006/relationships" ref="M252" r:id="rId323"/>
    <hyperlink xmlns:r="http://schemas.openxmlformats.org/officeDocument/2006/relationships" ref="L253" r:id="rId324"/>
    <hyperlink xmlns:r="http://schemas.openxmlformats.org/officeDocument/2006/relationships" ref="M253" r:id="rId325"/>
    <hyperlink xmlns:r="http://schemas.openxmlformats.org/officeDocument/2006/relationships" ref="L254" r:id="rId326"/>
    <hyperlink xmlns:r="http://schemas.openxmlformats.org/officeDocument/2006/relationships" ref="M254" r:id="rId327"/>
    <hyperlink xmlns:r="http://schemas.openxmlformats.org/officeDocument/2006/relationships" ref="L255" r:id="rId328"/>
    <hyperlink xmlns:r="http://schemas.openxmlformats.org/officeDocument/2006/relationships" ref="M255" r:id="rId329"/>
    <hyperlink xmlns:r="http://schemas.openxmlformats.org/officeDocument/2006/relationships" ref="L256" r:id="rId330"/>
    <hyperlink xmlns:r="http://schemas.openxmlformats.org/officeDocument/2006/relationships" ref="M256" r:id="rId331"/>
    <hyperlink xmlns:r="http://schemas.openxmlformats.org/officeDocument/2006/relationships" ref="M257" r:id="rId332"/>
    <hyperlink xmlns:r="http://schemas.openxmlformats.org/officeDocument/2006/relationships" ref="M258" r:id="rId333"/>
    <hyperlink xmlns:r="http://schemas.openxmlformats.org/officeDocument/2006/relationships" ref="M259" r:id="rId334"/>
    <hyperlink xmlns:r="http://schemas.openxmlformats.org/officeDocument/2006/relationships" ref="L260" r:id="rId335"/>
    <hyperlink xmlns:r="http://schemas.openxmlformats.org/officeDocument/2006/relationships" ref="M260" r:id="rId336"/>
    <hyperlink xmlns:r="http://schemas.openxmlformats.org/officeDocument/2006/relationships" ref="M261" r:id="rId337"/>
    <hyperlink xmlns:r="http://schemas.openxmlformats.org/officeDocument/2006/relationships" ref="L262" r:id="rId338"/>
    <hyperlink xmlns:r="http://schemas.openxmlformats.org/officeDocument/2006/relationships" ref="M262" r:id="rId339"/>
    <hyperlink xmlns:r="http://schemas.openxmlformats.org/officeDocument/2006/relationships" ref="M263" r:id="rId340"/>
    <hyperlink xmlns:r="http://schemas.openxmlformats.org/officeDocument/2006/relationships" ref="M264" r:id="rId341"/>
    <hyperlink xmlns:r="http://schemas.openxmlformats.org/officeDocument/2006/relationships" ref="L265" r:id="rId342"/>
    <hyperlink xmlns:r="http://schemas.openxmlformats.org/officeDocument/2006/relationships" ref="M265" r:id="rId343"/>
    <hyperlink xmlns:r="http://schemas.openxmlformats.org/officeDocument/2006/relationships" ref="L266" r:id="rId344"/>
    <hyperlink xmlns:r="http://schemas.openxmlformats.org/officeDocument/2006/relationships" ref="M266" r:id="rId345"/>
    <hyperlink xmlns:r="http://schemas.openxmlformats.org/officeDocument/2006/relationships" ref="M267" r:id="rId346"/>
    <hyperlink xmlns:r="http://schemas.openxmlformats.org/officeDocument/2006/relationships" ref="M268" r:id="rId347"/>
    <hyperlink xmlns:r="http://schemas.openxmlformats.org/officeDocument/2006/relationships" ref="L269" r:id="rId348"/>
    <hyperlink xmlns:r="http://schemas.openxmlformats.org/officeDocument/2006/relationships" ref="M269" r:id="rId349"/>
    <hyperlink xmlns:r="http://schemas.openxmlformats.org/officeDocument/2006/relationships" ref="M270" r:id="rId350"/>
    <hyperlink xmlns:r="http://schemas.openxmlformats.org/officeDocument/2006/relationships" ref="M271" r:id="rId351"/>
    <hyperlink xmlns:r="http://schemas.openxmlformats.org/officeDocument/2006/relationships" ref="M272" r:id="rId352"/>
    <hyperlink xmlns:r="http://schemas.openxmlformats.org/officeDocument/2006/relationships" ref="M273" r:id="rId353"/>
    <hyperlink xmlns:r="http://schemas.openxmlformats.org/officeDocument/2006/relationships" ref="L274" r:id="rId354"/>
    <hyperlink xmlns:r="http://schemas.openxmlformats.org/officeDocument/2006/relationships" ref="M274" r:id="rId355"/>
    <hyperlink xmlns:r="http://schemas.openxmlformats.org/officeDocument/2006/relationships" ref="M275" r:id="rId356"/>
    <hyperlink xmlns:r="http://schemas.openxmlformats.org/officeDocument/2006/relationships" ref="M276" r:id="rId357"/>
    <hyperlink xmlns:r="http://schemas.openxmlformats.org/officeDocument/2006/relationships" ref="M277" r:id="rId358"/>
    <hyperlink xmlns:r="http://schemas.openxmlformats.org/officeDocument/2006/relationships" ref="M279" r:id="rId359"/>
    <hyperlink xmlns:r="http://schemas.openxmlformats.org/officeDocument/2006/relationships" ref="L282" r:id="rId360"/>
    <hyperlink xmlns:r="http://schemas.openxmlformats.org/officeDocument/2006/relationships" ref="M282" r:id="rId361"/>
    <hyperlink xmlns:r="http://schemas.openxmlformats.org/officeDocument/2006/relationships" ref="L283" r:id="rId362"/>
    <hyperlink xmlns:r="http://schemas.openxmlformats.org/officeDocument/2006/relationships" ref="M283" r:id="rId363"/>
    <hyperlink xmlns:r="http://schemas.openxmlformats.org/officeDocument/2006/relationships" ref="L284" r:id="rId364"/>
    <hyperlink xmlns:r="http://schemas.openxmlformats.org/officeDocument/2006/relationships" ref="L285" r:id="rId365"/>
    <hyperlink xmlns:r="http://schemas.openxmlformats.org/officeDocument/2006/relationships" ref="M285" r:id="rId366"/>
    <hyperlink xmlns:r="http://schemas.openxmlformats.org/officeDocument/2006/relationships" ref="M290" r:id="rId367"/>
    <hyperlink xmlns:r="http://schemas.openxmlformats.org/officeDocument/2006/relationships" ref="L293" r:id="rId368"/>
    <hyperlink xmlns:r="http://schemas.openxmlformats.org/officeDocument/2006/relationships" ref="M293" r:id="rId369"/>
    <hyperlink xmlns:r="http://schemas.openxmlformats.org/officeDocument/2006/relationships" ref="L294" r:id="rId370"/>
    <hyperlink xmlns:r="http://schemas.openxmlformats.org/officeDocument/2006/relationships" ref="M294" r:id="rId371"/>
    <hyperlink xmlns:r="http://schemas.openxmlformats.org/officeDocument/2006/relationships" ref="L297" r:id="rId372"/>
    <hyperlink xmlns:r="http://schemas.openxmlformats.org/officeDocument/2006/relationships" ref="M297" r:id="rId373"/>
    <hyperlink xmlns:r="http://schemas.openxmlformats.org/officeDocument/2006/relationships" ref="M300" r:id="rId374"/>
    <hyperlink xmlns:r="http://schemas.openxmlformats.org/officeDocument/2006/relationships" ref="L301" r:id="rId375"/>
    <hyperlink xmlns:r="http://schemas.openxmlformats.org/officeDocument/2006/relationships" ref="M301" r:id="rId376"/>
    <hyperlink xmlns:r="http://schemas.openxmlformats.org/officeDocument/2006/relationships" ref="L302" r:id="rId377"/>
    <hyperlink xmlns:r="http://schemas.openxmlformats.org/officeDocument/2006/relationships" ref="M302" r:id="rId378"/>
    <hyperlink xmlns:r="http://schemas.openxmlformats.org/officeDocument/2006/relationships" ref="M303" r:id="rId379"/>
    <hyperlink xmlns:r="http://schemas.openxmlformats.org/officeDocument/2006/relationships" ref="L306" r:id="rId380"/>
    <hyperlink xmlns:r="http://schemas.openxmlformats.org/officeDocument/2006/relationships" ref="M306" r:id="rId381"/>
    <hyperlink xmlns:r="http://schemas.openxmlformats.org/officeDocument/2006/relationships" ref="L307" r:id="rId382"/>
    <hyperlink xmlns:r="http://schemas.openxmlformats.org/officeDocument/2006/relationships" ref="M307" r:id="rId383"/>
    <hyperlink xmlns:r="http://schemas.openxmlformats.org/officeDocument/2006/relationships" ref="M314" r:id="rId384"/>
    <hyperlink xmlns:r="http://schemas.openxmlformats.org/officeDocument/2006/relationships" ref="M317" r:id="rId385"/>
    <hyperlink xmlns:r="http://schemas.openxmlformats.org/officeDocument/2006/relationships" ref="M320" r:id="rId386"/>
    <hyperlink xmlns:r="http://schemas.openxmlformats.org/officeDocument/2006/relationships" ref="M323" r:id="rId387"/>
    <hyperlink xmlns:r="http://schemas.openxmlformats.org/officeDocument/2006/relationships" ref="L328" r:id="rId388"/>
    <hyperlink xmlns:r="http://schemas.openxmlformats.org/officeDocument/2006/relationships" ref="M328" r:id="rId389"/>
    <hyperlink xmlns:r="http://schemas.openxmlformats.org/officeDocument/2006/relationships" ref="L340" r:id="rId390"/>
    <hyperlink xmlns:r="http://schemas.openxmlformats.org/officeDocument/2006/relationships" ref="M340" r:id="rId391"/>
    <hyperlink xmlns:r="http://schemas.openxmlformats.org/officeDocument/2006/relationships" ref="L341" r:id="rId392"/>
    <hyperlink xmlns:r="http://schemas.openxmlformats.org/officeDocument/2006/relationships" ref="M341" r:id="rId393"/>
    <hyperlink xmlns:r="http://schemas.openxmlformats.org/officeDocument/2006/relationships" ref="L343" r:id="rId394"/>
    <hyperlink xmlns:r="http://schemas.openxmlformats.org/officeDocument/2006/relationships" ref="M343" r:id="rId395"/>
    <hyperlink xmlns:r="http://schemas.openxmlformats.org/officeDocument/2006/relationships" ref="L346" r:id="rId396"/>
    <hyperlink xmlns:r="http://schemas.openxmlformats.org/officeDocument/2006/relationships" ref="M346" r:id="rId397"/>
    <hyperlink xmlns:r="http://schemas.openxmlformats.org/officeDocument/2006/relationships" ref="L348" r:id="rId398"/>
    <hyperlink xmlns:r="http://schemas.openxmlformats.org/officeDocument/2006/relationships" ref="M348" r:id="rId399"/>
    <hyperlink xmlns:r="http://schemas.openxmlformats.org/officeDocument/2006/relationships" ref="M349" r:id="rId400"/>
    <hyperlink xmlns:r="http://schemas.openxmlformats.org/officeDocument/2006/relationships" ref="M353" r:id="rId401"/>
    <hyperlink xmlns:r="http://schemas.openxmlformats.org/officeDocument/2006/relationships" ref="M360" r:id="rId402"/>
    <hyperlink xmlns:r="http://schemas.openxmlformats.org/officeDocument/2006/relationships" ref="M381" r:id="rId403"/>
    <hyperlink xmlns:r="http://schemas.openxmlformats.org/officeDocument/2006/relationships" ref="M382" r:id="rId404"/>
    <hyperlink xmlns:r="http://schemas.openxmlformats.org/officeDocument/2006/relationships" ref="M388" r:id="rId405"/>
    <hyperlink xmlns:r="http://schemas.openxmlformats.org/officeDocument/2006/relationships" ref="M389" r:id="rId406"/>
    <hyperlink xmlns:r="http://schemas.openxmlformats.org/officeDocument/2006/relationships" ref="M390" r:id="rId407"/>
    <hyperlink xmlns:r="http://schemas.openxmlformats.org/officeDocument/2006/relationships" ref="M391" r:id="rId408"/>
    <hyperlink xmlns:r="http://schemas.openxmlformats.org/officeDocument/2006/relationships" ref="M392" r:id="rId409"/>
    <hyperlink xmlns:r="http://schemas.openxmlformats.org/officeDocument/2006/relationships" ref="M395" r:id="rId410"/>
    <hyperlink xmlns:r="http://schemas.openxmlformats.org/officeDocument/2006/relationships" ref="M397" r:id="rId411"/>
    <hyperlink xmlns:r="http://schemas.openxmlformats.org/officeDocument/2006/relationships" ref="L398" r:id="rId412"/>
    <hyperlink xmlns:r="http://schemas.openxmlformats.org/officeDocument/2006/relationships" ref="M398" r:id="rId413"/>
    <hyperlink xmlns:r="http://schemas.openxmlformats.org/officeDocument/2006/relationships" ref="L399" r:id="rId414"/>
    <hyperlink xmlns:r="http://schemas.openxmlformats.org/officeDocument/2006/relationships" ref="M399" r:id="rId415"/>
    <hyperlink xmlns:r="http://schemas.openxmlformats.org/officeDocument/2006/relationships" ref="L400" r:id="rId416"/>
    <hyperlink xmlns:r="http://schemas.openxmlformats.org/officeDocument/2006/relationships" ref="M400" r:id="rId417"/>
    <hyperlink xmlns:r="http://schemas.openxmlformats.org/officeDocument/2006/relationships" ref="L401" r:id="rId418"/>
    <hyperlink xmlns:r="http://schemas.openxmlformats.org/officeDocument/2006/relationships" ref="M401" r:id="rId419"/>
    <hyperlink xmlns:r="http://schemas.openxmlformats.org/officeDocument/2006/relationships" ref="M402" r:id="rId420"/>
    <hyperlink xmlns:r="http://schemas.openxmlformats.org/officeDocument/2006/relationships" ref="L403" r:id="rId421"/>
    <hyperlink xmlns:r="http://schemas.openxmlformats.org/officeDocument/2006/relationships" ref="M403" r:id="rId422"/>
    <hyperlink xmlns:r="http://schemas.openxmlformats.org/officeDocument/2006/relationships" ref="M418" r:id="rId423"/>
    <hyperlink xmlns:r="http://schemas.openxmlformats.org/officeDocument/2006/relationships" ref="M429" r:id="rId424"/>
    <hyperlink xmlns:r="http://schemas.openxmlformats.org/officeDocument/2006/relationships" ref="M431" r:id="rId425"/>
  </hyperlinks>
  <pageMargins left="0.75" right="0.75" top="1" bottom="1" header="0.5" footer="0.5"/>
  <drawing xmlns:r="http://schemas.openxmlformats.org/officeDocument/2006/relationships" r:id="rId4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Yamaha QL5 Mixer</t>
        </is>
      </c>
      <c r="C2" s="8" t="inlineStr">
        <is>
          <t>Audio</t>
        </is>
      </c>
      <c r="D2" s="3" t="inlineStr">
        <is>
          <t>Audio</t>
        </is>
      </c>
      <c r="E2" s="3" t="inlineStr">
        <is>
          <t>Digital mixer</t>
        </is>
      </c>
      <c r="F2" s="3" t="n">
        <v>1</v>
      </c>
      <c r="G2" s="6" t="n">
        <v>16499</v>
      </c>
      <c r="H2" s="6">
        <f>IF(ISNUMBER(G2),F2*G2,"")</f>
        <v/>
      </c>
      <c r="I2" s="3" t="inlineStr">
        <is>
          <t>Yamaha QL5 (MSRP)</t>
        </is>
      </c>
      <c r="J2" s="3" t="inlineStr">
        <is>
          <t>Large 64-channel digital console with Dante.</t>
        </is>
      </c>
      <c r="K2" s="3" t="inlineStr">
        <is>
          <t>64 mono + 8 stereo ch</t>
        </is>
      </c>
      <c r="L2" s="3" t="n"/>
      <c r="M2" s="7" t="inlineStr">
        <is>
          <t>Open</t>
        </is>
      </c>
      <c r="N2" s="3" t="inlineStr">
        <is>
          <t>Price from muzeekworld.com.</t>
        </is>
      </c>
      <c r="O2" s="3" t="n">
        <v>19</v>
      </c>
    </row>
    <row r="3" ht="90" customHeight="1">
      <c r="A3" s="3" t="n"/>
      <c r="B3" s="4" t="inlineStr">
        <is>
          <t>Shure ULXD4Q Wireless Receiver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Wireless receiver</t>
        </is>
      </c>
      <c r="F3" s="3" t="n">
        <v>2</v>
      </c>
      <c r="G3" s="6" t="n">
        <v>6950</v>
      </c>
      <c r="H3" s="6">
        <f>IF(ISNUMBER(G3),F3*G3,"")</f>
        <v/>
      </c>
      <c r="I3" s="3" t="inlineStr">
        <is>
          <t>Shure ULXD4Q</t>
        </is>
      </c>
      <c r="J3" s="3" t="inlineStr">
        <is>
          <t>4-channel digital wireless receiver.</t>
        </is>
      </c>
      <c r="K3" s="3" t="inlineStr">
        <is>
          <t>4 ch; Dante</t>
        </is>
      </c>
      <c r="L3" s="3" t="n"/>
      <c r="M3" s="7" t="inlineStr">
        <is>
          <t>Open</t>
        </is>
      </c>
      <c r="N3" s="3" t="inlineStr">
        <is>
          <t>Price from www.sweetwater.com.</t>
        </is>
      </c>
      <c r="O3" s="3" t="n">
        <v>16</v>
      </c>
    </row>
    <row r="4" ht="90" customHeight="1">
      <c r="A4" s="3" t="n"/>
      <c r="B4" s="4" t="inlineStr">
        <is>
          <t>Allen &amp; Heath SQ-7 48-Channel Digital Mixer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JBL SRX928S Subwoofer</t>
        </is>
      </c>
      <c r="C5" s="8" t="inlineStr">
        <is>
          <t>Audio</t>
        </is>
      </c>
      <c r="D5" s="3" t="inlineStr">
        <is>
          <t>Audio</t>
        </is>
      </c>
      <c r="E5" s="3" t="inlineStr">
        <is>
          <t>Powered subwoofer</t>
        </is>
      </c>
      <c r="F5" s="3" t="n">
        <v>4</v>
      </c>
      <c r="G5" s="6" t="n">
        <v>4199</v>
      </c>
      <c r="H5" s="6">
        <f>IF(ISNUMBER(G5),F5*G5,"")</f>
        <v/>
      </c>
      <c r="I5" s="3" t="inlineStr">
        <is>
          <t>JBL SRX928S</t>
        </is>
      </c>
      <c r="J5" s="3" t="inlineStr">
        <is>
          <t>Powered dual-18" subwoofer.</t>
        </is>
      </c>
      <c r="K5" s="3" t="inlineStr">
        <is>
          <t>2x18"; 2000 W</t>
        </is>
      </c>
      <c r="L5" s="3" t="n"/>
      <c r="M5" s="7" t="inlineStr">
        <is>
          <t>Open</t>
        </is>
      </c>
      <c r="N5" s="3" t="inlineStr">
        <is>
          <t>Price from www.sweetwater.com.</t>
        </is>
      </c>
      <c r="O5" s="3" t="n">
        <v>9</v>
      </c>
    </row>
    <row r="6" ht="90" customHeight="1">
      <c r="A6" s="3" t="n"/>
      <c r="B6" s="4" t="inlineStr">
        <is>
          <t>JBL SRX910LA Speaker</t>
        </is>
      </c>
      <c r="C6" s="8" t="inlineStr">
        <is>
          <t>Audio</t>
        </is>
      </c>
      <c r="D6" s="3" t="inlineStr">
        <is>
          <t>Audio</t>
        </is>
      </c>
      <c r="E6" s="3" t="inlineStr">
        <is>
          <t>Line array speaker</t>
        </is>
      </c>
      <c r="F6" s="3" t="n">
        <v>8</v>
      </c>
      <c r="G6" s="6" t="n">
        <v>3899</v>
      </c>
      <c r="H6" s="6">
        <f>IF(ISNUMBER(G6),F6*G6,"")</f>
        <v/>
      </c>
      <c r="I6" s="3" t="inlineStr">
        <is>
          <t>JBL SRX910LA</t>
        </is>
      </c>
      <c r="J6" s="3" t="inlineStr">
        <is>
          <t>Powered dual-10" line array box.</t>
        </is>
      </c>
      <c r="K6" s="3" t="inlineStr">
        <is>
          <t>2x10" + HF; 2000 W; DSP</t>
        </is>
      </c>
      <c r="L6" s="3" t="n"/>
      <c r="M6" s="7" t="inlineStr">
        <is>
          <t>Open</t>
        </is>
      </c>
      <c r="N6" s="3" t="inlineStr">
        <is>
          <t>Price from www.sweetwater.com.</t>
        </is>
      </c>
      <c r="O6" s="3" t="n">
        <v>9</v>
      </c>
    </row>
    <row r="7" ht="90" customHeight="1">
      <c r="A7" s="3" t="n"/>
      <c r="B7" s="4" t="inlineStr">
        <is>
          <t>Sennheiser EW-DX EM 4 Dante Wireless Receiver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Wireless receiver</t>
        </is>
      </c>
      <c r="F7" s="3" t="n">
        <v>2</v>
      </c>
      <c r="G7" s="6" t="n">
        <v>3499</v>
      </c>
      <c r="H7" s="6">
        <f>IF(ISNUMBER(G7),F7*G7,"")</f>
        <v/>
      </c>
      <c r="I7" s="3" t="inlineStr">
        <is>
          <t>Sennheiser EW-DX EM 4 Dante</t>
        </is>
      </c>
      <c r="J7" s="3" t="inlineStr">
        <is>
          <t>Digital 4-channel wireless receiver with Dante.</t>
        </is>
      </c>
      <c r="K7" s="3" t="inlineStr">
        <is>
          <t>4 ch; Dante</t>
        </is>
      </c>
      <c r="L7" s="3" t="n"/>
      <c r="M7" s="7" t="inlineStr">
        <is>
          <t>Open</t>
        </is>
      </c>
      <c r="N7" s="3" t="inlineStr">
        <is>
          <t>Price from www.sweetwater.com.</t>
        </is>
      </c>
      <c r="O7" s="3" t="n">
        <v>15</v>
      </c>
    </row>
    <row r="8" ht="90" customHeight="1">
      <c r="A8" s="3" t="n"/>
      <c r="B8" s="4" t="inlineStr">
        <is>
          <t>Shure ULXD4D Dual Channel Digital Wireless Receiver</t>
        </is>
      </c>
      <c r="C8" s="8" t="inlineStr">
        <is>
          <t>Audio</t>
        </is>
      </c>
      <c r="D8" s="3" t="inlineStr">
        <is>
          <t>Audio</t>
        </is>
      </c>
      <c r="E8" s="3" t="inlineStr">
        <is>
          <t>Wireless receiver</t>
        </is>
      </c>
      <c r="F8" s="3" t="n">
        <v>2</v>
      </c>
      <c r="G8" s="6" t="n">
        <v>3475</v>
      </c>
      <c r="H8" s="6">
        <f>IF(ISNUMBER(G8),F8*G8,"")</f>
        <v/>
      </c>
      <c r="I8" s="3" t="inlineStr">
        <is>
          <t>Shure ULXD4D</t>
        </is>
      </c>
      <c r="J8" s="3" t="inlineStr">
        <is>
          <t>2-channel digital wireless receiver.</t>
        </is>
      </c>
      <c r="K8" s="3" t="inlineStr">
        <is>
          <t>2 ch; Dante</t>
        </is>
      </c>
      <c r="L8" s="3" t="n"/>
      <c r="M8" s="7" t="inlineStr">
        <is>
          <t>Open</t>
        </is>
      </c>
      <c r="N8" s="3" t="inlineStr">
        <is>
          <t>Price from www.sweetwater.com.</t>
        </is>
      </c>
      <c r="O8" s="3" t="n">
        <v>16</v>
      </c>
    </row>
    <row r="9" ht="90" customHeight="1">
      <c r="A9" s="3" t="n"/>
      <c r="B9" s="4" t="inlineStr">
        <is>
          <t>Midas M32</t>
        </is>
      </c>
      <c r="C9" s="8" t="inlineStr">
        <is>
          <t>Audio</t>
        </is>
      </c>
      <c r="D9" s="3" t="inlineStr">
        <is>
          <t>Audio</t>
        </is>
      </c>
      <c r="E9" s="3" t="inlineStr">
        <is>
          <t>Digital mixer</t>
        </is>
      </c>
      <c r="F9" s="3" t="n">
        <v>1</v>
      </c>
      <c r="G9" s="6" t="n">
        <v>3449</v>
      </c>
      <c r="H9" s="6">
        <f>IF(ISNUMBER(G9),F9*G9,"")</f>
        <v/>
      </c>
      <c r="I9" s="3" t="inlineStr">
        <is>
          <t>Midas M32 LIVE</t>
        </is>
      </c>
      <c r="J9" s="3" t="inlineStr">
        <is>
          <t>40-channel digital mixing console.</t>
        </is>
      </c>
      <c r="K9" s="3" t="inlineStr">
        <is>
          <t>40 inputs; 25 buses</t>
        </is>
      </c>
      <c r="L9" s="3" t="n"/>
      <c r="M9" s="7" t="inlineStr">
        <is>
          <t>Open</t>
        </is>
      </c>
      <c r="N9" s="3" t="inlineStr">
        <is>
          <t>Price from www.samash.com.</t>
        </is>
      </c>
      <c r="O9" s="3" t="n">
        <v>11</v>
      </c>
    </row>
    <row r="10" ht="90" customHeight="1">
      <c r="A10" s="3" t="n"/>
      <c r="B10" s="4" t="inlineStr">
        <is>
          <t>Crown XTi 6002 Amplifier</t>
        </is>
      </c>
      <c r="C10" s="8" t="inlineStr">
        <is>
          <t>Audio</t>
        </is>
      </c>
      <c r="D10" s="3" t="inlineStr">
        <is>
          <t>Audio</t>
        </is>
      </c>
      <c r="E10" s="3" t="inlineStr">
        <is>
          <t>Power amplifier</t>
        </is>
      </c>
      <c r="F10" s="3" t="n">
        <v>4</v>
      </c>
      <c r="G10" s="6" t="n">
        <v>3089</v>
      </c>
      <c r="H10" s="6">
        <f>IF(ISNUMBER(G10),F10*G10,"")</f>
        <v/>
      </c>
      <c r="I10" s="3" t="inlineStr">
        <is>
          <t>Crown XTi 6002</t>
        </is>
      </c>
      <c r="J10" s="3" t="inlineStr">
        <is>
          <t>Current high-power Crown amp: drives subs and big passive speakers. Built-in DSP (crossover, EQ, limiter) protects the speakers.</t>
        </is>
      </c>
      <c r="K10" s="3" t="inlineStr">
        <is>
          <t>2 channel; 2,100W per channel at 4 ohms; DSP; 2U rack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 t="n"/>
      <c r="B11" s="4" t="inlineStr">
        <is>
          <t>JBL VRX speaker (932/LA)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Line array speaker</t>
        </is>
      </c>
      <c r="F11" s="3" t="n">
        <v>2</v>
      </c>
      <c r="G11" s="6" t="n">
        <v>2735</v>
      </c>
      <c r="H11" s="6">
        <f>IF(ISNUMBER(G11),F11*G11,"")</f>
        <v/>
      </c>
      <c r="I11" s="3" t="inlineStr">
        <is>
          <t>JBL VRX932LA-1</t>
        </is>
      </c>
      <c r="J11" s="3" t="inlineStr">
        <is>
          <t>Passive 12" compact line array box.</t>
        </is>
      </c>
      <c r="K11" s="3" t="inlineStr">
        <is>
          <t>12" + 3x1" HF; 800 W</t>
        </is>
      </c>
      <c r="L11" s="3" t="n"/>
      <c r="M11" s="7" t="inlineStr">
        <is>
          <t>Open</t>
        </is>
      </c>
      <c r="N11" s="3" t="inlineStr">
        <is>
          <t>Price from www.shi.com.</t>
        </is>
      </c>
      <c r="O11" s="3" t="n">
        <v>9</v>
      </c>
    </row>
    <row r="12" ht="90" customHeight="1">
      <c r="A12" s="3" t="n"/>
      <c r="B12" s="4" t="inlineStr">
        <is>
          <t>JBL VRX speaker (932/LA-1)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10</v>
      </c>
      <c r="G12" s="6" t="n">
        <v>2735</v>
      </c>
      <c r="H12" s="6">
        <f>IF(ISNUMBER(G12),F12*G12,"")</f>
        <v/>
      </c>
      <c r="I12" s="3" t="inlineStr">
        <is>
          <t>JBL VRX932LA-1</t>
        </is>
      </c>
      <c r="J12" s="3" t="inlineStr">
        <is>
          <t>Passive 12" compact line array box.</t>
        </is>
      </c>
      <c r="K12" s="3" t="inlineStr">
        <is>
          <t>12" + 3x1" HF; 800 W</t>
        </is>
      </c>
      <c r="L12" s="3" t="n"/>
      <c r="M12" s="7" t="inlineStr">
        <is>
          <t>Open</t>
        </is>
      </c>
      <c r="N12" s="3" t="inlineStr">
        <is>
          <t>Price from www.shi.com.</t>
        </is>
      </c>
      <c r="O12" s="3" t="n">
        <v>9</v>
      </c>
    </row>
    <row r="13" ht="90" customHeight="1">
      <c r="A13" s="3" t="n"/>
      <c r="B13" s="4" t="inlineStr">
        <is>
          <t>RCF EVOX 12 Column Speaker Array System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Column PA</t>
        </is>
      </c>
      <c r="F13" s="3" t="n">
        <v>2</v>
      </c>
      <c r="G13" s="6" t="n">
        <v>2499</v>
      </c>
      <c r="H13" s="6">
        <f>IF(ISNUMBER(G13),F13*G13,"")</f>
        <v/>
      </c>
      <c r="I13" s="3" t="inlineStr">
        <is>
          <t>RCF EVOX 12</t>
        </is>
      </c>
      <c r="J13" s="3" t="inlineStr">
        <is>
          <t>Column speaker + 15" sub in one system.</t>
        </is>
      </c>
      <c r="K13" s="3" t="inlineStr">
        <is>
          <t>2x 1400 W; column + sub</t>
        </is>
      </c>
      <c r="L13" s="3" t="n"/>
      <c r="M13" s="7" t="inlineStr">
        <is>
          <t>Open</t>
        </is>
      </c>
      <c r="N13" s="3" t="inlineStr">
        <is>
          <t>Price from www.sweetwater.com.</t>
        </is>
      </c>
      <c r="O13" s="3" t="n">
        <v>13</v>
      </c>
    </row>
    <row r="14" ht="90" customHeight="1">
      <c r="A14" s="3" t="n"/>
      <c r="B14" s="4" t="inlineStr">
        <is>
          <t>JBL SRX906LA Speaker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Line array speaker</t>
        </is>
      </c>
      <c r="F14" s="3" t="n">
        <v>8</v>
      </c>
      <c r="G14" s="6" t="n">
        <v>2399</v>
      </c>
      <c r="H14" s="6">
        <f>IF(ISNUMBER(G14),F14*G14,"")</f>
        <v/>
      </c>
      <c r="I14" s="3" t="inlineStr">
        <is>
          <t>JBL SRX906LA</t>
        </is>
      </c>
      <c r="J14" s="3" t="inlineStr">
        <is>
          <t>Powered dual-6.5" line array box.</t>
        </is>
      </c>
      <c r="K14" s="3" t="inlineStr">
        <is>
          <t>2x6.5" + HF; 1750 W; DSP</t>
        </is>
      </c>
      <c r="L14" s="3" t="n"/>
      <c r="M14" s="7" t="inlineStr">
        <is>
          <t>Open</t>
        </is>
      </c>
      <c r="N14" s="3" t="inlineStr">
        <is>
          <t>Price from www.sweetwater.com.</t>
        </is>
      </c>
      <c r="O14" s="3" t="n">
        <v>9</v>
      </c>
    </row>
    <row r="15" ht="90" customHeight="1">
      <c r="A15" s="3" t="n"/>
      <c r="B15" s="4" t="inlineStr">
        <is>
          <t>JBL SRX918S Subwoofer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Powered subwoofer</t>
        </is>
      </c>
      <c r="F15" s="3" t="n">
        <v>4</v>
      </c>
      <c r="G15" s="6" t="n">
        <v>2399</v>
      </c>
      <c r="H15" s="6">
        <f>IF(ISNUMBER(G15),F15*G15,"")</f>
        <v/>
      </c>
      <c r="I15" s="3" t="inlineStr">
        <is>
          <t>JBL SRX918S</t>
        </is>
      </c>
      <c r="J15" s="3" t="inlineStr">
        <is>
          <t>Powered 18" subwoofer.</t>
        </is>
      </c>
      <c r="K15" s="3" t="inlineStr">
        <is>
          <t>1x18"; 2000 W</t>
        </is>
      </c>
      <c r="L15" s="3" t="n"/>
      <c r="M15" s="7" t="inlineStr">
        <is>
          <t>Open</t>
        </is>
      </c>
      <c r="N15" s="3" t="inlineStr">
        <is>
          <t>Price from www.sweetwater.com.</t>
        </is>
      </c>
      <c r="O15" s="3" t="n">
        <v>9</v>
      </c>
    </row>
    <row r="16" ht="90" customHeight="1">
      <c r="A16" s="3" t="n"/>
      <c r="B16" s="4" t="inlineStr">
        <is>
          <t>Community R5 Horn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Weatherproof loudspeaker</t>
        </is>
      </c>
      <c r="F16" s="3" t="n">
        <v>2</v>
      </c>
      <c r="G16" s="6" t="n">
        <v>2310</v>
      </c>
      <c r="H16" s="6">
        <f>IF(ISNUMBER(G16),F16*G16,"")</f>
        <v/>
      </c>
      <c r="I16" s="3" t="inlineStr">
        <is>
          <t>Community R.5 series (priced as R.5HP)</t>
        </is>
      </c>
      <c r="J16" s="3" t="inlineStr">
        <is>
          <t>Weatherproof horn-loaded speaker built to live outdoors (stadiums, pools, outdoor venues). Horns throw sound far and focused.</t>
        </is>
      </c>
      <c r="K16" s="3" t="inlineStr">
        <is>
          <t>12" horn-loaded; weather-resistant</t>
        </is>
      </c>
      <c r="L16" s="3" t="n"/>
      <c r="M16" s="7" t="inlineStr">
        <is>
          <t>Open</t>
        </is>
      </c>
      <c r="N16" s="3" t="inlineStr">
        <is>
          <t>Exact R.5 model unknown; priced as the R.5HP. Check the label.</t>
        </is>
      </c>
      <c r="O16" s="3" t="n">
        <v>5</v>
      </c>
    </row>
    <row r="17" ht="90" customHeight="1">
      <c r="A17" s="3" t="n"/>
      <c r="B17" s="4" t="inlineStr">
        <is>
          <t>QSC KS 118 Subwoofer</t>
        </is>
      </c>
      <c r="C17" s="8" t="inlineStr">
        <is>
          <t>Audio</t>
        </is>
      </c>
      <c r="D17" s="3" t="inlineStr">
        <is>
          <t>Audio</t>
        </is>
      </c>
      <c r="E17" s="3" t="inlineStr">
        <is>
          <t>Powered subwoofer</t>
        </is>
      </c>
      <c r="F17" s="3" t="n">
        <v>4</v>
      </c>
      <c r="G17" s="6" t="n">
        <v>2199.99</v>
      </c>
      <c r="H17" s="6">
        <f>IF(ISNUMBER(G17),F17*G17,"")</f>
        <v/>
      </c>
      <c r="I17" s="3" t="inlineStr">
        <is>
          <t>QSC KS118</t>
        </is>
      </c>
      <c r="J17" s="3" t="inlineStr">
        <is>
          <t>Powered 18" subwoofer.</t>
        </is>
      </c>
      <c r="K17" s="3" t="inlineStr">
        <is>
          <t>18"; 3600 W</t>
        </is>
      </c>
      <c r="L17" s="3" t="n"/>
      <c r="M17" s="7" t="inlineStr">
        <is>
          <t>Open</t>
        </is>
      </c>
      <c r="N17" s="3" t="inlineStr">
        <is>
          <t>Price from www.sweetwater.com.</t>
        </is>
      </c>
      <c r="O17" s="3" t="n">
        <v>13</v>
      </c>
    </row>
    <row r="18" ht="90" customHeight="1">
      <c r="A18" s="3" t="n"/>
      <c r="B18" s="4" t="inlineStr">
        <is>
          <t>Yamaha DM3-D 22-channel Digital Mixer with Dante</t>
        </is>
      </c>
      <c r="C18" s="8" t="inlineStr">
        <is>
          <t>Audio</t>
        </is>
      </c>
      <c r="D18" s="3" t="inlineStr">
        <is>
          <t>Audio</t>
        </is>
      </c>
      <c r="E18" s="3" t="inlineStr">
        <is>
          <t>Digital mixer</t>
        </is>
      </c>
      <c r="F18" s="3" t="n">
        <v>2</v>
      </c>
      <c r="G18" s="6" t="n">
        <v>2199.99</v>
      </c>
      <c r="H18" s="6">
        <f>IF(ISNUMBER(G18),F18*G18,"")</f>
        <v/>
      </c>
      <c r="I18" s="3" t="inlineStr">
        <is>
          <t>Yamaha DM3-D</t>
        </is>
      </c>
      <c r="J18" s="3" t="inlineStr">
        <is>
          <t>Compact 22-channel digital mixer with Dante.</t>
        </is>
      </c>
      <c r="K18" s="3" t="inlineStr">
        <is>
          <t>16 mic in; Dante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19</v>
      </c>
    </row>
    <row r="19" ht="90" customHeight="1">
      <c r="A19" s="3" t="n"/>
      <c r="B19" s="4" t="inlineStr">
        <is>
          <t>RF Venue DISTRO9 HDR Antenna Distribution System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Antenna distro</t>
        </is>
      </c>
      <c r="F19" s="3" t="n">
        <v>3</v>
      </c>
      <c r="G19" s="6" t="n">
        <v>2039</v>
      </c>
      <c r="H19" s="6">
        <f>IF(ISNUMBER(G19),F19*G19,"")</f>
        <v/>
      </c>
      <c r="I19" s="3" t="inlineStr">
        <is>
          <t>RF Venue DISTRO9 HDR</t>
        </is>
      </c>
      <c r="J19" s="3" t="inlineStr">
        <is>
          <t>Shares antennas with 9 receivers.</t>
        </is>
      </c>
      <c r="K19" s="3" t="inlineStr">
        <is>
          <t>9 receivers</t>
        </is>
      </c>
      <c r="L19" s="3" t="n"/>
      <c r="M19" s="7" t="inlineStr">
        <is>
          <t>Open</t>
        </is>
      </c>
      <c r="N19" s="3" t="inlineStr">
        <is>
          <t>Price from www.sweetwater.com.</t>
        </is>
      </c>
      <c r="O19" s="3" t="n">
        <v>13</v>
      </c>
    </row>
    <row r="20" ht="90" customHeight="1">
      <c r="A20" s="3" t="n"/>
      <c r="B20" s="4" t="inlineStr">
        <is>
          <t>Allen &amp; Heath DX168 Stage Box (16 Input / 8 Output)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Digital stage box</t>
        </is>
      </c>
      <c r="F20" s="3" t="n">
        <v>1</v>
      </c>
      <c r="G20" s="6" t="n">
        <v>1999</v>
      </c>
      <c r="H20" s="6">
        <f>IF(ISNUMBER(G20),F20*G20,"")</f>
        <v/>
      </c>
      <c r="I20" s="3" t="inlineStr">
        <is>
          <t>Allen &amp; Heath DX168</t>
        </is>
      </c>
      <c r="J20" s="3" t="inlineStr">
        <is>
          <t>Digital stage box for Allen &amp; Heath mixers: 16 mic inputs and 8 outputs on stage, connected to the mixer by one network cable.</t>
        </is>
      </c>
      <c r="K20" s="3" t="inlineStr">
        <is>
          <t>16 mic in / 8 out; 96 kHz; DX link (works with SQ, dLive, Avantis)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2</v>
      </c>
    </row>
    <row r="21" ht="90" customHeight="1">
      <c r="A21" s="3" t="n"/>
      <c r="B21" s="4" t="inlineStr">
        <is>
          <t>32 X 10 - 200 ft. Snake (Fan to Box)</t>
        </is>
      </c>
      <c r="C21" s="8" t="inlineStr">
        <is>
          <t>Audio</t>
        </is>
      </c>
      <c r="D21" s="3" t="inlineStr">
        <is>
          <t>Audio</t>
        </is>
      </c>
      <c r="E21" s="3" t="inlineStr">
        <is>
          <t>Stage snake</t>
        </is>
      </c>
      <c r="F21" s="3" t="n">
        <v>1</v>
      </c>
      <c r="G21" s="6" t="n">
        <v>1908</v>
      </c>
      <c r="H21" s="6">
        <f>IF(ISNUMBER(G21),F21*G21,"")</f>
        <v/>
      </c>
      <c r="I21" s="3" t="inlineStr">
        <is>
          <t>Whirlwind Medusa MS-32-10-XL-200</t>
        </is>
      </c>
      <c r="J21" s="3" t="inlineStr">
        <is>
          <t>Big-show snake: 32 mic inputs from stage to the mixer and 10 returns back, over 200 ft. Used when the mixer is far from the stage (arenas, festivals, outdoor events).</t>
        </is>
      </c>
      <c r="K21" s="3" t="inlineStr">
        <is>
          <t>32 XLR sends / 10 XLR returns; 200 ft; Whirlwind (matches your photo)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Highest-priced audio item on page 1.</t>
        </is>
      </c>
      <c r="O21" s="3" t="n">
        <v>1</v>
      </c>
    </row>
    <row r="22" ht="90" customHeight="1">
      <c r="A22" s="3" t="n"/>
      <c r="B22" s="4" t="inlineStr">
        <is>
          <t>Behringer X32C Console</t>
        </is>
      </c>
      <c r="C22" s="8" t="inlineStr">
        <is>
          <t>Audio</t>
        </is>
      </c>
      <c r="D22" s="3" t="inlineStr">
        <is>
          <t>Audio</t>
        </is>
      </c>
      <c r="E22" s="3" t="inlineStr">
        <is>
          <t>Digital mixing console</t>
        </is>
      </c>
      <c r="F22" s="3" t="n">
        <v>2</v>
      </c>
      <c r="G22" s="6" t="n">
        <v>1649</v>
      </c>
      <c r="H22" s="6">
        <f>IF(ISNUMBER(G22),F22*G22,"")</f>
        <v/>
      </c>
      <c r="I22" s="3" t="inlineStr">
        <is>
          <t>Behringer X32 Compact</t>
        </is>
      </c>
      <c r="J22" s="3" t="inlineStr">
        <is>
          <t>A digital mixer with motorized faders. Blends all mics and playback, adds EQ, compression and effects, and sends mixes to speakers and monitors.</t>
        </is>
      </c>
      <c r="K22" s="3" t="inlineStr">
        <is>
          <t>40 input channels; 16 local mic preamps; 25 buses; 17 motorized faders; AES50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 t="n"/>
      <c r="B23" s="4" t="inlineStr">
        <is>
          <t>QSC PL340 Amplifier</t>
        </is>
      </c>
      <c r="C23" s="8" t="inlineStr">
        <is>
          <t>Audio</t>
        </is>
      </c>
      <c r="D23" s="3" t="inlineStr">
        <is>
          <t>Audio</t>
        </is>
      </c>
      <c r="E23" s="3" t="inlineStr">
        <is>
          <t>Power amp</t>
        </is>
      </c>
      <c r="F23" s="3" t="n">
        <v>2</v>
      </c>
      <c r="G23" s="6" t="n">
        <v>1459.99</v>
      </c>
      <c r="H23" s="6">
        <f>IF(ISNUMBER(G23),F23*G23,"")</f>
        <v/>
      </c>
      <c r="I23" s="3" t="inlineStr">
        <is>
          <t>QSC PL340</t>
        </is>
      </c>
      <c r="J23" s="3" t="inlineStr">
        <is>
          <t>Two-channel power amp for passive speakers.</t>
        </is>
      </c>
      <c r="K23" s="3" t="inlineStr">
        <is>
          <t>2x 2000 W @ 4Ω</t>
        </is>
      </c>
      <c r="L23" s="3" t="n"/>
      <c r="M23" s="7" t="inlineStr">
        <is>
          <t>Open</t>
        </is>
      </c>
      <c r="N23" s="3" t="inlineStr">
        <is>
          <t>Price from www.musiciansfriend.com.</t>
        </is>
      </c>
      <c r="O23" s="3" t="n">
        <v>13</v>
      </c>
    </row>
    <row r="24" ht="90" customHeight="1">
      <c r="A24" s="3" t="n"/>
      <c r="B24" s="4" t="inlineStr">
        <is>
          <t>QSC KW 181 Subwoofer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Powered subwoofer</t>
        </is>
      </c>
      <c r="F24" s="3" t="n">
        <v>4</v>
      </c>
      <c r="G24" s="6" t="n">
        <v>1399</v>
      </c>
      <c r="H24" s="6">
        <f>IF(ISNUMBER(G24),F24*G24,"")</f>
        <v/>
      </c>
      <c r="I24" s="3" t="inlineStr">
        <is>
          <t>QSC KW181 (discontinued; last new price)</t>
        </is>
      </c>
      <c r="J24" s="3" t="inlineStr">
        <is>
          <t>Powered 18" subwoofer.</t>
        </is>
      </c>
      <c r="K24" s="3" t="inlineStr">
        <is>
          <t>18"; 1000 W</t>
        </is>
      </c>
      <c r="L24" s="3" t="n"/>
      <c r="M24" s="7" t="inlineStr">
        <is>
          <t>Open</t>
        </is>
      </c>
      <c r="N24" s="3" t="inlineStr">
        <is>
          <t>Price from equipboard.com.</t>
        </is>
      </c>
      <c r="O24" s="3" t="n">
        <v>13</v>
      </c>
    </row>
    <row r="25" ht="90" customHeight="1">
      <c r="A25" s="3" t="n"/>
      <c r="B25" s="4" t="inlineStr">
        <is>
          <t>Front of House Mixing Rack/M32 Core Console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Digital rack mixer</t>
        </is>
      </c>
      <c r="F25" s="3" t="n">
        <v>1</v>
      </c>
      <c r="G25" s="6" t="n">
        <v>1299</v>
      </c>
      <c r="H25" s="6">
        <f>IF(ISNUMBER(G25),F25*G25,"")</f>
        <v/>
      </c>
      <c r="I25" s="3" t="inlineStr">
        <is>
          <t>Midas M32C</t>
        </is>
      </c>
      <c r="J25" s="3" t="inlineStr">
        <is>
          <t>A front-of-house rack built around a Midas M32C: the mixing 'brain' with no faders, controlled by a tablet or laptop. It pairs with stage boxes over the network.</t>
        </is>
      </c>
      <c r="K25" s="3" t="inlineStr">
        <is>
          <t>40 input channels; 25 buses; AES50; 32x32 USB; 1U</t>
        </is>
      </c>
      <c r="L25" s="3" t="n"/>
      <c r="M25" s="7" t="inlineStr">
        <is>
          <t>Open</t>
        </is>
      </c>
      <c r="N25" s="3" t="inlineStr">
        <is>
          <t>Price is the M32C alone; the rack's other contents are extra.</t>
        </is>
      </c>
      <c r="O25" s="3" t="n">
        <v>7</v>
      </c>
    </row>
    <row r="26" ht="90" customHeight="1">
      <c r="A26" s="3" t="n"/>
      <c r="B26" s="4" t="inlineStr">
        <is>
          <t>JBL SRX910LA Array Frame Fly Bar</t>
        </is>
      </c>
      <c r="C26" s="8" t="inlineStr">
        <is>
          <t>Audio</t>
        </is>
      </c>
      <c r="D26" s="3" t="inlineStr">
        <is>
          <t>Rigging</t>
        </is>
      </c>
      <c r="E26" s="3" t="inlineStr">
        <is>
          <t>Array hardware</t>
        </is>
      </c>
      <c r="F26" s="3" t="n">
        <v>2</v>
      </c>
      <c r="G26" s="6" t="n">
        <v>1249</v>
      </c>
      <c r="H26" s="6">
        <f>IF(ISNUMBER(G26),F26*G26,"")</f>
        <v/>
      </c>
      <c r="I26" s="3" t="inlineStr">
        <is>
          <t>JBL SRX910LA-AF</t>
        </is>
      </c>
      <c r="J26" s="3" t="inlineStr">
        <is>
          <t>Flying frame to hang SRX910LA line arrays.</t>
        </is>
      </c>
      <c r="K26" s="3" t="inlineStr">
        <is>
          <t>For SRX910LA</t>
        </is>
      </c>
      <c r="L26" s="3" t="n"/>
      <c r="M26" s="7" t="inlineStr">
        <is>
          <t>Open</t>
        </is>
      </c>
      <c r="N26" s="3" t="inlineStr">
        <is>
          <t>Price from www.americanmusical.com.</t>
        </is>
      </c>
      <c r="O26" s="3" t="n">
        <v>9</v>
      </c>
    </row>
    <row r="27" ht="90" customHeight="1">
      <c r="A27" s="3" t="n"/>
      <c r="B27" s="4" t="inlineStr">
        <is>
          <t>JBL PRX 715 speaker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Powered speaker</t>
        </is>
      </c>
      <c r="F27" s="3" t="n">
        <v>4</v>
      </c>
      <c r="G27" s="6" t="n">
        <v>1198</v>
      </c>
      <c r="H27" s="6">
        <f>IF(ISNUMBER(G27),F27*G27,"")</f>
        <v/>
      </c>
      <c r="I27" s="3" t="inlineStr">
        <is>
          <t>JBL PRX715 (Amazon listing)</t>
        </is>
      </c>
      <c r="J27" s="3" t="inlineStr">
        <is>
          <t>Powered 15" two-way PA speaker.</t>
        </is>
      </c>
      <c r="K27" s="3" t="inlineStr">
        <is>
          <t>15" woofer; 1500 W</t>
        </is>
      </c>
      <c r="L27" s="3" t="n"/>
      <c r="M27" s="7" t="inlineStr">
        <is>
          <t>Open</t>
        </is>
      </c>
      <c r="N27" s="3" t="inlineStr">
        <is>
          <t>Price from www.amazon.com.</t>
        </is>
      </c>
      <c r="O27" s="3" t="n">
        <v>9</v>
      </c>
    </row>
    <row r="28" ht="90" customHeight="1">
      <c r="A28" s="3" t="n"/>
      <c r="B28" s="4" t="inlineStr">
        <is>
          <t>Shure ULXD4 Single-Channel Digital Wireless Receiver</t>
        </is>
      </c>
      <c r="C28" s="8" t="inlineStr">
        <is>
          <t>Audio</t>
        </is>
      </c>
      <c r="D28" s="3" t="inlineStr">
        <is>
          <t>Audio</t>
        </is>
      </c>
      <c r="E28" s="3" t="inlineStr">
        <is>
          <t>Wireless receiver</t>
        </is>
      </c>
      <c r="F28" s="3" t="n">
        <v>4</v>
      </c>
      <c r="G28" s="6" t="n">
        <v>1127</v>
      </c>
      <c r="H28" s="6">
        <f>IF(ISNUMBER(G28),F28*G28,"")</f>
        <v/>
      </c>
      <c r="I28" s="3" t="inlineStr">
        <is>
          <t>Shure ULXD4 (eBay new listing)</t>
        </is>
      </c>
      <c r="J28" s="3" t="inlineStr">
        <is>
          <t>1-channel digital wireless receiver.</t>
        </is>
      </c>
      <c r="K28" s="3" t="inlineStr">
        <is>
          <t>1 ch</t>
        </is>
      </c>
      <c r="L28" s="3" t="n"/>
      <c r="M28" s="7" t="inlineStr">
        <is>
          <t>Open</t>
        </is>
      </c>
      <c r="N28" s="3" t="inlineStr">
        <is>
          <t>Price from www.ebay.com.</t>
        </is>
      </c>
      <c r="O28" s="3" t="n">
        <v>16</v>
      </c>
    </row>
    <row r="29" ht="90" customHeight="1">
      <c r="A29" s="3" t="n"/>
      <c r="B29" s="4" t="inlineStr">
        <is>
          <t>Lewitt Beat Kit Pro 7-Piece Drum Microphone Kit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Drum mic kit</t>
        </is>
      </c>
      <c r="F29" s="3" t="n">
        <v>1</v>
      </c>
      <c r="G29" s="6" t="n">
        <v>1099.99</v>
      </c>
      <c r="H29" s="6">
        <f>IF(ISNUMBER(G29),F29*G29,"")</f>
        <v/>
      </c>
      <c r="I29" s="3" t="inlineStr">
        <is>
          <t>Lewitt Beat Kit Pro 7</t>
        </is>
      </c>
      <c r="J29" s="3" t="inlineStr">
        <is>
          <t>Complete set of mics for a drum kit.</t>
        </is>
      </c>
      <c r="K29" s="3" t="inlineStr">
        <is>
          <t>7 mics: kick, snare/toms, overheads</t>
        </is>
      </c>
      <c r="L29" s="3" t="n"/>
      <c r="M29" s="7" t="inlineStr">
        <is>
          <t>Open</t>
        </is>
      </c>
      <c r="N29" s="3" t="inlineStr">
        <is>
          <t>Price from www.sweetwater.com.</t>
        </is>
      </c>
      <c r="O29" s="3" t="n">
        <v>9</v>
      </c>
    </row>
    <row r="30" ht="90" customHeight="1">
      <c r="A30" s="3" t="n"/>
      <c r="B30" s="4" t="inlineStr">
        <is>
          <t>Electro Voice Everse 12 Speaker (Battery Powered)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Battery speaker</t>
        </is>
      </c>
      <c r="F30" s="3" t="n">
        <v>2</v>
      </c>
      <c r="G30" s="6" t="n">
        <v>1099</v>
      </c>
      <c r="H30" s="6">
        <f>IF(ISNUMBER(G30),F30*G30,"")</f>
        <v/>
      </c>
      <c r="I30" s="3" t="inlineStr">
        <is>
          <t>Electro-Voice EVERSE 12</t>
        </is>
      </c>
      <c r="J30" s="3" t="inlineStr">
        <is>
          <t>A PA speaker with a built-in battery and small mixer: sound anywhere with no power outlet (ceremonies, parades, outdoor tours). Weatherized.</t>
        </is>
      </c>
      <c r="K30" s="3" t="inlineStr">
        <is>
          <t>12" 2-way; 400W; battery; Bluetooth; weather-resistant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 t="n"/>
      <c r="B31" s="4" t="inlineStr">
        <is>
          <t>Electro Voice EKX-15P 1500W 15 inch Powered Speaker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Powered speaker</t>
        </is>
      </c>
      <c r="F31" s="3" t="n">
        <v>2</v>
      </c>
      <c r="G31" s="6" t="n">
        <v>1049</v>
      </c>
      <c r="H31" s="6">
        <f>IF(ISNUMBER(G31),F31*G31,"")</f>
        <v/>
      </c>
      <c r="I31" s="3" t="inlineStr">
        <is>
          <t>Electro-Voice EKX-15P</t>
        </is>
      </c>
      <c r="J31" s="3" t="inlineStr">
        <is>
          <t>A powered (amp built in) 15-inch PA speaker for main sound at medium events.</t>
        </is>
      </c>
      <c r="K31" s="3" t="inlineStr">
        <is>
          <t>15" 2-way; 1500W; DSP</t>
        </is>
      </c>
      <c r="L31" s="3" t="n"/>
      <c r="M31" s="7" t="inlineStr">
        <is>
          <t>Open</t>
        </is>
      </c>
      <c r="N31" s="3" t="inlineStr"/>
      <c r="O31" s="3" t="n">
        <v>6</v>
      </c>
    </row>
    <row r="32" ht="90" customHeight="1">
      <c r="A32" s="3" t="n"/>
      <c r="B32" s="4" t="inlineStr">
        <is>
          <t>Sennheiser MKH 416 Shotgun Microphone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Shotgun mic</t>
        </is>
      </c>
      <c r="F32" s="3" t="n">
        <v>1</v>
      </c>
      <c r="G32" s="6" t="n">
        <v>1049</v>
      </c>
      <c r="H32" s="6">
        <f>IF(ISNUMBER(G32),F32*G32,"")</f>
        <v/>
      </c>
      <c r="I32" s="3" t="inlineStr">
        <is>
          <t>Sennheiser MKH 416</t>
        </is>
      </c>
      <c r="J32" s="3" t="inlineStr">
        <is>
          <t>Directional shotgun mic for film/broadcast.</t>
        </is>
      </c>
      <c r="K32" s="3" t="inlineStr">
        <is>
          <t>Supercardioid/lobar</t>
        </is>
      </c>
      <c r="L32" s="3" t="n"/>
      <c r="M32" s="7" t="inlineStr">
        <is>
          <t>Open</t>
        </is>
      </c>
      <c r="N32" s="3" t="inlineStr">
        <is>
          <t>Price from www.sweetwater.com.</t>
        </is>
      </c>
      <c r="O32" s="3" t="n">
        <v>15</v>
      </c>
    </row>
    <row r="33" ht="90" customHeight="1">
      <c r="A33" s="3" t="n"/>
      <c r="B33" s="4" t="inlineStr">
        <is>
          <t>Acer Nitro Laptop</t>
        </is>
      </c>
      <c r="C33" s="8" t="inlineStr">
        <is>
          <t>Audio</t>
        </is>
      </c>
      <c r="D33" s="3" t="inlineStr">
        <is>
          <t>Audio</t>
        </is>
      </c>
      <c r="E33" s="3" t="inlineStr">
        <is>
          <t>Laptop</t>
        </is>
      </c>
      <c r="F33" s="3" t="n">
        <v>1</v>
      </c>
      <c r="G33" s="6" t="n">
        <v>999.99</v>
      </c>
      <c r="H33" s="6">
        <f>IF(ISNUMBER(G33),F33*G33,"")</f>
        <v/>
      </c>
      <c r="I33" s="3" t="inlineStr">
        <is>
          <t>Acer Nitro V 15 (ANV15-51-73B9)</t>
        </is>
      </c>
      <c r="J33" s="3" t="inlineStr">
        <is>
          <t>Show laptop: runs mixer-control software, plays music and walk-in tracks, or records the show.</t>
        </is>
      </c>
      <c r="K33" s="3" t="inlineStr">
        <is>
          <t>15.6" gaming laptop; dedicated GPU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Exact configuration unknown; priced as a current Nitro V 15.</t>
        </is>
      </c>
      <c r="O33" s="3" t="n">
        <v>2</v>
      </c>
    </row>
    <row r="34" ht="90" customHeight="1">
      <c r="A34" s="3" t="n"/>
      <c r="B34" s="4" t="inlineStr">
        <is>
          <t>Behringer X32 Rack (Blossom)</t>
        </is>
      </c>
      <c r="C34" s="8" t="inlineStr">
        <is>
          <t>Audio</t>
        </is>
      </c>
      <c r="D34" s="3" t="inlineStr">
        <is>
          <t>Audio</t>
        </is>
      </c>
      <c r="E34" s="3" t="inlineStr">
        <is>
          <t>Digital rack mixer</t>
        </is>
      </c>
      <c r="F34" s="3" t="n">
        <v>1</v>
      </c>
      <c r="G34" s="6" t="n">
        <v>980</v>
      </c>
      <c r="H34" s="6">
        <f>IF(ISNUMBER(G34),F34*G34,"")</f>
        <v/>
      </c>
      <c r="I34" s="3" t="inlineStr">
        <is>
          <t>Behringer X32 Rack</t>
        </is>
      </c>
      <c r="J34" s="3" t="inlineStr">
        <is>
          <t>The same X32 mixing engine in a rack box with no faders. You mix from a tablet or laptop, so the mixer can live side-stage.</t>
        </is>
      </c>
      <c r="K34" s="3" t="inlineStr">
        <is>
          <t>40 input channels; 16 mic preamps; 3U rack; controlled by iPad/PC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Your 3 X32 Racks are named after the Powerpuff Girls (Blossom, Bubbles, Buttercup).</t>
        </is>
      </c>
      <c r="O34" s="3" t="n">
        <v>3</v>
      </c>
    </row>
    <row r="35" ht="90" customHeight="1">
      <c r="A35" s="3" t="n"/>
      <c r="B35" s="4" t="inlineStr">
        <is>
          <t>Behringer X32 Rack (Bubbles)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Digital rack mixer</t>
        </is>
      </c>
      <c r="F35" s="3" t="n">
        <v>1</v>
      </c>
      <c r="G35" s="6" t="n">
        <v>980</v>
      </c>
      <c r="H35" s="6">
        <f>IF(ISNUMBER(G35),F35*G35,"")</f>
        <v/>
      </c>
      <c r="I35" s="3" t="inlineStr">
        <is>
          <t>Behringer X32 Rack</t>
        </is>
      </c>
      <c r="J35" s="3" t="inlineStr">
        <is>
          <t>Second X32 Rack (see Blossom).</t>
        </is>
      </c>
      <c r="K35" s="3" t="inlineStr">
        <is>
          <t>40 input channels; 16 mic preamps; 3U rack</t>
        </is>
      </c>
      <c r="L35" s="3" t="n"/>
      <c r="M35" s="7" t="inlineStr">
        <is>
          <t>Open</t>
        </is>
      </c>
      <c r="N35" s="3" t="inlineStr"/>
      <c r="O35" s="3" t="n">
        <v>3</v>
      </c>
    </row>
    <row r="36" ht="90" customHeight="1">
      <c r="A36" s="3" t="n"/>
      <c r="B36" s="4" t="inlineStr">
        <is>
          <t>Behringer X32 Rack (Buttercup)</t>
        </is>
      </c>
      <c r="C36" s="8" t="inlineStr">
        <is>
          <t>Audio</t>
        </is>
      </c>
      <c r="D36" s="3" t="inlineStr">
        <is>
          <t>Audio</t>
        </is>
      </c>
      <c r="E36" s="3" t="inlineStr">
        <is>
          <t>Digital rack mixer</t>
        </is>
      </c>
      <c r="F36" s="3" t="n">
        <v>1</v>
      </c>
      <c r="G36" s="6" t="n">
        <v>980</v>
      </c>
      <c r="H36" s="6">
        <f>IF(ISNUMBER(G36),F36*G36,"")</f>
        <v/>
      </c>
      <c r="I36" s="3" t="inlineStr">
        <is>
          <t>Behringer X32 Rack</t>
        </is>
      </c>
      <c r="J36" s="3" t="inlineStr">
        <is>
          <t>Third X32 Rack (see Blossom).</t>
        </is>
      </c>
      <c r="K36" s="3" t="inlineStr">
        <is>
          <t>40 input channels; 16 mic preamps; 3U rack</t>
        </is>
      </c>
      <c r="L36" s="3" t="n"/>
      <c r="M36" s="7" t="inlineStr">
        <is>
          <t>Open</t>
        </is>
      </c>
      <c r="N36" s="3" t="inlineStr"/>
      <c r="O36" s="3" t="n">
        <v>3</v>
      </c>
    </row>
    <row r="37" ht="90" customHeight="1">
      <c r="A37" s="3" t="n"/>
      <c r="B37" s="4" t="inlineStr">
        <is>
          <t>Ethercon: SuperCat5E Shielded Cable (328 ft.)</t>
        </is>
      </c>
      <c r="C37" s="8" t="inlineStr">
        <is>
          <t>Audio</t>
        </is>
      </c>
      <c r="D37" s="3" t="inlineStr">
        <is>
          <t>Audio</t>
        </is>
      </c>
      <c r="E37" s="3" t="inlineStr">
        <is>
          <t>Network cable drum</t>
        </is>
      </c>
      <c r="F37" s="3" t="n">
        <v>1</v>
      </c>
      <c r="G37" s="6" t="n">
        <v>957</v>
      </c>
      <c r="H37" s="6">
        <f>IF(ISNUMBER(G37),F37*G37,"")</f>
        <v/>
      </c>
      <c r="I37" s="3" t="inlineStr">
        <is>
          <t>SoundTools SCS122-100 SuperCAT drum, 100 m</t>
        </is>
      </c>
      <c r="J37" s="3" t="inlineStr">
        <is>
          <t>328 ft (100 m) of Cat5e on a drum: the max length for an Ethernet run. Used for very long digital snake runs.</t>
        </is>
      </c>
      <c r="K37" s="3" t="inlineStr">
        <is>
          <t>100 m; shielded Cat5e; EtherCON; on drum</t>
        </is>
      </c>
      <c r="L37" s="3" t="n"/>
      <c r="M37" s="7" t="inlineStr">
        <is>
          <t>Open</t>
        </is>
      </c>
      <c r="N37" s="3" t="inlineStr">
        <is>
          <t>100 m is the Ethernet distance limit.</t>
        </is>
      </c>
      <c r="O37" s="3" t="n">
        <v>7</v>
      </c>
    </row>
    <row r="38" ht="90" customHeight="1">
      <c r="A38" s="3" t="n"/>
      <c r="B38" s="4" t="inlineStr">
        <is>
          <t>JBL SRX906LA AF Fly Bar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Array hardware</t>
        </is>
      </c>
      <c r="F38" s="3" t="n">
        <v>2</v>
      </c>
      <c r="G38" s="6" t="n">
        <v>900</v>
      </c>
      <c r="H38" s="6">
        <f>IF(ISNUMBER(G38),F38*G38,"")</f>
        <v/>
      </c>
      <c r="I38" s="3" t="inlineStr">
        <is>
          <t>JBL SRX906LA AF (B&amp;H: $75/mo x 12)</t>
        </is>
      </c>
      <c r="J38" s="3" t="inlineStr">
        <is>
          <t>Flying frame to hang SRX906LA line arrays.</t>
        </is>
      </c>
      <c r="K38" s="3" t="inlineStr">
        <is>
          <t>For SRX906LA</t>
        </is>
      </c>
      <c r="L38" s="3" t="n"/>
      <c r="M38" s="7" t="inlineStr">
        <is>
          <t>Open</t>
        </is>
      </c>
      <c r="N38" s="3" t="inlineStr">
        <is>
          <t>Price from www.bhphotovideo.com.</t>
        </is>
      </c>
      <c r="O38" s="3" t="n">
        <v>9</v>
      </c>
    </row>
    <row r="39" ht="90" customHeight="1">
      <c r="A39" s="3" t="n"/>
      <c r="B39" s="4" t="inlineStr">
        <is>
          <t>JBL PRX 615 Speaker</t>
        </is>
      </c>
      <c r="C39" s="8" t="inlineStr">
        <is>
          <t>Audio</t>
        </is>
      </c>
      <c r="D39" s="3" t="inlineStr">
        <is>
          <t>Audio</t>
        </is>
      </c>
      <c r="E39" s="3" t="inlineStr">
        <is>
          <t>Powered speaker</t>
        </is>
      </c>
      <c r="F39" s="3" t="n">
        <v>2</v>
      </c>
      <c r="G39" s="6" t="n">
        <v>899</v>
      </c>
      <c r="H39" s="6">
        <f>IF(ISNUMBER(G39),F39*G39,"")</f>
        <v/>
      </c>
      <c r="I39" s="3" t="inlineStr">
        <is>
          <t>JBL PRX615M</t>
        </is>
      </c>
      <c r="J39" s="3" t="inlineStr">
        <is>
          <t>Powered 15" two-way PA speaker/monitor.</t>
        </is>
      </c>
      <c r="K39" s="3" t="inlineStr">
        <is>
          <t>15" woofer; 1000 W class-D</t>
        </is>
      </c>
      <c r="L39" s="3" t="n"/>
      <c r="M39" s="7" t="inlineStr">
        <is>
          <t>Open</t>
        </is>
      </c>
      <c r="N39" s="3" t="inlineStr">
        <is>
          <t>Price from www.studiogears.com.</t>
        </is>
      </c>
      <c r="O39" s="3" t="n">
        <v>9</v>
      </c>
    </row>
    <row r="40" ht="90" customHeight="1">
      <c r="A40" s="3" t="n"/>
      <c r="B40" s="4" t="inlineStr">
        <is>
          <t>QSC K12.2 speaker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Powered speaker</t>
        </is>
      </c>
      <c r="F40" s="3" t="n">
        <v>6</v>
      </c>
      <c r="G40" s="6" t="n">
        <v>899</v>
      </c>
      <c r="H40" s="6">
        <f>IF(ISNUMBER(G40),F40*G40,"")</f>
        <v/>
      </c>
      <c r="I40" s="3" t="inlineStr">
        <is>
          <t>QSC K12.2</t>
        </is>
      </c>
      <c r="J40" s="3" t="inlineStr">
        <is>
          <t>Powered 12" speaker.</t>
        </is>
      </c>
      <c r="K40" s="3" t="inlineStr">
        <is>
          <t>12"; 2000 W</t>
        </is>
      </c>
      <c r="L40" s="3" t="n"/>
      <c r="M40" s="7" t="inlineStr">
        <is>
          <t>Open</t>
        </is>
      </c>
      <c r="N40" s="3" t="inlineStr">
        <is>
          <t>Price from equipboard.com.</t>
        </is>
      </c>
      <c r="O40" s="3" t="n">
        <v>13</v>
      </c>
    </row>
    <row r="41" ht="90" customHeight="1">
      <c r="A41" s="3" t="n"/>
      <c r="B41" s="4" t="inlineStr">
        <is>
          <t>RF Venue CP Beam Antenna</t>
        </is>
      </c>
      <c r="C41" s="8" t="inlineStr">
        <is>
          <t>Audio</t>
        </is>
      </c>
      <c r="D41" s="3" t="inlineStr">
        <is>
          <t>Wireless Accessories</t>
        </is>
      </c>
      <c r="E41" s="3" t="inlineStr">
        <is>
          <t>Antenna</t>
        </is>
      </c>
      <c r="F41" s="3" t="n">
        <v>1</v>
      </c>
      <c r="G41" s="6" t="n">
        <v>899</v>
      </c>
      <c r="H41" s="6">
        <f>IF(ISNUMBER(G41),F41*G41,"")</f>
        <v/>
      </c>
      <c r="I41" s="3" t="inlineStr">
        <is>
          <t>RF Venue CP Beam</t>
        </is>
      </c>
      <c r="J41" s="3" t="inlineStr">
        <is>
          <t>Circular-polarized directional antenna for wireless mics.</t>
        </is>
      </c>
      <c r="K41" s="3" t="inlineStr">
        <is>
          <t>470–698 MHz</t>
        </is>
      </c>
      <c r="L41" s="3" t="n"/>
      <c r="M41" s="7" t="inlineStr">
        <is>
          <t>Open</t>
        </is>
      </c>
      <c r="N41" s="3" t="inlineStr">
        <is>
          <t>Price from www.sweetwater.com.</t>
        </is>
      </c>
      <c r="O41" s="3" t="n">
        <v>13</v>
      </c>
    </row>
    <row r="42" ht="90" customHeight="1">
      <c r="A42" s="3" t="n"/>
      <c r="B42" s="4" t="inlineStr">
        <is>
          <t>Shure ULXD2/B87A Wireless Microphone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Wireless handheld</t>
        </is>
      </c>
      <c r="F42" s="3" t="n">
        <v>1</v>
      </c>
      <c r="G42" s="6" t="n">
        <v>852</v>
      </c>
      <c r="H42" s="6">
        <f>IF(ISNUMBER(G42),F42*G42,"")</f>
        <v/>
      </c>
      <c r="I42" s="3" t="inlineStr">
        <is>
          <t>Shure ULXD2/B87A</t>
        </is>
      </c>
      <c r="J42" s="3" t="inlineStr">
        <is>
          <t>Digital wireless handheld with Beta 87A condenser capsule.</t>
        </is>
      </c>
      <c r="K42" s="3" t="inlineStr">
        <is>
          <t>Beta 87A</t>
        </is>
      </c>
      <c r="L42" s="3" t="n"/>
      <c r="M42" s="7" t="inlineStr">
        <is>
          <t>Open</t>
        </is>
      </c>
      <c r="N42" s="3" t="inlineStr">
        <is>
          <t>Price from www.shure.com.</t>
        </is>
      </c>
      <c r="O42" s="3" t="n">
        <v>16</v>
      </c>
    </row>
    <row r="43" ht="90" customHeight="1">
      <c r="A43" s="3" t="n"/>
      <c r="B43" s="4" t="inlineStr">
        <is>
          <t>Shure ULXD2/B87C Wireless Microphone (G50 Band)</t>
        </is>
      </c>
      <c r="C43" s="8" t="inlineStr">
        <is>
          <t>Audio</t>
        </is>
      </c>
      <c r="D43" s="3" t="inlineStr">
        <is>
          <t>Audio</t>
        </is>
      </c>
      <c r="E43" s="3" t="inlineStr">
        <is>
          <t>Wireless handheld</t>
        </is>
      </c>
      <c r="F43" s="3" t="n">
        <v>1</v>
      </c>
      <c r="G43" s="6" t="n">
        <v>852</v>
      </c>
      <c r="H43" s="6">
        <f>IF(ISNUMBER(G43),F43*G43,"")</f>
        <v/>
      </c>
      <c r="I43" s="3" t="inlineStr">
        <is>
          <t>Shure ULXD2/B87C</t>
        </is>
      </c>
      <c r="J43" s="3" t="inlineStr">
        <is>
          <t>Digital wireless handheld, Beta 87C capsule.</t>
        </is>
      </c>
      <c r="K43" s="3" t="inlineStr">
        <is>
          <t>Beta 87C</t>
        </is>
      </c>
      <c r="L43" s="3" t="n"/>
      <c r="M43" s="7" t="inlineStr">
        <is>
          <t>Open</t>
        </is>
      </c>
      <c r="N43" s="3" t="inlineStr">
        <is>
          <t>Price from equipboard.com.</t>
        </is>
      </c>
      <c r="O43" s="3" t="n">
        <v>16</v>
      </c>
    </row>
    <row r="44" ht="90" customHeight="1">
      <c r="A44" s="3" t="n"/>
      <c r="B44" s="4" t="inlineStr">
        <is>
          <t>Midas M32C (Core)</t>
        </is>
      </c>
      <c r="C44" s="8" t="inlineStr">
        <is>
          <t>Audio</t>
        </is>
      </c>
      <c r="D44" s="3" t="inlineStr">
        <is>
          <t>Audio</t>
        </is>
      </c>
      <c r="E44" s="3" t="inlineStr">
        <is>
          <t>Digital mixer core</t>
        </is>
      </c>
      <c r="F44" s="3" t="n">
        <v>1</v>
      </c>
      <c r="G44" s="6" t="n">
        <v>849</v>
      </c>
      <c r="H44" s="6">
        <f>IF(ISNUMBER(G44),F44*G44,"")</f>
        <v/>
      </c>
      <c r="I44" s="3" t="inlineStr">
        <is>
          <t>Midas M32C</t>
        </is>
      </c>
      <c r="J44" s="3" t="inlineStr">
        <is>
          <t>Rack-mount M32 engine controlled by tablet/computer.</t>
        </is>
      </c>
      <c r="K44" s="3" t="inlineStr">
        <is>
          <t>40 ch; rack</t>
        </is>
      </c>
      <c r="L44" s="3" t="n"/>
      <c r="M44" s="7" t="inlineStr">
        <is>
          <t>Open</t>
        </is>
      </c>
      <c r="N44" s="3" t="inlineStr">
        <is>
          <t>Price from equipboard.com.</t>
        </is>
      </c>
      <c r="O44" s="3" t="n">
        <v>11</v>
      </c>
    </row>
    <row r="45" ht="90" customHeight="1">
      <c r="A45" s="3" t="n"/>
      <c r="B45" s="4" t="inlineStr">
        <is>
          <t>QSC K10.2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3</v>
      </c>
      <c r="G45" s="6" t="n">
        <v>799.99</v>
      </c>
      <c r="H45" s="6">
        <f>IF(ISNUMBER(G45),F45*G45,"")</f>
        <v/>
      </c>
      <c r="I45" s="3" t="inlineStr">
        <is>
          <t>QSC K10.2</t>
        </is>
      </c>
      <c r="J45" s="3" t="inlineStr">
        <is>
          <t>Powered 10" speaker.</t>
        </is>
      </c>
      <c r="K45" s="3" t="inlineStr">
        <is>
          <t>10"; 2000 W</t>
        </is>
      </c>
      <c r="L45" s="3" t="n"/>
      <c r="M45" s="7" t="inlineStr">
        <is>
          <t>Open</t>
        </is>
      </c>
      <c r="N45" s="3" t="inlineStr">
        <is>
          <t>Price from astroavl.com.</t>
        </is>
      </c>
      <c r="O45" s="3" t="n">
        <v>12</v>
      </c>
    </row>
    <row r="46" ht="90" customHeight="1">
      <c r="A46" s="3" t="n"/>
      <c r="B46" s="4" t="inlineStr">
        <is>
          <t>Traktor Kontrol S4 MK2 (Turntable)</t>
        </is>
      </c>
      <c r="C46" s="8" t="inlineStr">
        <is>
          <t>Audio</t>
        </is>
      </c>
      <c r="D46" s="3" t="inlineStr">
        <is>
          <t>Audio</t>
        </is>
      </c>
      <c r="E46" s="3" t="inlineStr">
        <is>
          <t>DJ controller</t>
        </is>
      </c>
      <c r="F46" s="3" t="n">
        <v>1</v>
      </c>
      <c r="G46" s="6" t="n">
        <v>799</v>
      </c>
      <c r="H46" s="6">
        <f>IF(ISNUMBER(G46),F46*G46,"")</f>
        <v/>
      </c>
      <c r="I46" s="3" t="inlineStr">
        <is>
          <t>Traktor S4 MK2 (launch price; discontinued)</t>
        </is>
      </c>
      <c r="J46" s="3" t="inlineStr">
        <is>
          <t>4-deck DJ controller with built-in audio interface.</t>
        </is>
      </c>
      <c r="K46" s="3" t="inlineStr">
        <is>
          <t>4 decks</t>
        </is>
      </c>
      <c r="L46" s="3" t="n"/>
      <c r="M46" s="7" t="inlineStr">
        <is>
          <t>Open</t>
        </is>
      </c>
      <c r="N46" s="3" t="inlineStr">
        <is>
          <t>Price from djtechtools.com.</t>
        </is>
      </c>
      <c r="O46" s="3" t="n">
        <v>18</v>
      </c>
    </row>
    <row r="47" ht="90" customHeight="1">
      <c r="A47" s="3" t="n"/>
      <c r="B47" s="4" t="inlineStr">
        <is>
          <t>Turbosound IQ12</t>
        </is>
      </c>
      <c r="C47" s="8" t="inlineStr">
        <is>
          <t>Audio</t>
        </is>
      </c>
      <c r="D47" s="3" t="inlineStr">
        <is>
          <t>Audio</t>
        </is>
      </c>
      <c r="E47" s="3" t="inlineStr">
        <is>
          <t>Powered speaker</t>
        </is>
      </c>
      <c r="F47" s="3" t="n">
        <v>5</v>
      </c>
      <c r="G47" s="6" t="n">
        <v>769</v>
      </c>
      <c r="H47" s="6">
        <f>IF(ISNUMBER(G47),F47*G47,"")</f>
        <v/>
      </c>
      <c r="I47" s="3" t="inlineStr">
        <is>
          <t>Turbosound iQ12</t>
        </is>
      </c>
      <c r="J47" s="3" t="inlineStr">
        <is>
          <t>Powered 12" speaker.</t>
        </is>
      </c>
      <c r="K47" s="3" t="inlineStr">
        <is>
          <t>12"; 2500 W</t>
        </is>
      </c>
      <c r="L47" s="3" t="n"/>
      <c r="M47" s="7" t="inlineStr">
        <is>
          <t>Open</t>
        </is>
      </c>
      <c r="N47" s="3" t="inlineStr">
        <is>
          <t>Price from reverb.com.</t>
        </is>
      </c>
      <c r="O47" s="3" t="n">
        <v>18</v>
      </c>
    </row>
    <row r="48" ht="90" customHeight="1">
      <c r="A48" s="3" t="n"/>
      <c r="B48" s="4" t="inlineStr">
        <is>
          <t>Shure QLXD4 Digital Wireless Receiver (G50)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2</v>
      </c>
      <c r="G48" s="6" t="n">
        <v>747</v>
      </c>
      <c r="H48" s="6">
        <f>IF(ISNUMBER(G48),F48*G48,"")</f>
        <v/>
      </c>
      <c r="I48" s="3" t="inlineStr">
        <is>
          <t>Shure QLXD4</t>
        </is>
      </c>
      <c r="J48" s="3" t="inlineStr">
        <is>
          <t>Digital wireless receiver.</t>
        </is>
      </c>
      <c r="K48" s="3" t="inlineStr">
        <is>
          <t>G50: 470–534 MHz</t>
        </is>
      </c>
      <c r="L48" s="3" t="n"/>
      <c r="M48" s="7" t="inlineStr">
        <is>
          <t>Open</t>
        </is>
      </c>
      <c r="N48" s="3" t="inlineStr">
        <is>
          <t>Price from www.sweetwater.com.</t>
        </is>
      </c>
      <c r="O48" s="3" t="n">
        <v>16</v>
      </c>
    </row>
    <row r="49" ht="90" customHeight="1">
      <c r="A49" s="3" t="n"/>
      <c r="B49" s="4" t="inlineStr">
        <is>
          <t>RF Venue Diversity Fin Antenna (470-698 MHz)</t>
        </is>
      </c>
      <c r="C49" s="8" t="inlineStr">
        <is>
          <t>Audio</t>
        </is>
      </c>
      <c r="D49" s="3" t="inlineStr">
        <is>
          <t>Wireless Accessories</t>
        </is>
      </c>
      <c r="E49" s="3" t="inlineStr">
        <is>
          <t>Antenna</t>
        </is>
      </c>
      <c r="F49" s="3" t="n">
        <v>3</v>
      </c>
      <c r="G49" s="6" t="n">
        <v>699</v>
      </c>
      <c r="H49" s="6">
        <f>IF(ISNUMBER(G49),F49*G49,"")</f>
        <v/>
      </c>
      <c r="I49" s="3" t="inlineStr">
        <is>
          <t>RF Venue Diversity Fin (MAP)</t>
        </is>
      </c>
      <c r="J49" s="3" t="inlineStr">
        <is>
          <t>Diversity antenna in one paddle.</t>
        </is>
      </c>
      <c r="K49" s="3" t="inlineStr">
        <is>
          <t>470–698 MHz</t>
        </is>
      </c>
      <c r="L49" s="3" t="n"/>
      <c r="M49" s="7" t="inlineStr">
        <is>
          <t>Open</t>
        </is>
      </c>
      <c r="N49" s="3" t="inlineStr">
        <is>
          <t>Price from www.rfvenue.com.</t>
        </is>
      </c>
      <c r="O49" s="3" t="n">
        <v>13</v>
      </c>
    </row>
    <row r="50" ht="90" customHeight="1">
      <c r="A50" s="3" t="n"/>
      <c r="B50" s="4" t="inlineStr">
        <is>
          <t>Sennheiser EW 100 G4 Stereo Transmitter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IEM transmitter</t>
        </is>
      </c>
      <c r="F50" s="3" t="n">
        <v>22</v>
      </c>
      <c r="G50" s="6" t="n">
        <v>699</v>
      </c>
      <c r="H50" s="6">
        <f>IF(ISNUMBER(G50),F50*G50,"")</f>
        <v/>
      </c>
      <c r="I50" s="3" t="inlineStr">
        <is>
          <t>Sennheiser SR IEM G4</t>
        </is>
      </c>
      <c r="J50" s="3" t="inlineStr">
        <is>
          <t>Sends in-ear monitor mix to bodypacks.</t>
        </is>
      </c>
      <c r="K50" s="3" t="inlineStr">
        <is>
          <t>Stereo UHF</t>
        </is>
      </c>
      <c r="L50" s="3" t="n"/>
      <c r="M50" s="7" t="inlineStr">
        <is>
          <t>Open</t>
        </is>
      </c>
      <c r="N50" s="3" t="inlineStr">
        <is>
          <t>Price from www.sweetwater.com.</t>
        </is>
      </c>
      <c r="O50" s="3" t="n">
        <v>15</v>
      </c>
    </row>
    <row r="51" ht="90" customHeight="1">
      <c r="A51" s="3" t="n"/>
      <c r="B51" s="4" t="inlineStr">
        <is>
          <t>Sennheiser EW G4 Stereo Transmitter</t>
        </is>
      </c>
      <c r="C51" s="8" t="inlineStr">
        <is>
          <t>Audio</t>
        </is>
      </c>
      <c r="D51" s="3" t="inlineStr">
        <is>
          <t>Audio</t>
        </is>
      </c>
      <c r="E51" s="3" t="inlineStr">
        <is>
          <t>IEM transmitter</t>
        </is>
      </c>
      <c r="F51" s="3" t="n">
        <v>6</v>
      </c>
      <c r="G51" s="6" t="n">
        <v>699</v>
      </c>
      <c r="H51" s="6">
        <f>IF(ISNUMBER(G51),F51*G51,"")</f>
        <v/>
      </c>
      <c r="I51" s="3" t="inlineStr">
        <is>
          <t>Sennheiser SR IEM G4</t>
        </is>
      </c>
      <c r="J51" s="3" t="inlineStr">
        <is>
          <t>In-ear transmitter.</t>
        </is>
      </c>
      <c r="K51" s="3" t="inlineStr">
        <is>
          <t>Stereo UHF</t>
        </is>
      </c>
      <c r="L51" s="3" t="n"/>
      <c r="M51" s="7" t="inlineStr">
        <is>
          <t>Open</t>
        </is>
      </c>
      <c r="N51" s="3" t="inlineStr">
        <is>
          <t>Price from www.sweetwater.com.</t>
        </is>
      </c>
      <c r="O51" s="3" t="n">
        <v>15</v>
      </c>
    </row>
    <row r="52" ht="90" customHeight="1">
      <c r="A52" s="3" t="n"/>
      <c r="B52" s="4" t="inlineStr">
        <is>
          <t>Shure KSM32 Condenser Microphone</t>
        </is>
      </c>
      <c r="C52" s="8" t="inlineStr">
        <is>
          <t>Audio</t>
        </is>
      </c>
      <c r="D52" s="3" t="inlineStr">
        <is>
          <t>Audio</t>
        </is>
      </c>
      <c r="E52" s="3" t="inlineStr">
        <is>
          <t>Condenser mic</t>
        </is>
      </c>
      <c r="F52" s="3" t="n">
        <v>4</v>
      </c>
      <c r="G52" s="6" t="n">
        <v>699</v>
      </c>
      <c r="H52" s="6">
        <f>IF(ISNUMBER(G52),F52*G52,"")</f>
        <v/>
      </c>
      <c r="I52" s="3" t="inlineStr">
        <is>
          <t>Shure KSM32</t>
        </is>
      </c>
      <c r="J52" s="3" t="inlineStr">
        <is>
          <t>Large-diaphragm studio/stage condenser.</t>
        </is>
      </c>
      <c r="K52" s="3" t="inlineStr">
        <is>
          <t>Cardioid</t>
        </is>
      </c>
      <c r="L52" s="3" t="n"/>
      <c r="M52" s="7" t="inlineStr">
        <is>
          <t>Open</t>
        </is>
      </c>
      <c r="N52" s="3" t="inlineStr">
        <is>
          <t>Price from www.sweetwater.com.</t>
        </is>
      </c>
      <c r="O52" s="3" t="n">
        <v>16</v>
      </c>
    </row>
    <row r="53" ht="90" customHeight="1">
      <c r="A53" s="3" t="n"/>
      <c r="B53" s="4" t="inlineStr">
        <is>
          <t>RF Venue DISTRO4 Antenna Distribution System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Antenna distro</t>
        </is>
      </c>
      <c r="F53" s="3" t="n">
        <v>2</v>
      </c>
      <c r="G53" s="6" t="n">
        <v>649</v>
      </c>
      <c r="H53" s="6">
        <f>IF(ISNUMBER(G53),F53*G53,"")</f>
        <v/>
      </c>
      <c r="I53" s="3" t="inlineStr">
        <is>
          <t>RF Venue DISTRO4</t>
        </is>
      </c>
      <c r="J53" s="3" t="inlineStr">
        <is>
          <t>Shares one antenna pair with 4 wireless receivers.</t>
        </is>
      </c>
      <c r="K53" s="3" t="inlineStr">
        <is>
          <t>4 receivers</t>
        </is>
      </c>
      <c r="L53" s="3" t="n"/>
      <c r="M53" s="7" t="inlineStr">
        <is>
          <t>Open</t>
        </is>
      </c>
      <c r="N53" s="3" t="inlineStr">
        <is>
          <t>Price from www.sweetwater.com.</t>
        </is>
      </c>
      <c r="O53" s="3" t="n">
        <v>13</v>
      </c>
    </row>
    <row r="54" ht="90" customHeight="1">
      <c r="A54" s="3" t="n"/>
      <c r="B54" s="4" t="inlineStr">
        <is>
          <t>Shure ULXD2/SM58 Wireless Microphone (G50 Band)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Wireless handheld</t>
        </is>
      </c>
      <c r="F54" s="3" t="n">
        <v>16</v>
      </c>
      <c r="G54" s="6" t="n">
        <v>639</v>
      </c>
      <c r="H54" s="6">
        <f>IF(ISNUMBER(G54),F54*G54,"")</f>
        <v/>
      </c>
      <c r="I54" s="3" t="inlineStr">
        <is>
          <t>Shure ULXD2/SM58</t>
        </is>
      </c>
      <c r="J54" s="3" t="inlineStr">
        <is>
          <t>Digital wireless handheld mic.</t>
        </is>
      </c>
      <c r="K54" s="3" t="inlineStr">
        <is>
          <t>SM58 capsule</t>
        </is>
      </c>
      <c r="L54" s="3" t="n"/>
      <c r="M54" s="7" t="inlineStr">
        <is>
          <t>Open</t>
        </is>
      </c>
      <c r="N54" s="3" t="inlineStr">
        <is>
          <t>Price from www.sweetwater.com.</t>
        </is>
      </c>
      <c r="O54" s="3" t="n">
        <v>16</v>
      </c>
    </row>
    <row r="55" ht="90" customHeight="1">
      <c r="A55" s="3" t="n"/>
      <c r="B55" s="4" t="inlineStr">
        <is>
          <t>Sennheiser AC41 Antenna Combiner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Antenna combiner</t>
        </is>
      </c>
      <c r="F55" s="3" t="n">
        <v>1</v>
      </c>
      <c r="G55" s="6" t="n">
        <v>612</v>
      </c>
      <c r="H55" s="6">
        <f>IF(ISNUMBER(G55),F55*G55,"")</f>
        <v/>
      </c>
      <c r="I55" s="3" t="inlineStr">
        <is>
          <t>Sennheiser AC 41-US (B&amp;H: $51/mo x 12)</t>
        </is>
      </c>
      <c r="J55" s="3" t="inlineStr">
        <is>
          <t>Combines 4 in-ear transmitters into one antenna.</t>
        </is>
      </c>
      <c r="K55" s="3" t="inlineStr">
        <is>
          <t>4 in</t>
        </is>
      </c>
      <c r="L55" s="3" t="n"/>
      <c r="M55" s="7" t="inlineStr">
        <is>
          <t>Open</t>
        </is>
      </c>
      <c r="N55" s="3" t="inlineStr">
        <is>
          <t>Price from www.bhphotovideo.com.</t>
        </is>
      </c>
      <c r="O55" s="3" t="n">
        <v>14</v>
      </c>
    </row>
    <row r="56" ht="90" customHeight="1">
      <c r="A56" s="3" t="n"/>
      <c r="B56" s="4" t="inlineStr">
        <is>
          <t>Shure Antenna Power Distro System</t>
        </is>
      </c>
      <c r="C56" s="8" t="inlineStr">
        <is>
          <t>Audio</t>
        </is>
      </c>
      <c r="D56" s="3" t="inlineStr">
        <is>
          <t>Wireless Accessories</t>
        </is>
      </c>
      <c r="E56" s="3" t="inlineStr">
        <is>
          <t>Antenna distro</t>
        </is>
      </c>
      <c r="F56" s="3" t="n">
        <v>1</v>
      </c>
      <c r="G56" s="6" t="n">
        <v>600</v>
      </c>
      <c r="H56" s="6">
        <f>IF(ISNUMBER(G56),F56*G56,"")</f>
        <v/>
      </c>
      <c r="I56" s="3" t="inlineStr">
        <is>
          <t>Shure UA844+SWB/LC</t>
        </is>
      </c>
      <c r="J56" s="3" t="inlineStr">
        <is>
          <t>Shares antennas and power with 4 receivers.</t>
        </is>
      </c>
      <c r="K56" s="3" t="inlineStr">
        <is>
          <t>4 receivers</t>
        </is>
      </c>
      <c r="L56" s="3" t="n"/>
      <c r="M56" s="7" t="inlineStr">
        <is>
          <t>Open</t>
        </is>
      </c>
      <c r="N56" s="3" t="inlineStr">
        <is>
          <t>Price from www.sweetwater.com.</t>
        </is>
      </c>
      <c r="O56" s="3" t="n">
        <v>15</v>
      </c>
    </row>
    <row r="57" ht="90" customHeight="1">
      <c r="A57" s="3" t="n"/>
      <c r="B57" s="4" t="inlineStr">
        <is>
          <t>Mackie SRM 450 Speaker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Powered speaker</t>
        </is>
      </c>
      <c r="F57" s="3" t="n">
        <v>4</v>
      </c>
      <c r="G57" s="6" t="n">
        <v>599.99</v>
      </c>
      <c r="H57" s="6">
        <f>IF(ISNUMBER(G57),F57*G57,"")</f>
        <v/>
      </c>
      <c r="I57" s="3" t="inlineStr">
        <is>
          <t>Mackie SRM450v3</t>
        </is>
      </c>
      <c r="J57" s="3" t="inlineStr">
        <is>
          <t>Powered 12" two-way PA speaker.</t>
        </is>
      </c>
      <c r="K57" s="3" t="inlineStr">
        <is>
          <t>12"; 1000 W</t>
        </is>
      </c>
      <c r="L57" s="3" t="n"/>
      <c r="M57" s="7" t="inlineStr">
        <is>
          <t>Open</t>
        </is>
      </c>
      <c r="N57" s="3" t="inlineStr">
        <is>
          <t>Price from www.fullcompass.com.</t>
        </is>
      </c>
      <c r="O57" s="3" t="n">
        <v>10</v>
      </c>
    </row>
    <row r="58" ht="90" customHeight="1">
      <c r="A58" s="3" t="n"/>
      <c r="B58" s="4" t="inlineStr">
        <is>
          <t>Shure ULXD1 Wireless Bodypack Transmitter (G50)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Wireless transmitter</t>
        </is>
      </c>
      <c r="F58" s="3" t="n">
        <v>18</v>
      </c>
      <c r="G58" s="6" t="n">
        <v>595</v>
      </c>
      <c r="H58" s="6">
        <f>IF(ISNUMBER(G58),F58*G58,"")</f>
        <v/>
      </c>
      <c r="I58" s="3" t="inlineStr">
        <is>
          <t>Shure ULXD1</t>
        </is>
      </c>
      <c r="J58" s="3" t="inlineStr">
        <is>
          <t>Digital belt pack for lav/headset.</t>
        </is>
      </c>
      <c r="K58" s="3" t="inlineStr">
        <is>
          <t>G50</t>
        </is>
      </c>
      <c r="L58" s="3" t="n"/>
      <c r="M58" s="7" t="inlineStr">
        <is>
          <t>Open</t>
        </is>
      </c>
      <c r="N58" s="3" t="inlineStr">
        <is>
          <t>Price from www.sweetwater.com.</t>
        </is>
      </c>
      <c r="O58" s="3" t="n">
        <v>16</v>
      </c>
    </row>
    <row r="59" ht="90" customHeight="1">
      <c r="A59" s="3" t="n"/>
      <c r="B59" s="4" t="inlineStr">
        <is>
          <t>16 X 4 Input - 50 ft. Snake (Fan to Box)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Stage snake</t>
        </is>
      </c>
      <c r="F59" s="3" t="n">
        <v>1</v>
      </c>
      <c r="G59" s="6" t="n">
        <v>589.99</v>
      </c>
      <c r="H59" s="6">
        <f>IF(ISNUMBER(G59),F59*G59,"")</f>
        <v/>
      </c>
      <c r="I59" s="3" t="inlineStr">
        <is>
          <t>Hosa SH-16X4-50 Pro-Conex stage box snake</t>
        </is>
      </c>
      <c r="J59" s="3" t="inlineStr">
        <is>
          <t>Same as the 25 ft 16x4 snake, but 50 ft long so the mixer can sit farther from the stage (e.g. front-of-house in a bigger room).</t>
        </is>
      </c>
      <c r="K59" s="3" t="inlineStr">
        <is>
          <t>16 XLR sends / 4 x 1/4" TRS returns; 50 ft</t>
        </is>
      </c>
      <c r="L59" s="7" t="inlineStr">
        <is>
          <t>Open</t>
        </is>
      </c>
      <c r="M59" s="7" t="inlineStr">
        <is>
          <t>Open</t>
        </is>
      </c>
      <c r="N59" s="3" t="inlineStr"/>
      <c r="O59" s="3" t="n">
        <v>1</v>
      </c>
    </row>
    <row r="60" ht="90" customHeight="1">
      <c r="A60" s="3" t="n"/>
      <c r="B60" s="4" t="inlineStr">
        <is>
          <t>Sennheiser EK IEM G4 Bodypack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In-ear receiver</t>
        </is>
      </c>
      <c r="F60" s="3" t="n">
        <v>8</v>
      </c>
      <c r="G60" s="6" t="n">
        <v>579</v>
      </c>
      <c r="H60" s="6">
        <f>IF(ISNUMBER(G60),F60*G60,"")</f>
        <v/>
      </c>
      <c r="I60" s="3" t="inlineStr">
        <is>
          <t>Sennheiser EK IEM G4</t>
        </is>
      </c>
      <c r="J60" s="3" t="inlineStr">
        <is>
          <t>Belt receiver for in-ear monitors.</t>
        </is>
      </c>
      <c r="K60" s="3" t="inlineStr">
        <is>
          <t>UHF</t>
        </is>
      </c>
      <c r="L60" s="3" t="n"/>
      <c r="M60" s="7" t="inlineStr">
        <is>
          <t>Open</t>
        </is>
      </c>
      <c r="N60" s="3" t="inlineStr">
        <is>
          <t>Price from www.sweetwater.com.</t>
        </is>
      </c>
      <c r="O60" s="3" t="n">
        <v>15</v>
      </c>
    </row>
    <row r="61" ht="90" customHeight="1">
      <c r="A61" s="3" t="n"/>
      <c r="B61" s="4" t="inlineStr">
        <is>
          <t>Behringer S16 Stage Box</t>
        </is>
      </c>
      <c r="C61" s="8" t="inlineStr">
        <is>
          <t>Audio</t>
        </is>
      </c>
      <c r="D61" s="3" t="inlineStr">
        <is>
          <t>Audio</t>
        </is>
      </c>
      <c r="E61" s="3" t="inlineStr">
        <is>
          <t>Digital stage box</t>
        </is>
      </c>
      <c r="F61" s="3" t="n">
        <v>1</v>
      </c>
      <c r="G61" s="6" t="n">
        <v>520</v>
      </c>
      <c r="H61" s="6">
        <f>IF(ISNUMBER(G61),F61*G61,"")</f>
        <v/>
      </c>
      <c r="I61" s="3" t="inlineStr">
        <is>
          <t>Behringer S16 digital stage box</t>
        </is>
      </c>
      <c r="J61" s="3" t="inlineStr">
        <is>
          <t>A digital snake. Mics plug in on stage and ONE network cable (AES50) carries all 16 channels to an X32 mixer, instead of a heavy copper snake.</t>
        </is>
      </c>
      <c r="K61" s="3" t="inlineStr">
        <is>
          <t>16 Midas mic preamps in / 8 XLR out; AES50 network link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Pairs with the X32 mixers below.</t>
        </is>
      </c>
      <c r="O61" s="3" t="n">
        <v>3</v>
      </c>
    </row>
    <row r="62" ht="90" customHeight="1">
      <c r="A62" s="3" t="n"/>
      <c r="B62" s="4" t="inlineStr">
        <is>
          <t>BeyerDynamic M88 Microphone</t>
        </is>
      </c>
      <c r="C62" s="8" t="inlineStr">
        <is>
          <t>Audio</t>
        </is>
      </c>
      <c r="D62" s="3" t="inlineStr">
        <is>
          <t>Audio</t>
        </is>
      </c>
      <c r="E62" s="3" t="inlineStr">
        <is>
          <t>Dynamic microphone</t>
        </is>
      </c>
      <c r="F62" s="3" t="n">
        <v>1</v>
      </c>
      <c r="G62" s="6" t="n">
        <v>499.99</v>
      </c>
      <c r="H62" s="6">
        <f>IF(ISNUMBER(G62),F62*G62,"")</f>
        <v/>
      </c>
      <c r="I62" s="3" t="inlineStr">
        <is>
          <t>Beyerdynamic M 88 TG</t>
        </is>
      </c>
      <c r="J62" s="3" t="inlineStr">
        <is>
          <t>A premium dynamic mic that's famous on kick drums and also used for vocals and guitar amps. Hypercardioid means very focused pickup that rejects sound from the sides.</t>
        </is>
      </c>
      <c r="K62" s="3" t="inlineStr">
        <is>
          <t>Dynamic; hypercardioid; XLR</t>
        </is>
      </c>
      <c r="L62" s="3" t="n"/>
      <c r="M62" s="7" t="inlineStr">
        <is>
          <t>Open</t>
        </is>
      </c>
      <c r="N62" s="3" t="inlineStr">
        <is>
          <t>Sale price (normally $599.99).</t>
        </is>
      </c>
      <c r="O62" s="3" t="n">
        <v>3</v>
      </c>
    </row>
    <row r="63" ht="90" customHeight="1">
      <c r="A63" s="3" t="n"/>
      <c r="B63" s="4" t="inlineStr">
        <is>
          <t>Yamaha MG16XU Mixer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Mixer</t>
        </is>
      </c>
      <c r="F63" s="3" t="n">
        <v>1</v>
      </c>
      <c r="G63" s="6" t="n">
        <v>499.99</v>
      </c>
      <c r="H63" s="6">
        <f>IF(ISNUMBER(G63),F63*G63,"")</f>
        <v/>
      </c>
      <c r="I63" s="3" t="inlineStr">
        <is>
          <t>Yamaha MG16XU</t>
        </is>
      </c>
      <c r="J63" s="3" t="inlineStr">
        <is>
          <t>16-channel mixer with effects and USB.</t>
        </is>
      </c>
      <c r="K63" s="3" t="inlineStr">
        <is>
          <t>16 ch; USB</t>
        </is>
      </c>
      <c r="L63" s="3" t="n"/>
      <c r="M63" s="7" t="inlineStr">
        <is>
          <t>Open</t>
        </is>
      </c>
      <c r="N63" s="3" t="inlineStr">
        <is>
          <t>Price from www.megamusicstore.net.</t>
        </is>
      </c>
      <c r="O63" s="3" t="n">
        <v>19</v>
      </c>
    </row>
    <row r="64" ht="90" customHeight="1">
      <c r="A64" s="3" t="n"/>
      <c r="B64" s="4" t="inlineStr">
        <is>
          <t>Sennheiser EW-DX SK Wireless Bodypack Transmitter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Wireless transmitter</t>
        </is>
      </c>
      <c r="F64" s="3" t="n">
        <v>8</v>
      </c>
      <c r="G64" s="6" t="n">
        <v>499</v>
      </c>
      <c r="H64" s="6">
        <f>IF(ISNUMBER(G64),F64*G64,"")</f>
        <v/>
      </c>
      <c r="I64" s="3" t="inlineStr">
        <is>
          <t>Sennheiser EW-DX SK</t>
        </is>
      </c>
      <c r="J64" s="3" t="inlineStr">
        <is>
          <t>Digital belt pack for lav/headset.</t>
        </is>
      </c>
      <c r="K64" s="3" t="inlineStr">
        <is>
          <t>Digital UHF</t>
        </is>
      </c>
      <c r="L64" s="3" t="n"/>
      <c r="M64" s="7" t="inlineStr">
        <is>
          <t>Open</t>
        </is>
      </c>
      <c r="N64" s="3" t="inlineStr">
        <is>
          <t>Price from www.sweetwater.com.</t>
        </is>
      </c>
      <c r="O64" s="3" t="n">
        <v>15</v>
      </c>
    </row>
    <row r="65" ht="90" customHeight="1">
      <c r="A65" s="3" t="n"/>
      <c r="B65" s="4" t="inlineStr">
        <is>
          <t>Furman PL-Plus DMC (PCU) Power Conditioner</t>
        </is>
      </c>
      <c r="C65" s="8" t="inlineStr">
        <is>
          <t>Audio</t>
        </is>
      </c>
      <c r="D65" s="3" t="inlineStr">
        <is>
          <t>Audio</t>
        </is>
      </c>
      <c r="E65" s="3" t="inlineStr">
        <is>
          <t>Power conditioner</t>
        </is>
      </c>
      <c r="F65" s="3" t="n">
        <v>5</v>
      </c>
      <c r="G65" s="6" t="n">
        <v>490.95</v>
      </c>
      <c r="H65" s="6">
        <f>IF(ISNUMBER(G65),F65*G65,"")</f>
        <v/>
      </c>
      <c r="I65" s="3" t="inlineStr">
        <is>
          <t>Furman PL-PLUS DMC</t>
        </is>
      </c>
      <c r="J65" s="3" t="inlineStr">
        <is>
          <t>Power conditioner with a digital meter showing voltage and current draw, so you can see whether the power is safe and how much you're using.</t>
        </is>
      </c>
      <c r="K65" s="3" t="inlineStr">
        <is>
          <t>15A; digital voltage/amp meter; rack lights; 1U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7</v>
      </c>
    </row>
    <row r="66" ht="90" customHeight="1">
      <c r="A66" s="3" t="n"/>
      <c r="B66" s="4" t="inlineStr">
        <is>
          <t>Shure QLXD2/SM58 Wireless Handheld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2</v>
      </c>
      <c r="G66" s="6" t="n">
        <v>472</v>
      </c>
      <c r="H66" s="6">
        <f>IF(ISNUMBER(G66),F66*G66,"")</f>
        <v/>
      </c>
      <c r="I66" s="3" t="inlineStr">
        <is>
          <t>Shure QLXD2/SM58</t>
        </is>
      </c>
      <c r="J66" s="3" t="inlineStr">
        <is>
          <t>Digital wireless handheld mic.</t>
        </is>
      </c>
      <c r="K66" s="3" t="inlineStr">
        <is>
          <t>SM58 capsule</t>
        </is>
      </c>
      <c r="L66" s="3" t="n"/>
      <c r="M66" s="7" t="inlineStr">
        <is>
          <t>Open</t>
        </is>
      </c>
      <c r="N66" s="3" t="inlineStr">
        <is>
          <t>Price from www.sweetwater.com.</t>
        </is>
      </c>
      <c r="O66" s="3" t="n">
        <v>16</v>
      </c>
    </row>
    <row r="67" ht="90" customHeight="1">
      <c r="A67" s="3" t="n"/>
      <c r="B67" s="4" t="inlineStr">
        <is>
          <t>Ethercon: Elite Core SuperCat6-S-EE-200 Shielded Cable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Network cable</t>
        </is>
      </c>
      <c r="F67" s="3" t="n">
        <v>0</v>
      </c>
      <c r="G67" s="6" t="n">
        <v>459.99</v>
      </c>
      <c r="H67" s="6">
        <f>IF(ISNUMBER(G67),F67*G67,"")</f>
        <v/>
      </c>
      <c r="I67" s="3" t="inlineStr">
        <is>
          <t>Elite Core SUPERCAT6-S-EE-200</t>
        </is>
      </c>
      <c r="J67" s="3" t="inlineStr">
        <is>
          <t>200 ft version of the SuperCat6.</t>
        </is>
      </c>
      <c r="K67" s="3" t="inlineStr">
        <is>
          <t>200 ft; shielded Cat6; EtherCON</t>
        </is>
      </c>
      <c r="L67" s="3" t="n"/>
      <c r="M67" s="7" t="inlineStr">
        <is>
          <t>Open</t>
        </is>
      </c>
      <c r="N67" s="3" t="inlineStr">
        <is>
          <t>0 available right now (2 booked on a job).</t>
        </is>
      </c>
      <c r="O67" s="3" t="n">
        <v>7</v>
      </c>
    </row>
    <row r="68" ht="90" customHeight="1">
      <c r="A68" s="3" t="n"/>
      <c r="B68" s="4" t="inlineStr">
        <is>
          <t>Electro Voice RE20 Microphone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Broadcast microphone</t>
        </is>
      </c>
      <c r="F68" s="3" t="n">
        <v>1</v>
      </c>
      <c r="G68" s="6" t="n">
        <v>449</v>
      </c>
      <c r="H68" s="6">
        <f>IF(ISNUMBER(G68),F68*G68,"")</f>
        <v/>
      </c>
      <c r="I68" s="3" t="inlineStr">
        <is>
          <t>Electro-Voice RE20</t>
        </is>
      </c>
      <c r="J68" s="3" t="inlineStr">
        <is>
          <t>The classic radio/podcast voice mic. Also great on kick drum. 'Variable-D' = your voice doesn't get boomy when you lean in close.</t>
        </is>
      </c>
      <c r="K68" s="3" t="inlineStr">
        <is>
          <t>Dynamic; cardioid; Variable-D; internal pop filter</t>
        </is>
      </c>
      <c r="L68" s="3" t="n"/>
      <c r="M68" s="7" t="inlineStr">
        <is>
          <t>Open</t>
        </is>
      </c>
      <c r="N68" s="3" t="inlineStr"/>
      <c r="O68" s="3" t="n">
        <v>6</v>
      </c>
    </row>
    <row r="69" ht="90" customHeight="1">
      <c r="A69" s="3" t="n"/>
      <c r="B69" s="4" t="inlineStr">
        <is>
          <t>Shure SLXD4 Diversity Receiver</t>
        </is>
      </c>
      <c r="C69" s="8" t="inlineStr">
        <is>
          <t>Audio</t>
        </is>
      </c>
      <c r="D69" s="3" t="inlineStr">
        <is>
          <t>Audio</t>
        </is>
      </c>
      <c r="E69" s="3" t="inlineStr">
        <is>
          <t>Wireless receiver</t>
        </is>
      </c>
      <c r="F69" s="3" t="n">
        <v>2</v>
      </c>
      <c r="G69" s="6" t="n">
        <v>449</v>
      </c>
      <c r="H69" s="6">
        <f>IF(ISNUMBER(G69),F69*G69,"")</f>
        <v/>
      </c>
      <c r="I69" s="3" t="inlineStr">
        <is>
          <t>Shure SLXD4</t>
        </is>
      </c>
      <c r="J69" s="3" t="inlineStr">
        <is>
          <t>Digital wireless receiver.</t>
        </is>
      </c>
      <c r="K69" s="3" t="inlineStr">
        <is>
          <t>J52</t>
        </is>
      </c>
      <c r="L69" s="3" t="n"/>
      <c r="M69" s="7" t="inlineStr">
        <is>
          <t>Open</t>
        </is>
      </c>
      <c r="N69" s="3" t="inlineStr">
        <is>
          <t>Price from equipboard.com.</t>
        </is>
      </c>
      <c r="O69" s="3" t="n">
        <v>16</v>
      </c>
    </row>
    <row r="70" ht="90" customHeight="1">
      <c r="A70" s="3" t="n"/>
      <c r="B70" s="4" t="inlineStr">
        <is>
          <t>Shure SM81 Condenser Microphone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Condenser mic</t>
        </is>
      </c>
      <c r="F70" s="3" t="n">
        <v>2</v>
      </c>
      <c r="G70" s="6" t="n">
        <v>439</v>
      </c>
      <c r="H70" s="6">
        <f>IF(ISNUMBER(G70),F70*G70,"")</f>
        <v/>
      </c>
      <c r="I70" s="3" t="inlineStr">
        <is>
          <t>Shure SM81</t>
        </is>
      </c>
      <c r="J70" s="3" t="inlineStr">
        <is>
          <t>Pencil condenser for acoustic instruments/cymbals.</t>
        </is>
      </c>
      <c r="K70" s="3" t="inlineStr">
        <is>
          <t>Cardioid</t>
        </is>
      </c>
      <c r="L70" s="3" t="n"/>
      <c r="M70" s="7" t="inlineStr">
        <is>
          <t>Open</t>
        </is>
      </c>
      <c r="N70" s="3" t="inlineStr">
        <is>
          <t>Price from www.perfectcircuit.com.</t>
        </is>
      </c>
      <c r="O70" s="3" t="n">
        <v>16</v>
      </c>
    </row>
    <row r="71" ht="90" customHeight="1">
      <c r="A71" s="3" t="n"/>
      <c r="B71" s="4" t="inlineStr">
        <is>
          <t>Sennheiser MD 421-II Microphone</t>
        </is>
      </c>
      <c r="C71" s="8" t="inlineStr">
        <is>
          <t>Audio</t>
        </is>
      </c>
      <c r="D71" s="3" t="inlineStr">
        <is>
          <t>Audio</t>
        </is>
      </c>
      <c r="E71" s="3" t="inlineStr">
        <is>
          <t>Dynamic mic</t>
        </is>
      </c>
      <c r="F71" s="3" t="n">
        <v>4</v>
      </c>
      <c r="G71" s="6" t="n">
        <v>429</v>
      </c>
      <c r="H71" s="6">
        <f>IF(ISNUMBER(G71),F71*G71,"")</f>
        <v/>
      </c>
      <c r="I71" s="3" t="inlineStr">
        <is>
          <t>Sennheiser MD 421-II</t>
        </is>
      </c>
      <c r="J71" s="3" t="inlineStr">
        <is>
          <t>Classic mic for toms, amps and horns.</t>
        </is>
      </c>
      <c r="K71" s="3" t="inlineStr">
        <is>
          <t>Cardioid; 5-pos bass roll-off</t>
        </is>
      </c>
      <c r="L71" s="3" t="n"/>
      <c r="M71" s="7" t="inlineStr">
        <is>
          <t>Open</t>
        </is>
      </c>
      <c r="N71" s="3" t="inlineStr">
        <is>
          <t>Price from www.sweetwater.com.</t>
        </is>
      </c>
      <c r="O71" s="3" t="n">
        <v>15</v>
      </c>
    </row>
    <row r="72" ht="90" customHeight="1">
      <c r="A72" s="3" t="n"/>
      <c r="B72" s="4" t="inlineStr">
        <is>
          <t>Radial Engineering JDI Stereo Passive Direct Box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DI box</t>
        </is>
      </c>
      <c r="F72" s="3" t="n">
        <v>1</v>
      </c>
      <c r="G72" s="6" t="n">
        <v>399.99</v>
      </c>
      <c r="H72" s="6">
        <f>IF(ISNUMBER(G72),F72*G72,"")</f>
        <v/>
      </c>
      <c r="I72" s="3" t="inlineStr">
        <is>
          <t>Radial JDI Stereo</t>
        </is>
      </c>
      <c r="J72" s="3" t="inlineStr">
        <is>
          <t>Two-channel passive DI with Jensen transformers.</t>
        </is>
      </c>
      <c r="K72" s="3" t="inlineStr">
        <is>
          <t>2 ch; passive</t>
        </is>
      </c>
      <c r="L72" s="3" t="n"/>
      <c r="M72" s="7" t="inlineStr">
        <is>
          <t>Open</t>
        </is>
      </c>
      <c r="N72" s="3" t="inlineStr">
        <is>
          <t>Price from www.sweetwater.com.</t>
        </is>
      </c>
      <c r="O72" s="3" t="n">
        <v>13</v>
      </c>
    </row>
    <row r="73" ht="90" customHeight="1">
      <c r="A73" s="3" t="n"/>
      <c r="B73" s="4" t="inlineStr">
        <is>
          <t>Alto Stealth Wireless Speaker System Adapter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Wireless audio link</t>
        </is>
      </c>
      <c r="F73" s="3" t="n">
        <v>1</v>
      </c>
      <c r="G73" s="6" t="n">
        <v>399</v>
      </c>
      <c r="H73" s="6">
        <f>IF(ISNUMBER(G73),F73*G73,"")</f>
        <v/>
      </c>
      <c r="I73" s="3" t="inlineStr">
        <is>
          <t>Alto Stealth Wireless MKII</t>
        </is>
      </c>
      <c r="J73" s="3" t="inlineStr">
        <is>
          <t>Sends audio from the mixer to powered speakers WITHOUT cables: transmitter at the mixer, receivers at the speakers. Great where you can't run cable across a room.</t>
        </is>
      </c>
      <c r="K73" s="3" t="inlineStr">
        <is>
          <t>UHF; 1 transmitter + 2 receivers; XLR in/out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Street price.</t>
        </is>
      </c>
      <c r="O73" s="3" t="n">
        <v>2</v>
      </c>
    </row>
    <row r="74" ht="90" customHeight="1">
      <c r="A74" s="3" t="n"/>
      <c r="B74" s="4" t="inlineStr">
        <is>
          <t>RF Venue CP Stage Antenna (470 to 928 MHz)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Antenna</t>
        </is>
      </c>
      <c r="F74" s="3" t="n">
        <v>2</v>
      </c>
      <c r="G74" s="6" t="n">
        <v>399</v>
      </c>
      <c r="H74" s="6">
        <f>IF(ISNUMBER(G74),F74*G74,"")</f>
        <v/>
      </c>
      <c r="I74" s="3" t="inlineStr">
        <is>
          <t>RF Venue CP Stage</t>
        </is>
      </c>
      <c r="J74" s="3" t="inlineStr">
        <is>
          <t>Wide-band stage antenna for wireless.</t>
        </is>
      </c>
      <c r="K74" s="3" t="inlineStr">
        <is>
          <t>470–928 MHz</t>
        </is>
      </c>
      <c r="L74" s="3" t="n"/>
      <c r="M74" s="7" t="inlineStr">
        <is>
          <t>Open</t>
        </is>
      </c>
      <c r="N74" s="3" t="inlineStr">
        <is>
          <t>Price from www.sweetwater.com.</t>
        </is>
      </c>
      <c r="O74" s="3" t="n">
        <v>13</v>
      </c>
    </row>
    <row r="75" ht="90" customHeight="1">
      <c r="A75" s="3" t="n"/>
      <c r="B75" s="4" t="inlineStr">
        <is>
          <t>Shure MX418D/S 18 inch Cardioid Gooseneck Lectern Microphone</t>
        </is>
      </c>
      <c r="C75" s="8" t="inlineStr">
        <is>
          <t>Audio</t>
        </is>
      </c>
      <c r="D75" s="3" t="inlineStr">
        <is>
          <t>Audio</t>
        </is>
      </c>
      <c r="E75" s="3" t="inlineStr">
        <is>
          <t>Lectern mic</t>
        </is>
      </c>
      <c r="F75" s="3" t="n">
        <v>4</v>
      </c>
      <c r="G75" s="6" t="n">
        <v>395</v>
      </c>
      <c r="H75" s="6">
        <f>IF(ISNUMBER(G75),F75*G75,"")</f>
        <v/>
      </c>
      <c r="I75" s="3" t="inlineStr">
        <is>
          <t>Shure MX418D/S</t>
        </is>
      </c>
      <c r="J75" s="3" t="inlineStr">
        <is>
          <t>Gooseneck podium mic on a desk base.</t>
        </is>
      </c>
      <c r="K75" s="3" t="inlineStr">
        <is>
          <t>18" gooseneck; cardioid</t>
        </is>
      </c>
      <c r="L75" s="3" t="n"/>
      <c r="M75" s="7" t="inlineStr">
        <is>
          <t>Open</t>
        </is>
      </c>
      <c r="N75" s="3" t="inlineStr">
        <is>
          <t>Price from www.sweetwater.com.</t>
        </is>
      </c>
      <c r="O75" s="3" t="n">
        <v>16</v>
      </c>
    </row>
    <row r="76" ht="90" customHeight="1">
      <c r="A76" s="3" t="n"/>
      <c r="B76" s="4" t="inlineStr">
        <is>
          <t>16 X 4 - 25 ft. Snake (Fan to Box)</t>
        </is>
      </c>
      <c r="C76" s="8" t="inlineStr">
        <is>
          <t>Audio</t>
        </is>
      </c>
      <c r="D76" s="3" t="inlineStr">
        <is>
          <t>Audio</t>
        </is>
      </c>
      <c r="E76" s="3" t="inlineStr">
        <is>
          <t>Stage snake</t>
        </is>
      </c>
      <c r="F76" s="3" t="n">
        <v>1</v>
      </c>
      <c r="G76" s="6" t="n">
        <v>394.95</v>
      </c>
      <c r="H76" s="6">
        <f>IF(ISNUMBER(G76),F76*G76,"")</f>
        <v/>
      </c>
      <c r="I76" s="3" t="inlineStr">
        <is>
          <t>Hosa SH-16X4-25 Pro-Conex stage box snake</t>
        </is>
      </c>
      <c r="J76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76" s="3" t="inlineStr">
        <is>
          <t>16 XLR sends / 4 x 1/4" TRS returns; 25 ft</t>
        </is>
      </c>
      <c r="L76" s="7" t="inlineStr">
        <is>
          <t>Open</t>
        </is>
      </c>
      <c r="M76" s="7" t="inlineStr">
        <is>
          <t>Open</t>
        </is>
      </c>
      <c r="N76" s="3" t="inlineStr"/>
      <c r="O76" s="3" t="n">
        <v>1</v>
      </c>
    </row>
    <row r="77" ht="90" customHeight="1">
      <c r="A77" s="3" t="n"/>
      <c r="B77" s="4" t="inlineStr">
        <is>
          <t>Shure KSM 137 Condenser Microphone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Condenser mic</t>
        </is>
      </c>
      <c r="F77" s="3" t="n">
        <v>2</v>
      </c>
      <c r="G77" s="6" t="n">
        <v>389</v>
      </c>
      <c r="H77" s="6">
        <f>IF(ISNUMBER(G77),F77*G77,"")</f>
        <v/>
      </c>
      <c r="I77" s="3" t="inlineStr">
        <is>
          <t>Shure KSM137</t>
        </is>
      </c>
      <c r="J77" s="3" t="inlineStr">
        <is>
          <t>Pencil condenser for overheads/acoustic instruments.</t>
        </is>
      </c>
      <c r="K77" s="3" t="inlineStr">
        <is>
          <t>Cardioid</t>
        </is>
      </c>
      <c r="L77" s="3" t="n"/>
      <c r="M77" s="7" t="inlineStr">
        <is>
          <t>Open</t>
        </is>
      </c>
      <c r="N77" s="3" t="inlineStr">
        <is>
          <t>Price from www.sweetwater.com.</t>
        </is>
      </c>
      <c r="O77" s="3" t="n">
        <v>16</v>
      </c>
    </row>
    <row r="78" ht="90" customHeight="1">
      <c r="A78" s="3" t="n"/>
      <c r="B78" s="4" t="inlineStr">
        <is>
          <t>8 X 4 Input - 50 ft. Snake (Fan to Box)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Stage snake</t>
        </is>
      </c>
      <c r="F78" s="3" t="n">
        <v>1</v>
      </c>
      <c r="G78" s="6" t="n">
        <v>386.95</v>
      </c>
      <c r="H78" s="6">
        <f>IF(ISNUMBER(G78),F78*G78,"")</f>
        <v/>
      </c>
      <c r="I78" s="3" t="inlineStr">
        <is>
          <t>Hosa SH-8X4-50 Pro-Conex stage box snake</t>
        </is>
      </c>
      <c r="J78" s="3" t="inlineStr">
        <is>
          <t>8x4 snake at 50 ft.</t>
        </is>
      </c>
      <c r="K78" s="3" t="inlineStr">
        <is>
          <t>8 XLR sends / 4 x 1/4" TRS returns; 50 ft</t>
        </is>
      </c>
      <c r="L78" s="3" t="n"/>
      <c r="M78" s="7" t="inlineStr">
        <is>
          <t>Open</t>
        </is>
      </c>
      <c r="N78" s="3" t="inlineStr"/>
      <c r="O78" s="3" t="n">
        <v>1</v>
      </c>
    </row>
    <row r="79" ht="90" customHeight="1">
      <c r="A79" s="3" t="n"/>
      <c r="B79" s="4" t="inlineStr">
        <is>
          <t>Yamaha MG12XU Mixer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Mixer</t>
        </is>
      </c>
      <c r="F79" s="3" t="n">
        <v>2</v>
      </c>
      <c r="G79" s="6" t="n">
        <v>365.49</v>
      </c>
      <c r="H79" s="6">
        <f>IF(ISNUMBER(G79),F79*G79,"")</f>
        <v/>
      </c>
      <c r="I79" s="3" t="inlineStr">
        <is>
          <t>Yamaha MG12XU</t>
        </is>
      </c>
      <c r="J79" s="3" t="inlineStr">
        <is>
          <t>12-channel mixer with effects and USB.</t>
        </is>
      </c>
      <c r="K79" s="3" t="inlineStr">
        <is>
          <t>12 ch; USB</t>
        </is>
      </c>
      <c r="L79" s="3" t="n"/>
      <c r="M79" s="7" t="inlineStr">
        <is>
          <t>Open</t>
        </is>
      </c>
      <c r="N79" s="3" t="inlineStr">
        <is>
          <t>Price from www.sweetwater.com.</t>
        </is>
      </c>
      <c r="O79" s="3" t="n">
        <v>19</v>
      </c>
    </row>
    <row r="80" ht="90" customHeight="1">
      <c r="A80" s="3" t="n"/>
      <c r="B80" s="4" t="inlineStr">
        <is>
          <t>Ethercon: Elite Core SuperCat6-S-EE-150 Shielded Cable</t>
        </is>
      </c>
      <c r="C80" s="8" t="inlineStr">
        <is>
          <t>Audio</t>
        </is>
      </c>
      <c r="D80" s="3" t="inlineStr">
        <is>
          <t>Audio</t>
        </is>
      </c>
      <c r="E80" s="3" t="inlineStr">
        <is>
          <t>Network cable</t>
        </is>
      </c>
      <c r="F80" s="3" t="n">
        <v>2</v>
      </c>
      <c r="G80" s="6" t="n">
        <v>359.99</v>
      </c>
      <c r="H80" s="6">
        <f>IF(ISNUMBER(G80),F80*G80,"")</f>
        <v/>
      </c>
      <c r="I80" s="3" t="inlineStr">
        <is>
          <t>Elite Core SUPERCAT6-S-EE-150</t>
        </is>
      </c>
      <c r="J80" s="3" t="inlineStr">
        <is>
          <t>Tour-grade shielded Cat6 with EtherCON: carries digital audio (like the X32/S16 or SQ/DX168 link) without dropouts.</t>
        </is>
      </c>
      <c r="K80" s="3" t="inlineStr">
        <is>
          <t>150 ft; shielded Cat6; EtherCON; made in USA</t>
        </is>
      </c>
      <c r="L80" s="3" t="n"/>
      <c r="M80" s="7" t="inlineStr">
        <is>
          <t>Open</t>
        </is>
      </c>
      <c r="N80" s="3" t="inlineStr"/>
      <c r="O80" s="3" t="n">
        <v>7</v>
      </c>
    </row>
    <row r="81" ht="90" customHeight="1">
      <c r="A81" s="3" t="n"/>
      <c r="B81" s="4" t="inlineStr">
        <is>
          <t>Furman Power Conditioner and Light Module</t>
        </is>
      </c>
      <c r="C81" s="8" t="inlineStr">
        <is>
          <t>Audio</t>
        </is>
      </c>
      <c r="D81" s="3" t="inlineStr">
        <is>
          <t>Audio</t>
        </is>
      </c>
      <c r="E81" s="3" t="inlineStr">
        <is>
          <t>Power conditioner</t>
        </is>
      </c>
      <c r="F81" s="3" t="n">
        <v>1</v>
      </c>
      <c r="G81" s="6" t="n">
        <v>349.95</v>
      </c>
      <c r="H81" s="6">
        <f>IF(ISNUMBER(G81),F81*G81,"")</f>
        <v/>
      </c>
      <c r="I81" s="3" t="inlineStr">
        <is>
          <t>Furman PL-8C (Furman direct)</t>
        </is>
      </c>
      <c r="J81" s="3" t="inlineStr">
        <is>
          <t>Furman conditioner with pull-out rack lights.</t>
        </is>
      </c>
      <c r="K81" s="3" t="inlineStr">
        <is>
          <t>15A; rack lights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Exact model not listed; priced as the PL-8C at Furman's own store.</t>
        </is>
      </c>
      <c r="O81" s="3" t="n">
        <v>7</v>
      </c>
    </row>
    <row r="82" ht="90" customHeight="1">
      <c r="A82" s="3" t="n"/>
      <c r="B82" s="4" t="inlineStr">
        <is>
          <t>Shure SLXD2/SM58 Wireless Handheld Microphone</t>
        </is>
      </c>
      <c r="C82" s="8" t="inlineStr">
        <is>
          <t>Audio</t>
        </is>
      </c>
      <c r="D82" s="3" t="inlineStr">
        <is>
          <t>Audio</t>
        </is>
      </c>
      <c r="E82" s="3" t="inlineStr">
        <is>
          <t>Wireless handheld</t>
        </is>
      </c>
      <c r="F82" s="3" t="n">
        <v>2</v>
      </c>
      <c r="G82" s="6" t="n">
        <v>349</v>
      </c>
      <c r="H82" s="6">
        <f>IF(ISNUMBER(G82),F82*G82,"")</f>
        <v/>
      </c>
      <c r="I82" s="3" t="inlineStr">
        <is>
          <t>Shure SLXD2+/SM58 (current model)</t>
        </is>
      </c>
      <c r="J82" s="3" t="inlineStr">
        <is>
          <t>Digital wireless handheld mic.</t>
        </is>
      </c>
      <c r="K82" s="3" t="inlineStr">
        <is>
          <t>SM58 capsule</t>
        </is>
      </c>
      <c r="L82" s="3" t="n"/>
      <c r="M82" s="7" t="inlineStr">
        <is>
          <t>Open</t>
        </is>
      </c>
      <c r="N82" s="3" t="inlineStr">
        <is>
          <t>Price from www.sweetwater.com.</t>
        </is>
      </c>
      <c r="O82" s="3" t="n">
        <v>16</v>
      </c>
    </row>
    <row r="83" ht="90" customHeight="1">
      <c r="A83" s="3" t="n"/>
      <c r="B83" s="4" t="inlineStr">
        <is>
          <t>K&amp;M 14045 Multipurpose Stool</t>
        </is>
      </c>
      <c r="C83" s="8" t="inlineStr">
        <is>
          <t>Audio</t>
        </is>
      </c>
      <c r="D83" s="3" t="inlineStr">
        <is>
          <t>Event Space Furnishings</t>
        </is>
      </c>
      <c r="E83" s="3" t="inlineStr">
        <is>
          <t>Stool</t>
        </is>
      </c>
      <c r="F83" s="3" t="n">
        <v>2</v>
      </c>
      <c r="G83" s="6" t="n">
        <v>339.99</v>
      </c>
      <c r="H83" s="6">
        <f>IF(ISNUMBER(G83),F83*G83,"")</f>
        <v/>
      </c>
      <c r="I83" s="3" t="inlineStr">
        <is>
          <t>K&amp;M 14045</t>
        </is>
      </c>
      <c r="J83" s="3" t="inlineStr">
        <is>
          <t>Adjustable stool for musicians.</t>
        </is>
      </c>
      <c r="K83" s="3" t="inlineStr">
        <is>
          <t>Height adjustable; folding</t>
        </is>
      </c>
      <c r="L83" s="3" t="n"/>
      <c r="M83" s="7" t="inlineStr">
        <is>
          <t>Open</t>
        </is>
      </c>
      <c r="N83" s="3" t="inlineStr">
        <is>
          <t>Price from www.sweetwater.com.</t>
        </is>
      </c>
      <c r="O83" s="3" t="n">
        <v>9</v>
      </c>
    </row>
    <row r="84" ht="90" customHeight="1">
      <c r="A84" s="3" t="n"/>
      <c r="B84" s="4" t="inlineStr">
        <is>
          <t>Crown PCC 160 Microphone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Boundary microphone</t>
        </is>
      </c>
      <c r="F84" s="3" t="n">
        <v>3</v>
      </c>
      <c r="G84" s="6" t="n">
        <v>329</v>
      </c>
      <c r="H84" s="6">
        <f>IF(ISNUMBER(G84),F84*G84,"")</f>
        <v/>
      </c>
      <c r="I84" s="3" t="inlineStr">
        <is>
          <t>Crown PCC-160</t>
        </is>
      </c>
      <c r="J84" s="3" t="inlineStr">
        <is>
          <t>A flat 'boundary' mic that lies on the stage floor or a table to pick up a whole play, a panel or a conference table, with no stands.</t>
        </is>
      </c>
      <c r="K84" s="3" t="inlineStr">
        <is>
          <t>Supercardioid condenser; boundary/plate design; phantom power</t>
        </is>
      </c>
      <c r="L84" s="3" t="n"/>
      <c r="M84" s="7" t="inlineStr">
        <is>
          <t>Open</t>
        </is>
      </c>
      <c r="N84" s="3" t="inlineStr"/>
      <c r="O84" s="3" t="n">
        <v>5</v>
      </c>
    </row>
    <row r="85" ht="90" customHeight="1">
      <c r="A85" s="3" t="n"/>
      <c r="B85" s="4" t="inlineStr">
        <is>
          <t>Sennheiser SK 100 G4 Bodypack Transmitter (A)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transmitter</t>
        </is>
      </c>
      <c r="F85" s="3" t="n">
        <v>8</v>
      </c>
      <c r="G85" s="6" t="n">
        <v>329</v>
      </c>
      <c r="H85" s="6">
        <f>IF(ISNUMBER(G85),F85*G85,"")</f>
        <v/>
      </c>
      <c r="I85" s="3" t="inlineStr">
        <is>
          <t>Sennheiser SK 100 G4</t>
        </is>
      </c>
      <c r="J85" s="3" t="inlineStr">
        <is>
          <t>Belt pack for lav/headset.</t>
        </is>
      </c>
      <c r="K85" s="3" t="inlineStr">
        <is>
          <t>UHF</t>
        </is>
      </c>
      <c r="L85" s="3" t="n"/>
      <c r="M85" s="7" t="inlineStr">
        <is>
          <t>Open</t>
        </is>
      </c>
      <c r="N85" s="3" t="inlineStr">
        <is>
          <t>Price from www.cdw.com.</t>
        </is>
      </c>
      <c r="O85" s="3" t="n">
        <v>15</v>
      </c>
    </row>
    <row r="86" ht="90" customHeight="1">
      <c r="A86" s="3" t="n"/>
      <c r="B86" s="4" t="inlineStr">
        <is>
          <t>Sennheiser SK 100 G4 Bodypack Transmitter (B)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Wireless transmitter</t>
        </is>
      </c>
      <c r="F86" s="3" t="n">
        <v>14</v>
      </c>
      <c r="G86" s="6" t="n">
        <v>329</v>
      </c>
      <c r="H86" s="6">
        <f>IF(ISNUMBER(G86),F86*G86,"")</f>
        <v/>
      </c>
      <c r="I86" s="3" t="inlineStr">
        <is>
          <t>Sennheiser SK 100 G4</t>
        </is>
      </c>
      <c r="J86" s="3" t="inlineStr">
        <is>
          <t>Belt pack for lav/headset.</t>
        </is>
      </c>
      <c r="K86" s="3" t="inlineStr">
        <is>
          <t>UHF</t>
        </is>
      </c>
      <c r="L86" s="3" t="n"/>
      <c r="M86" s="7" t="inlineStr">
        <is>
          <t>Open</t>
        </is>
      </c>
      <c r="N86" s="3" t="inlineStr">
        <is>
          <t>Price from www.cdw.com.</t>
        </is>
      </c>
      <c r="O86" s="3" t="n">
        <v>15</v>
      </c>
    </row>
    <row r="87" ht="90" customHeight="1">
      <c r="A87" s="3" t="n"/>
      <c r="B87" s="4" t="inlineStr">
        <is>
          <t>Mackie SRM 150 Speaker</t>
        </is>
      </c>
      <c r="C87" s="8" t="inlineStr">
        <is>
          <t>Audio</t>
        </is>
      </c>
      <c r="D87" s="3" t="inlineStr">
        <is>
          <t>Audio</t>
        </is>
      </c>
      <c r="E87" s="3" t="inlineStr">
        <is>
          <t>Powered speaker</t>
        </is>
      </c>
      <c r="F87" s="3" t="n">
        <v>2</v>
      </c>
      <c r="G87" s="6" t="n">
        <v>299.99</v>
      </c>
      <c r="H87" s="6">
        <f>IF(ISNUMBER(G87),F87*G87,"")</f>
        <v/>
      </c>
      <c r="I87" s="3" t="inlineStr">
        <is>
          <t>Mackie SRM150</t>
        </is>
      </c>
      <c r="J87" s="3" t="inlineStr">
        <is>
          <t>Small powered PA/monitor.</t>
        </is>
      </c>
      <c r="K87" s="3" t="inlineStr">
        <is>
          <t>5.25"; 150 W</t>
        </is>
      </c>
      <c r="L87" s="3" t="n"/>
      <c r="M87" s="7" t="inlineStr">
        <is>
          <t>Open</t>
        </is>
      </c>
      <c r="N87" s="3" t="inlineStr">
        <is>
          <t>Price from www.sweetwater.com.</t>
        </is>
      </c>
      <c r="O87" s="3" t="n">
        <v>10</v>
      </c>
    </row>
    <row r="88" ht="90" customHeight="1">
      <c r="A88" s="3" t="n"/>
      <c r="B88" s="4" t="inlineStr">
        <is>
          <t>Shure SLXD1 Bodypack Transmitter</t>
        </is>
      </c>
      <c r="C88" s="8" t="inlineStr">
        <is>
          <t>Audio</t>
        </is>
      </c>
      <c r="D88" s="3" t="inlineStr">
        <is>
          <t>Audio</t>
        </is>
      </c>
      <c r="E88" s="3" t="inlineStr">
        <is>
          <t>Wireless transmitter</t>
        </is>
      </c>
      <c r="F88" s="3" t="n">
        <v>2</v>
      </c>
      <c r="G88" s="6" t="n">
        <v>299</v>
      </c>
      <c r="H88" s="6">
        <f>IF(ISNUMBER(G88),F88*G88,"")</f>
        <v/>
      </c>
      <c r="I88" s="3" t="inlineStr">
        <is>
          <t>Shure SLXD1+ (current model)</t>
        </is>
      </c>
      <c r="J88" s="3" t="inlineStr">
        <is>
          <t>Digital belt pack for lav/headset.</t>
        </is>
      </c>
      <c r="K88" s="3" t="inlineStr">
        <is>
          <t>558–616 MHz</t>
        </is>
      </c>
      <c r="L88" s="3" t="n"/>
      <c r="M88" s="7" t="inlineStr">
        <is>
          <t>Open</t>
        </is>
      </c>
      <c r="N88" s="3" t="inlineStr">
        <is>
          <t>Price from www.sweetwater.com.</t>
        </is>
      </c>
      <c r="O88" s="3" t="n">
        <v>16</v>
      </c>
    </row>
    <row r="89" ht="90" customHeight="1">
      <c r="A89" s="3" t="n"/>
      <c r="B89" s="4" t="inlineStr">
        <is>
          <t>Yamaha MG10XU Mixer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Mixer</t>
        </is>
      </c>
      <c r="F89" s="3" t="n">
        <v>1</v>
      </c>
      <c r="G89" s="6" t="n">
        <v>294.99</v>
      </c>
      <c r="H89" s="6">
        <f>IF(ISNUMBER(G89),F89*G89,"")</f>
        <v/>
      </c>
      <c r="I89" s="3" t="inlineStr">
        <is>
          <t>Yamaha MG10XU</t>
        </is>
      </c>
      <c r="J89" s="3" t="inlineStr">
        <is>
          <t>10-channel mixer with effects and USB.</t>
        </is>
      </c>
      <c r="K89" s="3" t="inlineStr">
        <is>
          <t>10 ch; USB</t>
        </is>
      </c>
      <c r="L89" s="3" t="n"/>
      <c r="M89" s="7" t="inlineStr">
        <is>
          <t>Open</t>
        </is>
      </c>
      <c r="N89" s="3" t="inlineStr">
        <is>
          <t>Price from www.musiciansfriend.com.</t>
        </is>
      </c>
      <c r="O89" s="3" t="n">
        <v>19</v>
      </c>
    </row>
    <row r="90" ht="90" customHeight="1">
      <c r="A90" s="3" t="n"/>
      <c r="B90" s="4" t="inlineStr">
        <is>
          <t>Shure Super 55 Microphone</t>
        </is>
      </c>
      <c r="C90" s="8" t="inlineStr">
        <is>
          <t>Audio</t>
        </is>
      </c>
      <c r="D90" s="3" t="inlineStr">
        <is>
          <t>Audio</t>
        </is>
      </c>
      <c r="E90" s="3" t="inlineStr">
        <is>
          <t>Vocal mic</t>
        </is>
      </c>
      <c r="F90" s="3" t="n">
        <v>1</v>
      </c>
      <c r="G90" s="6" t="n">
        <v>279</v>
      </c>
      <c r="H90" s="6">
        <f>IF(ISNUMBER(G90),F90*G90,"")</f>
        <v/>
      </c>
      <c r="I90" s="3" t="inlineStr">
        <is>
          <t>Shure Super 55</t>
        </is>
      </c>
      <c r="J90" s="3" t="inlineStr">
        <is>
          <t>Retro "Elvis" style vocal mic.</t>
        </is>
      </c>
      <c r="K90" s="3" t="inlineStr">
        <is>
          <t>Supercardioid dynamic</t>
        </is>
      </c>
      <c r="L90" s="3" t="n"/>
      <c r="M90" s="7" t="inlineStr">
        <is>
          <t>Open</t>
        </is>
      </c>
      <c r="N90" s="3" t="inlineStr">
        <is>
          <t>Price from www.sweetwater.com.</t>
        </is>
      </c>
      <c r="O90" s="3" t="n">
        <v>16</v>
      </c>
    </row>
    <row r="91" ht="90" customHeight="1">
      <c r="A91" s="3" t="n"/>
      <c r="B91" s="4" t="inlineStr">
        <is>
          <t>Furman PL8 Series II Power Conditioner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Power conditioner</t>
        </is>
      </c>
      <c r="F91" s="3" t="n">
        <v>1</v>
      </c>
      <c r="G91" s="6" t="n">
        <v>275</v>
      </c>
      <c r="H91" s="6">
        <f>IF(ISNUMBER(G91),F91*G91,"")</f>
        <v/>
      </c>
      <c r="I91" s="3" t="inlineStr">
        <is>
          <t>Furman PL-8C</t>
        </is>
      </c>
      <c r="J91" s="3" t="inlineStr">
        <is>
          <t>The top unit in almost every rack: surge protection, noise filtering and pull-out rack lights, with 9 outlets for the rack's gear.</t>
        </is>
      </c>
      <c r="K91" s="3" t="inlineStr">
        <is>
          <t>15A; 8 rear + 1 front outlets; pull-out LED lights; 1U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Priced as the current PL-8C (the Series II is older).</t>
        </is>
      </c>
      <c r="O91" s="3" t="n">
        <v>7</v>
      </c>
    </row>
    <row r="92" ht="90" customHeight="1">
      <c r="A92" s="3" t="n"/>
      <c r="B92" s="4" t="inlineStr">
        <is>
          <t>Shure Beta 91A Condenser Boundary Microphone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Boundary mic</t>
        </is>
      </c>
      <c r="F92" s="3" t="n">
        <v>1</v>
      </c>
      <c r="G92" s="6" t="n">
        <v>269</v>
      </c>
      <c r="H92" s="6">
        <f>IF(ISNUMBER(G92),F92*G92,"")</f>
        <v/>
      </c>
      <c r="I92" s="3" t="inlineStr">
        <is>
          <t>Shure Beta 91A</t>
        </is>
      </c>
      <c r="J92" s="3" t="inlineStr">
        <is>
          <t>Flat mic that goes inside a kick drum or on a floor/table.</t>
        </is>
      </c>
      <c r="K92" s="3" t="inlineStr">
        <is>
          <t>Half-cardioid condenser</t>
        </is>
      </c>
      <c r="L92" s="3" t="n"/>
      <c r="M92" s="7" t="inlineStr">
        <is>
          <t>Open</t>
        </is>
      </c>
      <c r="N92" s="3" t="inlineStr">
        <is>
          <t>Price from www.hermesmusic.com.</t>
        </is>
      </c>
      <c r="O92" s="3" t="n">
        <v>16</v>
      </c>
    </row>
    <row r="93" ht="90" customHeight="1">
      <c r="A93" s="3" t="n"/>
      <c r="B93" s="4" t="inlineStr">
        <is>
          <t>Radial J48 1-channel Active 48v Direct Box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DI box</t>
        </is>
      </c>
      <c r="F93" s="3" t="n">
        <v>2</v>
      </c>
      <c r="G93" s="6" t="n">
        <v>259.99</v>
      </c>
      <c r="H93" s="6">
        <f>IF(ISNUMBER(G93),F93*G93,"")</f>
        <v/>
      </c>
      <c r="I93" s="3" t="inlineStr">
        <is>
          <t>Radial J48</t>
        </is>
      </c>
      <c r="J93" s="3" t="inlineStr">
        <is>
          <t>Active DI powered by phantom power.</t>
        </is>
      </c>
      <c r="K93" s="3" t="inlineStr">
        <is>
          <t>1 ch; active</t>
        </is>
      </c>
      <c r="L93" s="3" t="n"/>
      <c r="M93" s="7" t="inlineStr">
        <is>
          <t>Open</t>
        </is>
      </c>
      <c r="N93" s="3" t="inlineStr">
        <is>
          <t>Price from www.palenmusic.com.</t>
        </is>
      </c>
      <c r="O93" s="3" t="n">
        <v>13</v>
      </c>
    </row>
    <row r="94" ht="90" customHeight="1">
      <c r="A94" s="3" t="n"/>
      <c r="B94" s="4" t="inlineStr">
        <is>
          <t>Countryman B3 Lavalier (Beige) (Sennheiser)</t>
        </is>
      </c>
      <c r="C94" s="8" t="inlineStr">
        <is>
          <t>Audio</t>
        </is>
      </c>
      <c r="D94" s="3" t="inlineStr">
        <is>
          <t>Audio</t>
        </is>
      </c>
      <c r="E94" s="3" t="inlineStr">
        <is>
          <t>Lavalier microphone</t>
        </is>
      </c>
      <c r="F94" s="3" t="n">
        <v>14</v>
      </c>
      <c r="G94" s="6" t="n">
        <v>239.4</v>
      </c>
      <c r="H94" s="6">
        <f>IF(ISNUMBER(G94),F94*G94,"")</f>
        <v/>
      </c>
      <c r="I94" s="3" t="inlineStr">
        <is>
          <t>Countryman B3 omni lav, locking 3.5 mm for Sennheiser, light beige</t>
        </is>
      </c>
      <c r="J94" s="3" t="inlineStr">
        <is>
          <t>Pro lav mic, tiny and skin-colored so it hides on actors and presenters. Plugs into Sennheiser bodypacks.</t>
        </is>
      </c>
      <c r="K94" s="3" t="inlineStr">
        <is>
          <t>Omni; standard sensitivity; locking 3.5 mm (Sennheiser)</t>
        </is>
      </c>
      <c r="L94" s="3" t="n"/>
      <c r="M94" s="7" t="inlineStr">
        <is>
          <t>Open</t>
        </is>
      </c>
      <c r="N94" s="3" t="inlineStr">
        <is>
          <t>Beige hides on skin/light clothes; black hides on dark clothes.</t>
        </is>
      </c>
      <c r="O94" s="3" t="n">
        <v>5</v>
      </c>
    </row>
    <row r="95" ht="90" customHeight="1">
      <c r="A95" s="3" t="n"/>
      <c r="B95" s="4" t="inlineStr">
        <is>
          <t>Countryman B3 Lavalier (Black) (Sennheiser)</t>
        </is>
      </c>
      <c r="C95" s="8" t="inlineStr">
        <is>
          <t>Audio</t>
        </is>
      </c>
      <c r="D95" s="3" t="inlineStr">
        <is>
          <t>Audio</t>
        </is>
      </c>
      <c r="E95" s="3" t="inlineStr">
        <is>
          <t>Lavalier microphone</t>
        </is>
      </c>
      <c r="F95" s="3" t="n">
        <v>9</v>
      </c>
      <c r="G95" s="6" t="n">
        <v>239.4</v>
      </c>
      <c r="H95" s="6">
        <f>IF(ISNUMBER(G95),F95*G95,"")</f>
        <v/>
      </c>
      <c r="I95" s="3" t="inlineStr">
        <is>
          <t>Countryman B3 omni lav, locking 3.5 mm for Sennheiser, black</t>
        </is>
      </c>
      <c r="J95" s="3" t="inlineStr">
        <is>
          <t>Same B3 lav in black, for dark clothing.</t>
        </is>
      </c>
      <c r="K95" s="3" t="inlineStr">
        <is>
          <t>Omni; locking 3.5 mm (Sennheiser)</t>
        </is>
      </c>
      <c r="L95" s="3" t="n"/>
      <c r="M95" s="7" t="inlineStr">
        <is>
          <t>Open</t>
        </is>
      </c>
      <c r="N95" s="3" t="inlineStr"/>
      <c r="O95" s="3" t="n">
        <v>5</v>
      </c>
    </row>
    <row r="96" ht="90" customHeight="1">
      <c r="A96" s="3" t="n"/>
      <c r="B96" s="4" t="inlineStr">
        <is>
          <t>Shure B98H Microphone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Instrument mic</t>
        </is>
      </c>
      <c r="F96" s="3" t="n">
        <v>2</v>
      </c>
      <c r="G96" s="6" t="n">
        <v>239</v>
      </c>
      <c r="H96" s="6">
        <f>IF(ISNUMBER(G96),F96*G96,"")</f>
        <v/>
      </c>
      <c r="I96" s="3" t="inlineStr">
        <is>
          <t>Shure Beta 98H/C</t>
        </is>
      </c>
      <c r="J96" s="3" t="inlineStr">
        <is>
          <t>Clip-on condenser for horns/drums.</t>
        </is>
      </c>
      <c r="K96" s="3" t="inlineStr">
        <is>
          <t>Cardioid; phantom power</t>
        </is>
      </c>
      <c r="L96" s="3" t="n"/>
      <c r="M96" s="7" t="inlineStr">
        <is>
          <t>Open</t>
        </is>
      </c>
      <c r="N96" s="3" t="inlineStr">
        <is>
          <t>Price from www.sweetwater.com.</t>
        </is>
      </c>
      <c r="O96" s="3" t="n">
        <v>15</v>
      </c>
    </row>
    <row r="97" ht="90" customHeight="1">
      <c r="A97" s="3" t="n"/>
      <c r="B97" s="4" t="inlineStr">
        <is>
          <t>Radial Engineering ProAV2 Passive Stereo Multimedia DI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DI box</t>
        </is>
      </c>
      <c r="F97" s="3" t="n">
        <v>2</v>
      </c>
      <c r="G97" s="6" t="n">
        <v>229.99</v>
      </c>
      <c r="H97" s="6">
        <f>IF(ISNUMBER(G97),F97*G97,"")</f>
        <v/>
      </c>
      <c r="I97" s="3" t="inlineStr">
        <is>
          <t>Radial ProAV2</t>
        </is>
      </c>
      <c r="J97" s="3" t="inlineStr">
        <is>
          <t>Stereo DI for laptops/playback (RCA, 3.5 mm, 1/4").</t>
        </is>
      </c>
      <c r="K97" s="3" t="inlineStr">
        <is>
          <t>2 ch; passive</t>
        </is>
      </c>
      <c r="L97" s="3" t="n"/>
      <c r="M97" s="7" t="inlineStr">
        <is>
          <t>Open</t>
        </is>
      </c>
      <c r="N97" s="3" t="inlineStr">
        <is>
          <t>Price from www.musiciansfriend.com.</t>
        </is>
      </c>
      <c r="O97" s="3" t="n">
        <v>13</v>
      </c>
    </row>
    <row r="98" ht="90" customHeight="1">
      <c r="A98" s="3" t="n"/>
      <c r="B98" s="4" t="inlineStr">
        <is>
          <t>Livewire SPDI Passive Direct Box (Old Model)</t>
        </is>
      </c>
      <c r="C98" s="8" t="inlineStr">
        <is>
          <t>Audio</t>
        </is>
      </c>
      <c r="D98" s="3" t="inlineStr">
        <is>
          <t>Audio</t>
        </is>
      </c>
      <c r="E98" s="3" t="inlineStr">
        <is>
          <t>DI box</t>
        </is>
      </c>
      <c r="F98" s="3" t="n">
        <v>5</v>
      </c>
      <c r="G98" s="6" t="n">
        <v>229</v>
      </c>
      <c r="H98" s="6">
        <f>IF(ISNUMBER(G98),F98*G98,"")</f>
        <v/>
      </c>
      <c r="I98" s="3" t="inlineStr">
        <is>
          <t>LR Baggs Para Acoustic DI</t>
        </is>
      </c>
      <c r="J98" s="3" t="inlineStr">
        <is>
          <t>Passive DI: turns instrument signal into mic level for the mixer.</t>
        </is>
      </c>
      <c r="K98" s="3" t="inlineStr">
        <is>
          <t>Passive; 1/4" in, XLR out</t>
        </is>
      </c>
      <c r="L98" s="3" t="n"/>
      <c r="M98" s="7" t="inlineStr">
        <is>
          <t>Open</t>
        </is>
      </c>
      <c r="N98" s="3" t="inlineStr">
        <is>
          <t>Price from stringsandthingsmusic.com.</t>
        </is>
      </c>
      <c r="O98" s="3" t="n">
        <v>10</v>
      </c>
    </row>
    <row r="99" ht="90" customHeight="1">
      <c r="A99" s="3" t="n"/>
      <c r="B99" s="4" t="inlineStr">
        <is>
          <t>Oaktone Oakboard Mini 2 Controller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Show controller</t>
        </is>
      </c>
      <c r="F99" s="3" t="n">
        <v>1</v>
      </c>
      <c r="G99" s="6" t="n">
        <v>229</v>
      </c>
      <c r="H99" s="6">
        <f>IF(ISNUMBER(G99),F99*G99,"")</f>
        <v/>
      </c>
      <c r="I99" s="3" t="inlineStr">
        <is>
          <t>Oaktone Oakboard Mini 2</t>
        </is>
      </c>
      <c r="J99" s="3" t="inlineStr">
        <is>
          <t>Button box to trigger playback cues.</t>
        </is>
      </c>
      <c r="K99" s="3" t="inlineStr">
        <is>
          <t>USB</t>
        </is>
      </c>
      <c r="L99" s="3" t="n"/>
      <c r="M99" s="7" t="inlineStr">
        <is>
          <t>Open</t>
        </is>
      </c>
      <c r="N99" s="3" t="inlineStr">
        <is>
          <t>Price from oaktone.com.</t>
        </is>
      </c>
      <c r="O99" s="3" t="n">
        <v>11</v>
      </c>
    </row>
    <row r="100" ht="90" customHeight="1">
      <c r="A100" s="3" t="n"/>
      <c r="B100" s="4" t="inlineStr">
        <is>
          <t>Focusrite Scarlett 2i2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USB audio interface</t>
        </is>
      </c>
      <c r="F100" s="3" t="n">
        <v>1</v>
      </c>
      <c r="G100" s="6" t="n">
        <v>224.99</v>
      </c>
      <c r="H100" s="6">
        <f>IF(ISNUMBER(G100),F100*G100,"")</f>
        <v/>
      </c>
      <c r="I100" s="3" t="inlineStr">
        <is>
          <t>Focusrite Scarlett 2i2 (4th Gen)</t>
        </is>
      </c>
      <c r="J100" s="3" t="inlineStr">
        <is>
          <t>Gets audio in and out of a computer: 2 mic/instrument inputs to record, and outputs for playback. Used for recording a board mix or sending computer audio into a mixer.</t>
        </is>
      </c>
      <c r="K100" s="3" t="inlineStr">
        <is>
          <t>2 in / 2 out; USB-C; phantom power</t>
        </is>
      </c>
      <c r="L100" s="3" t="n"/>
      <c r="M100" s="7" t="inlineStr">
        <is>
          <t>Open</t>
        </is>
      </c>
      <c r="N100" s="3" t="inlineStr">
        <is>
          <t>Priced as the current 4th Gen.</t>
        </is>
      </c>
      <c r="O100" s="3" t="n">
        <v>7</v>
      </c>
    </row>
    <row r="101" ht="90" customHeight="1">
      <c r="A101" s="3" t="n"/>
      <c r="B101" s="4" t="inlineStr">
        <is>
          <t>Rode NT5 Microphone</t>
        </is>
      </c>
      <c r="C101" s="8" t="inlineStr">
        <is>
          <t>Audio</t>
        </is>
      </c>
      <c r="D101" s="3" t="inlineStr">
        <is>
          <t>Audio</t>
        </is>
      </c>
      <c r="E101" s="3" t="inlineStr">
        <is>
          <t>Condenser mic</t>
        </is>
      </c>
      <c r="F101" s="3" t="n">
        <v>2</v>
      </c>
      <c r="G101" s="6" t="n">
        <v>219</v>
      </c>
      <c r="H101" s="6">
        <f>IF(ISNUMBER(G101),F101*G101,"")</f>
        <v/>
      </c>
      <c r="I101" s="3" t="inlineStr">
        <is>
          <t>Rode NT5-S (single)</t>
        </is>
      </c>
      <c r="J101" s="3" t="inlineStr">
        <is>
          <t>Pencil condenser for overheads/instruments.</t>
        </is>
      </c>
      <c r="K101" s="3" t="inlineStr">
        <is>
          <t>Cardioid; phantom power</t>
        </is>
      </c>
      <c r="L101" s="3" t="n"/>
      <c r="M101" s="7" t="inlineStr">
        <is>
          <t>Open</t>
        </is>
      </c>
      <c r="N101" s="3" t="inlineStr">
        <is>
          <t>Price from www.sweetwater.com.</t>
        </is>
      </c>
      <c r="O101" s="3" t="n">
        <v>13</v>
      </c>
    </row>
    <row r="102" ht="90" customHeight="1">
      <c r="A102" s="3" t="n"/>
      <c r="B102" s="4" t="inlineStr">
        <is>
          <t>Sennheiser E904 Microphone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Drum mic</t>
        </is>
      </c>
      <c r="F102" s="3" t="n">
        <v>6</v>
      </c>
      <c r="G102" s="6" t="n">
        <v>219</v>
      </c>
      <c r="H102" s="6">
        <f>IF(ISNUMBER(G102),F102*G102,"")</f>
        <v/>
      </c>
      <c r="I102" s="3" t="inlineStr">
        <is>
          <t>Sennheiser e904</t>
        </is>
      </c>
      <c r="J102" s="3" t="inlineStr">
        <is>
          <t>Clip-on dynamic drum mic.</t>
        </is>
      </c>
      <c r="K102" s="3" t="inlineStr">
        <is>
          <t>Cardioid</t>
        </is>
      </c>
      <c r="L102" s="3" t="n"/>
      <c r="M102" s="7" t="inlineStr">
        <is>
          <t>Open</t>
        </is>
      </c>
      <c r="N102" s="3" t="inlineStr">
        <is>
          <t>Price from www.sweetwater.com.</t>
        </is>
      </c>
      <c r="O102" s="3" t="n">
        <v>15</v>
      </c>
    </row>
    <row r="103" ht="90" customHeight="1">
      <c r="A103" s="3" t="n"/>
      <c r="B103" s="4" t="inlineStr">
        <is>
          <t>Shure Beta 52 Microphone</t>
        </is>
      </c>
      <c r="C103" s="8" t="inlineStr">
        <is>
          <t>Audio</t>
        </is>
      </c>
      <c r="D103" s="3" t="inlineStr">
        <is>
          <t>Audio</t>
        </is>
      </c>
      <c r="E103" s="3" t="inlineStr">
        <is>
          <t>Kick drum mic</t>
        </is>
      </c>
      <c r="F103" s="3" t="n">
        <v>2</v>
      </c>
      <c r="G103" s="6" t="n">
        <v>219</v>
      </c>
      <c r="H103" s="6">
        <f>IF(ISNUMBER(G103),F103*G103,"")</f>
        <v/>
      </c>
      <c r="I103" s="3" t="inlineStr">
        <is>
          <t>Shure Beta 52A</t>
        </is>
      </c>
      <c r="J103" s="3" t="inlineStr">
        <is>
          <t>Kick drum mic.</t>
        </is>
      </c>
      <c r="K103" s="3" t="inlineStr">
        <is>
          <t>Supercardioid</t>
        </is>
      </c>
      <c r="L103" s="3" t="n"/>
      <c r="M103" s="7" t="inlineStr">
        <is>
          <t>Open</t>
        </is>
      </c>
      <c r="N103" s="3" t="inlineStr">
        <is>
          <t>Price from www.sweetwater.com.</t>
        </is>
      </c>
      <c r="O103" s="3" t="n">
        <v>15</v>
      </c>
    </row>
    <row r="104" ht="90" customHeight="1">
      <c r="A104" s="3" t="n"/>
      <c r="B104" s="4" t="inlineStr">
        <is>
          <t>8 X 4 - 25 ft. Snake (Fan to Box)</t>
        </is>
      </c>
      <c r="C104" s="8" t="inlineStr">
        <is>
          <t>Audio</t>
        </is>
      </c>
      <c r="D104" s="3" t="inlineStr">
        <is>
          <t>Audio</t>
        </is>
      </c>
      <c r="E104" s="3" t="inlineStr">
        <is>
          <t>Stage snake</t>
        </is>
      </c>
      <c r="F104" s="3" t="n">
        <v>1</v>
      </c>
      <c r="G104" s="6" t="n">
        <v>212.95</v>
      </c>
      <c r="H104" s="6">
        <f>IF(ISNUMBER(G104),F104*G104,"")</f>
        <v/>
      </c>
      <c r="I104" s="3" t="inlineStr">
        <is>
          <t>Hosa SH-8X4-25 Pro-Conex stage box snake</t>
        </is>
      </c>
      <c r="J104" s="3" t="inlineStr">
        <is>
          <t>Small snake: 8 inputs to the mixer and 4 returns, 25 ft. Good for small bands, panels and podiums.</t>
        </is>
      </c>
      <c r="K104" s="3" t="inlineStr">
        <is>
          <t>8 XLR sends / 4 x 1/4" TRS returns; 25 ft</t>
        </is>
      </c>
      <c r="L104" s="7" t="inlineStr">
        <is>
          <t>Open</t>
        </is>
      </c>
      <c r="M104" s="7" t="inlineStr">
        <is>
          <t>Open</t>
        </is>
      </c>
      <c r="N104" s="3" t="inlineStr"/>
      <c r="O104" s="3" t="n">
        <v>1</v>
      </c>
    </row>
    <row r="105" ht="90" customHeight="1">
      <c r="A105" s="3" t="n"/>
      <c r="B105" s="4" t="inlineStr">
        <is>
          <t>Radial Engineering ProD2 Direct Box</t>
        </is>
      </c>
      <c r="C105" s="8" t="inlineStr">
        <is>
          <t>Audio</t>
        </is>
      </c>
      <c r="D105" s="3" t="inlineStr">
        <is>
          <t>Audio</t>
        </is>
      </c>
      <c r="E105" s="3" t="inlineStr">
        <is>
          <t>DI box</t>
        </is>
      </c>
      <c r="F105" s="3" t="n">
        <v>3</v>
      </c>
      <c r="G105" s="6" t="n">
        <v>209.99</v>
      </c>
      <c r="H105" s="6">
        <f>IF(ISNUMBER(G105),F105*G105,"")</f>
        <v/>
      </c>
      <c r="I105" s="3" t="inlineStr">
        <is>
          <t>Radial ProD2</t>
        </is>
      </c>
      <c r="J105" s="3" t="inlineStr">
        <is>
          <t>Stereo passive DI for keyboards.</t>
        </is>
      </c>
      <c r="K105" s="3" t="inlineStr">
        <is>
          <t>2 ch; passive</t>
        </is>
      </c>
      <c r="L105" s="3" t="n"/>
      <c r="M105" s="7" t="inlineStr">
        <is>
          <t>Open</t>
        </is>
      </c>
      <c r="N105" s="3" t="inlineStr">
        <is>
          <t>Price from www.sweetwater.com.</t>
        </is>
      </c>
      <c r="O105" s="3" t="n">
        <v>13</v>
      </c>
    </row>
    <row r="106" ht="90" customHeight="1">
      <c r="A106" s="3" t="n"/>
      <c r="B106" s="4" t="inlineStr">
        <is>
          <t>Behringer Xenyx 1204USB Analog Mixer</t>
        </is>
      </c>
      <c r="C106" s="8" t="inlineStr">
        <is>
          <t>Audio</t>
        </is>
      </c>
      <c r="D106" s="3" t="inlineStr">
        <is>
          <t>Audio</t>
        </is>
      </c>
      <c r="E106" s="3" t="inlineStr">
        <is>
          <t>Analog mixer</t>
        </is>
      </c>
      <c r="F106" s="3" t="n">
        <v>1</v>
      </c>
      <c r="G106" s="6" t="n">
        <v>209</v>
      </c>
      <c r="H106" s="6">
        <f>IF(ISNUMBER(G106),F106*G106,"")</f>
        <v/>
      </c>
      <c r="I106" s="3" t="inlineStr">
        <is>
          <t>Behringer Xenyx 1204USB</t>
        </is>
      </c>
      <c r="J106" s="3" t="inlineStr">
        <is>
          <t>A small analog (knobs, no screen) mixer for simple gigs: a few mics and music playback. USB lets you record to or play from a laptop.</t>
        </is>
      </c>
      <c r="K106" s="3" t="inlineStr">
        <is>
          <t>12 inputs (4 mic preamps); 2 buses; USB audio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 t="n"/>
      <c r="B107" s="4" t="inlineStr">
        <is>
          <t>Audix D6 Microphone</t>
        </is>
      </c>
      <c r="C107" s="8" t="inlineStr">
        <is>
          <t>Audio</t>
        </is>
      </c>
      <c r="D107" s="3" t="inlineStr">
        <is>
          <t>Audio</t>
        </is>
      </c>
      <c r="E107" s="3" t="inlineStr">
        <is>
          <t>Kick drum microphone</t>
        </is>
      </c>
      <c r="F107" s="3" t="n">
        <v>1</v>
      </c>
      <c r="G107" s="6" t="n">
        <v>199</v>
      </c>
      <c r="H107" s="6">
        <f>IF(ISNUMBER(G107),F107*G107,"")</f>
        <v/>
      </c>
      <c r="I107" s="3" t="inlineStr">
        <is>
          <t>Audix D6 dynamic kick drum mic</t>
        </is>
      </c>
      <c r="J107" s="3" t="inlineStr">
        <is>
          <t>The classic kick (bass) drum mic. Tuned to capture deep low end and the click of the beater. Also works on bass amps and floor toms.</t>
        </is>
      </c>
      <c r="K107" s="3" t="inlineStr">
        <is>
          <t>Dynamic; cardioid; built for low frequencies; XLR</t>
        </is>
      </c>
      <c r="L107" s="7" t="inlineStr">
        <is>
          <t>Open</t>
        </is>
      </c>
      <c r="M107" s="7" t="inlineStr">
        <is>
          <t>Open</t>
        </is>
      </c>
      <c r="N107" s="3" t="inlineStr"/>
      <c r="O107" s="3" t="n">
        <v>3</v>
      </c>
    </row>
    <row r="108" ht="90" customHeight="1">
      <c r="A108" s="3" t="n"/>
      <c r="B108" s="4" t="inlineStr">
        <is>
          <t>Countryman Type 85 Active Instrument Direct Box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DI box</t>
        </is>
      </c>
      <c r="F108" s="3" t="n">
        <v>2</v>
      </c>
      <c r="G108" s="6" t="n">
        <v>198</v>
      </c>
      <c r="H108" s="6">
        <f>IF(ISNUMBER(G108),F108*G108,"")</f>
        <v/>
      </c>
      <c r="I108" s="3" t="inlineStr">
        <is>
          <t>Countryman Type 85</t>
        </is>
      </c>
      <c r="J108" s="3" t="inlineStr">
        <is>
          <t>A DI (direct input) box turns an instrument's signal (bass, keys, acoustic guitar) into a balanced mic-level XLR signal the mixer wants, and removes hum. 'Active' = needs phantom power.</t>
        </is>
      </c>
      <c r="K108" s="3" t="inlineStr">
        <is>
          <t>1 channel; active (phantom powered); 1/4" in/thru, XLR out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5</v>
      </c>
    </row>
    <row r="109" ht="90" customHeight="1">
      <c r="A109" s="3" t="n"/>
      <c r="B109" s="4" t="inlineStr">
        <is>
          <t>Shure Beta 58 Microphone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Vocal mic</t>
        </is>
      </c>
      <c r="F109" s="3" t="n">
        <v>3</v>
      </c>
      <c r="G109" s="6" t="n">
        <v>179</v>
      </c>
      <c r="H109" s="6">
        <f>IF(ISNUMBER(G109),F109*G109,"")</f>
        <v/>
      </c>
      <c r="I109" s="3" t="inlineStr">
        <is>
          <t>Shure Beta 58A</t>
        </is>
      </c>
      <c r="J109" s="3" t="inlineStr">
        <is>
          <t>Supercardioid handheld vocal mic.</t>
        </is>
      </c>
      <c r="K109" s="3" t="inlineStr">
        <is>
          <t>Supercardioid dynamic</t>
        </is>
      </c>
      <c r="L109" s="3" t="n"/>
      <c r="M109" s="7" t="inlineStr">
        <is>
          <t>Open</t>
        </is>
      </c>
      <c r="N109" s="3" t="inlineStr">
        <is>
          <t>Price from www.sweetwater.com.</t>
        </is>
      </c>
      <c r="O109" s="3" t="n">
        <v>16</v>
      </c>
    </row>
    <row r="110" ht="90" customHeight="1">
      <c r="A110" s="3" t="n"/>
      <c r="B110" s="4" t="inlineStr">
        <is>
          <t>K&amp;M Tall Boom Microphone Stand</t>
        </is>
      </c>
      <c r="C110" s="8" t="inlineStr">
        <is>
          <t>Audio</t>
        </is>
      </c>
      <c r="D110" s="3" t="inlineStr">
        <is>
          <t>Audio</t>
        </is>
      </c>
      <c r="E110" s="3" t="inlineStr">
        <is>
          <t>Mic stand</t>
        </is>
      </c>
      <c r="F110" s="3" t="n">
        <v>6</v>
      </c>
      <c r="G110" s="6" t="n">
        <v>169.99</v>
      </c>
      <c r="H110" s="6">
        <f>IF(ISNUMBER(G110),F110*G110,"")</f>
        <v/>
      </c>
      <c r="I110" s="3" t="inlineStr">
        <is>
          <t>K&amp;M 21021</t>
        </is>
      </c>
      <c r="J110" s="3" t="inlineStr">
        <is>
          <t>Tall tripod mic stand with boom arm.</t>
        </is>
      </c>
      <c r="K110" s="3" t="inlineStr">
        <is>
          <t>Tall tripod; telescoping boom</t>
        </is>
      </c>
      <c r="L110" s="3" t="n"/>
      <c r="M110" s="7" t="inlineStr">
        <is>
          <t>Open</t>
        </is>
      </c>
      <c r="N110" s="3" t="inlineStr">
        <is>
          <t>Price from www.sweetwater.com.</t>
        </is>
      </c>
      <c r="O110" s="3" t="n">
        <v>9</v>
      </c>
    </row>
    <row r="111" ht="90" customHeight="1">
      <c r="A111" s="3" t="n"/>
      <c r="B111" s="4" t="inlineStr">
        <is>
          <t>Yamaha HS5 Powered Studio Reference Monitor</t>
        </is>
      </c>
      <c r="C111" s="8" t="inlineStr">
        <is>
          <t>Audio</t>
        </is>
      </c>
      <c r="D111" s="3" t="inlineStr">
        <is>
          <t>Audio</t>
        </is>
      </c>
      <c r="E111" s="3" t="inlineStr">
        <is>
          <t>Studio monitor</t>
        </is>
      </c>
      <c r="F111" s="3" t="n">
        <v>2</v>
      </c>
      <c r="G111" s="6" t="n">
        <v>169.99</v>
      </c>
      <c r="H111" s="6">
        <f>IF(ISNUMBER(G111),F111*G111,"")</f>
        <v/>
      </c>
      <c r="I111" s="3" t="inlineStr">
        <is>
          <t>Yamaha HS5</t>
        </is>
      </c>
      <c r="J111" s="3" t="inlineStr">
        <is>
          <t>Small powered studio speaker.</t>
        </is>
      </c>
      <c r="K111" s="3" t="inlineStr">
        <is>
          <t>5"; 70 W</t>
        </is>
      </c>
      <c r="L111" s="3" t="n"/>
      <c r="M111" s="7" t="inlineStr">
        <is>
          <t>Open</t>
        </is>
      </c>
      <c r="N111" s="3" t="inlineStr">
        <is>
          <t>Price from www.sweetwater.com.</t>
        </is>
      </c>
      <c r="O111" s="3" t="n">
        <v>19</v>
      </c>
    </row>
    <row r="112" ht="90" customHeight="1">
      <c r="A112" s="3" t="n"/>
      <c r="B112" s="4" t="inlineStr">
        <is>
          <t>Yamaha MG06X Mixer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Mixer</t>
        </is>
      </c>
      <c r="F112" s="3" t="n">
        <v>1</v>
      </c>
      <c r="G112" s="6" t="n">
        <v>165.99</v>
      </c>
      <c r="H112" s="6">
        <f>IF(ISNUMBER(G112),F112*G112,"")</f>
        <v/>
      </c>
      <c r="I112" s="3" t="inlineStr">
        <is>
          <t>Yamaha MG06X</t>
        </is>
      </c>
      <c r="J112" s="3" t="inlineStr">
        <is>
          <t>6-channel analog mixer with effects.</t>
        </is>
      </c>
      <c r="K112" s="3" t="inlineStr">
        <is>
          <t>6 ch</t>
        </is>
      </c>
      <c r="L112" s="3" t="n"/>
      <c r="M112" s="7" t="inlineStr">
        <is>
          <t>Open</t>
        </is>
      </c>
      <c r="N112" s="3" t="inlineStr">
        <is>
          <t>Price from www.musiciansfriend.com.</t>
        </is>
      </c>
      <c r="O112" s="3" t="n">
        <v>19</v>
      </c>
    </row>
    <row r="113" ht="90" customHeight="1">
      <c r="A113" s="3" t="n"/>
      <c r="B113" s="4" t="inlineStr">
        <is>
          <t>Ethercon: SoundTools SuperCAT Shielded CAT5e Cable (purple)</t>
        </is>
      </c>
      <c r="C113" s="8" t="inlineStr">
        <is>
          <t>Audio</t>
        </is>
      </c>
      <c r="D113" s="3" t="inlineStr">
        <is>
          <t>Audio</t>
        </is>
      </c>
      <c r="E113" s="3" t="inlineStr">
        <is>
          <t>Network cable</t>
        </is>
      </c>
      <c r="F113" s="3" t="n">
        <v>2</v>
      </c>
      <c r="G113" s="6" t="n">
        <v>159.5</v>
      </c>
      <c r="H113" s="6">
        <f>IF(ISNUMBER(G113),F113*G113,"")</f>
        <v/>
      </c>
      <c r="I113" s="3" t="inlineStr">
        <is>
          <t>SoundTools SC12-15 SuperCAT, purple, 50 ft</t>
        </is>
      </c>
      <c r="J113" s="3" t="inlineStr">
        <is>
          <t>Flexible shielded Cat5e that coils like a mic cable. Carries network, DMX or 4 analog audio lines with SoundTools CAT Tails.</t>
        </is>
      </c>
      <c r="K113" s="3" t="inlineStr">
        <is>
          <t>Shielded Cat5e; EtherCON; polyurethane jacket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Length cut off in the image; priced as 50 ft.</t>
        </is>
      </c>
      <c r="O113" s="3" t="n">
        <v>7</v>
      </c>
    </row>
    <row r="114" ht="90" customHeight="1">
      <c r="A114" s="3" t="n"/>
      <c r="B114" s="4" t="inlineStr">
        <is>
          <t>Ethercon: SoundTools SuperCAT Shielded CAT5e Cable (black)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Network cable</t>
        </is>
      </c>
      <c r="F114" s="3" t="n">
        <v>1</v>
      </c>
      <c r="G114" s="6" t="n">
        <v>159.5</v>
      </c>
      <c r="H114" s="6">
        <f>IF(ISNUMBER(G114),F114*G114,"")</f>
        <v/>
      </c>
      <c r="I114" s="3" t="inlineStr">
        <is>
          <t>SoundTools SC32-15 SuperCAT, black, 50 ft</t>
        </is>
      </c>
      <c r="J114" s="3" t="inlineStr">
        <is>
          <t>Same SuperCAT in black.</t>
        </is>
      </c>
      <c r="K114" s="3" t="inlineStr">
        <is>
          <t>Shielded Cat5e; EtherCON</t>
        </is>
      </c>
      <c r="L114" s="3" t="n"/>
      <c r="M114" s="7" t="inlineStr">
        <is>
          <t>Open</t>
        </is>
      </c>
      <c r="N114" s="3" t="inlineStr">
        <is>
          <t>Length cut off; priced as 50 ft.</t>
        </is>
      </c>
      <c r="O114" s="3" t="n">
        <v>7</v>
      </c>
    </row>
    <row r="115" ht="90" customHeight="1">
      <c r="A115" s="3" t="n"/>
      <c r="B115" s="4" t="inlineStr">
        <is>
          <t>Audio Technica ATH-M50x Studio Monitoring Headphones</t>
        </is>
      </c>
      <c r="C115" s="8" t="inlineStr">
        <is>
          <t>Audio</t>
        </is>
      </c>
      <c r="D115" s="3" t="inlineStr">
        <is>
          <t>Audio</t>
        </is>
      </c>
      <c r="E115" s="3" t="inlineStr">
        <is>
          <t>Headphones</t>
        </is>
      </c>
      <c r="F115" s="3" t="n">
        <v>1</v>
      </c>
      <c r="G115" s="6" t="n">
        <v>159</v>
      </c>
      <c r="H115" s="6">
        <f>IF(ISNUMBER(G115),F115*G115,"")</f>
        <v/>
      </c>
      <c r="I115" s="3" t="inlineStr">
        <is>
          <t>Audio-Technica ATH-M50x</t>
        </is>
      </c>
      <c r="J115" s="3" t="inlineStr">
        <is>
          <t>Industry-standard closed-back headphones. The engineer uses them to solo and check individual channels without the room noise.</t>
        </is>
      </c>
      <c r="K115" s="3" t="inlineStr">
        <is>
          <t>Closed-back; 45 mm drivers; detachable cables</t>
        </is>
      </c>
      <c r="L115" s="3" t="n"/>
      <c r="M115" s="7" t="inlineStr">
        <is>
          <t>Open</t>
        </is>
      </c>
      <c r="N115" s="3" t="inlineStr"/>
      <c r="O115" s="3" t="n">
        <v>2</v>
      </c>
    </row>
    <row r="116" ht="90" customHeight="1">
      <c r="A116" s="3" t="n"/>
      <c r="B116" s="4" t="inlineStr">
        <is>
          <t>Sennheiser ME 2-II Lavalier Microphone</t>
        </is>
      </c>
      <c r="C116" s="8" t="inlineStr">
        <is>
          <t>Audio</t>
        </is>
      </c>
      <c r="D116" s="3" t="inlineStr">
        <is>
          <t>Audio</t>
        </is>
      </c>
      <c r="E116" s="3" t="inlineStr">
        <is>
          <t>Lavalier mic</t>
        </is>
      </c>
      <c r="F116" s="3" t="n">
        <v>21</v>
      </c>
      <c r="G116" s="6" t="n">
        <v>159</v>
      </c>
      <c r="H116" s="6">
        <f>IF(ISNUMBER(G116),F116*G116,"")</f>
        <v/>
      </c>
      <c r="I116" s="3" t="inlineStr">
        <is>
          <t>Sennheiser ME 2-II (MSRP)</t>
        </is>
      </c>
      <c r="J116" s="3" t="inlineStr">
        <is>
          <t>Clip-on lav for Sennheiser packs.</t>
        </is>
      </c>
      <c r="K116" s="3" t="inlineStr">
        <is>
          <t>Omni; 3.5 mm</t>
        </is>
      </c>
      <c r="L116" s="3" t="n"/>
      <c r="M116" s="7" t="inlineStr">
        <is>
          <t>Open</t>
        </is>
      </c>
      <c r="N116" s="3" t="inlineStr">
        <is>
          <t>Price from bswusa.com.</t>
        </is>
      </c>
      <c r="O116" s="3" t="n">
        <v>15</v>
      </c>
    </row>
    <row r="117" ht="90" customHeight="1">
      <c r="A117" s="3" t="n"/>
      <c r="B117" s="4" t="inlineStr">
        <is>
          <t>Shure Beta 57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Instrument mic</t>
        </is>
      </c>
      <c r="F117" s="3" t="n">
        <v>2</v>
      </c>
      <c r="G117" s="6" t="n">
        <v>159</v>
      </c>
      <c r="H117" s="6">
        <f>IF(ISNUMBER(G117),F117*G117,"")</f>
        <v/>
      </c>
      <c r="I117" s="3" t="inlineStr">
        <is>
          <t>Shure Beta 57A</t>
        </is>
      </c>
      <c r="J117" s="3" t="inlineStr">
        <is>
          <t>Snare/instrument mic.</t>
        </is>
      </c>
      <c r="K117" s="3" t="inlineStr">
        <is>
          <t>Supercardioid</t>
        </is>
      </c>
      <c r="L117" s="3" t="n"/>
      <c r="M117" s="7" t="inlineStr">
        <is>
          <t>Open</t>
        </is>
      </c>
      <c r="N117" s="3" t="inlineStr">
        <is>
          <t>Price from www.sweetwater.com.</t>
        </is>
      </c>
      <c r="O117" s="3" t="n">
        <v>15</v>
      </c>
    </row>
    <row r="118" ht="90" customHeight="1">
      <c r="A118" s="3" t="n"/>
      <c r="B118" s="4" t="inlineStr">
        <is>
          <t>Shure WL185 Lavalier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Lavalier mic</t>
        </is>
      </c>
      <c r="F118" s="3" t="n">
        <v>12</v>
      </c>
      <c r="G118" s="6" t="n">
        <v>159</v>
      </c>
      <c r="H118" s="6">
        <f>IF(ISNUMBER(G118),F118*G118,"")</f>
        <v/>
      </c>
      <c r="I118" s="3" t="inlineStr">
        <is>
          <t>Shure WL185M (current model)</t>
        </is>
      </c>
      <c r="J118" s="3" t="inlineStr">
        <is>
          <t>Cardioid lav for wireless packs.</t>
        </is>
      </c>
      <c r="K118" s="3" t="inlineStr">
        <is>
          <t>Cardioid; TA4F</t>
        </is>
      </c>
      <c r="L118" s="3" t="n"/>
      <c r="M118" s="7" t="inlineStr">
        <is>
          <t>Open</t>
        </is>
      </c>
      <c r="N118" s="3" t="inlineStr">
        <is>
          <t>Price from www.sweetwater.com.</t>
        </is>
      </c>
      <c r="O118" s="3" t="n">
        <v>16</v>
      </c>
    </row>
    <row r="119" ht="90" customHeight="1">
      <c r="A119" s="3" t="n"/>
      <c r="B119" s="4" t="inlineStr">
        <is>
          <t>Ethercon: Elite Core SuperCat6-S-EE-50 Shielded Cable</t>
        </is>
      </c>
      <c r="C119" s="8" t="inlineStr">
        <is>
          <t>Audio</t>
        </is>
      </c>
      <c r="D119" s="3" t="inlineStr">
        <is>
          <t>Audio</t>
        </is>
      </c>
      <c r="E119" s="3" t="inlineStr">
        <is>
          <t>Network cable</t>
        </is>
      </c>
      <c r="F119" s="3" t="n">
        <v>4</v>
      </c>
      <c r="G119" s="6" t="n">
        <v>157.99</v>
      </c>
      <c r="H119" s="6">
        <f>IF(ISNUMBER(G119),F119*G119,"")</f>
        <v/>
      </c>
      <c r="I119" s="3" t="inlineStr">
        <is>
          <t>Elite Core SUPERCAT6-S-EE-50</t>
        </is>
      </c>
      <c r="J119" s="3" t="inlineStr">
        <is>
          <t>50 ft SuperCat6.</t>
        </is>
      </c>
      <c r="K119" s="3" t="inlineStr">
        <is>
          <t>50 ft; shielded Cat6; EtherCON</t>
        </is>
      </c>
      <c r="L119" s="3" t="n"/>
      <c r="M119" s="7" t="inlineStr">
        <is>
          <t>Open</t>
        </is>
      </c>
      <c r="N119" s="3" t="inlineStr"/>
      <c r="O119" s="3" t="n">
        <v>7</v>
      </c>
    </row>
    <row r="120" ht="90" customHeight="1">
      <c r="A120" s="3" t="n"/>
      <c r="B120" s="4" t="inlineStr">
        <is>
          <t>On-Stage QK-2B Quik-Release Mic Adapter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Mic adapter</t>
        </is>
      </c>
      <c r="F120" s="3" t="n">
        <v>7</v>
      </c>
      <c r="G120" s="6" t="n">
        <v>151.75</v>
      </c>
      <c r="H120" s="6">
        <f>IF(ISNUMBER(G120),F120*G120,"")</f>
        <v/>
      </c>
      <c r="I120" s="3" t="inlineStr">
        <is>
          <t>On-Stage QK-2B</t>
        </is>
      </c>
      <c r="J120" s="3" t="inlineStr">
        <is>
          <t>Quick-release mic attachment.</t>
        </is>
      </c>
      <c r="K120" s="3" t="inlineStr">
        <is>
          <t>5/8"</t>
        </is>
      </c>
      <c r="L120" s="3" t="n"/>
      <c r="M120" s="7" t="inlineStr">
        <is>
          <t>Open</t>
        </is>
      </c>
      <c r="N120" s="3" t="inlineStr">
        <is>
          <t>Price from www.bhphotovideo.com.</t>
        </is>
      </c>
      <c r="O120" s="3" t="n">
        <v>11</v>
      </c>
    </row>
    <row r="121" ht="90" customHeight="1">
      <c r="A121" s="3" t="n"/>
      <c r="B121" s="4" t="inlineStr">
        <is>
          <t>Mackie 402 - VLZ3 Mixer</t>
        </is>
      </c>
      <c r="C121" s="8" t="inlineStr">
        <is>
          <t>Audio</t>
        </is>
      </c>
      <c r="D121" s="3" t="inlineStr">
        <is>
          <t>Audio</t>
        </is>
      </c>
      <c r="E121" s="3" t="inlineStr">
        <is>
          <t>Mixer</t>
        </is>
      </c>
      <c r="F121" s="3" t="n">
        <v>1</v>
      </c>
      <c r="G121" s="6" t="n">
        <v>149.99</v>
      </c>
      <c r="H121" s="6">
        <f>IF(ISNUMBER(G121),F121*G121,"")</f>
        <v/>
      </c>
      <c r="I121" s="3" t="inlineStr">
        <is>
          <t>Mackie 402VLZ4 (current model)</t>
        </is>
      </c>
      <c r="J121" s="3" t="inlineStr">
        <is>
          <t>Tiny 4-channel analog mixer.</t>
        </is>
      </c>
      <c r="K121" s="3" t="inlineStr">
        <is>
          <t>4 ch; 2 mic pre</t>
        </is>
      </c>
      <c r="L121" s="3" t="n"/>
      <c r="M121" s="7" t="inlineStr">
        <is>
          <t>Open</t>
        </is>
      </c>
      <c r="N121" s="3" t="inlineStr">
        <is>
          <t>Price from vintageking.com.</t>
        </is>
      </c>
      <c r="O121" s="3" t="n">
        <v>10</v>
      </c>
    </row>
    <row r="122" ht="90" customHeight="1">
      <c r="A122" s="3" t="n"/>
      <c r="B122" s="4" t="inlineStr">
        <is>
          <t>Ultimate Support TS-100B Speaker Stand</t>
        </is>
      </c>
      <c r="C122" s="8" t="inlineStr">
        <is>
          <t>Audio</t>
        </is>
      </c>
      <c r="D122" s="3" t="inlineStr">
        <is>
          <t>Audio</t>
        </is>
      </c>
      <c r="E122" s="3" t="inlineStr">
        <is>
          <t>Speaker stand</t>
        </is>
      </c>
      <c r="F122" s="3" t="n">
        <v>18</v>
      </c>
      <c r="G122" s="6" t="n">
        <v>149.99</v>
      </c>
      <c r="H122" s="6">
        <f>IF(ISNUMBER(G122),F122*G122,"")</f>
        <v/>
      </c>
      <c r="I122" s="3" t="inlineStr">
        <is>
          <t>Ultimate Support TS-100B</t>
        </is>
      </c>
      <c r="J122" s="3" t="inlineStr">
        <is>
          <t>Tripod speaker stand.</t>
        </is>
      </c>
      <c r="K122" s="3" t="inlineStr">
        <is>
          <t>Air-powered lift</t>
        </is>
      </c>
      <c r="L122" s="3" t="n"/>
      <c r="M122" s="7" t="inlineStr">
        <is>
          <t>Open</t>
        </is>
      </c>
      <c r="N122" s="3" t="inlineStr">
        <is>
          <t>Price from www.sweetwater.com.</t>
        </is>
      </c>
      <c r="O122" s="3" t="n">
        <v>18</v>
      </c>
    </row>
    <row r="123" ht="90" customHeight="1">
      <c r="A123" s="3" t="n"/>
      <c r="B123" s="4" t="inlineStr">
        <is>
          <t>Acacia Audio LIZ Platinum S8 Lavalier Microphone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Lavalier microphone</t>
        </is>
      </c>
      <c r="F123" s="3" t="n">
        <v>3</v>
      </c>
      <c r="G123" s="6" t="n">
        <v>149.95</v>
      </c>
      <c r="H123" s="6">
        <f>IF(ISNUMBER(G123),F123*G123,"")</f>
        <v/>
      </c>
      <c r="I123" s="3" t="inlineStr">
        <is>
          <t>Acacia LIZ Platinum lav for Sennheiser wireless</t>
        </is>
      </c>
      <c r="J123" s="3" t="inlineStr">
        <is>
          <t>A tiny mic clipped to clothing (a 'lav') for presenters and actors. It plugs into a wireless bodypack. 'S8' = the 3.5 mm locking plug that fits Sennheiser packs.</t>
        </is>
      </c>
      <c r="K123" s="3" t="inlineStr">
        <is>
          <t>Omnidirectional; S8 connector for Sennheiser bodypacks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2</v>
      </c>
    </row>
    <row r="124" ht="90" customHeight="1">
      <c r="A124" s="3" t="n"/>
      <c r="B124" s="4" t="inlineStr">
        <is>
          <t>Sennheiser E604 Microphone</t>
        </is>
      </c>
      <c r="C124" s="8" t="inlineStr">
        <is>
          <t>Audio</t>
        </is>
      </c>
      <c r="D124" s="3" t="inlineStr">
        <is>
          <t>Audio</t>
        </is>
      </c>
      <c r="E124" s="3" t="inlineStr">
        <is>
          <t>Drum mic</t>
        </is>
      </c>
      <c r="F124" s="3" t="n">
        <v>6</v>
      </c>
      <c r="G124" s="6" t="n">
        <v>149.95</v>
      </c>
      <c r="H124" s="6">
        <f>IF(ISNUMBER(G124),F124*G124,"")</f>
        <v/>
      </c>
      <c r="I124" s="3" t="inlineStr">
        <is>
          <t>Sennheiser e604</t>
        </is>
      </c>
      <c r="J124" s="3" t="inlineStr">
        <is>
          <t>Clip-on dynamic mic for toms/snare.</t>
        </is>
      </c>
      <c r="K124" s="3" t="inlineStr">
        <is>
          <t>Cardioid</t>
        </is>
      </c>
      <c r="L124" s="3" t="n"/>
      <c r="M124" s="7" t="inlineStr">
        <is>
          <t>Open</t>
        </is>
      </c>
      <c r="N124" s="3" t="inlineStr">
        <is>
          <t>Price from www.sweetwater.com.</t>
        </is>
      </c>
      <c r="O124" s="3" t="n">
        <v>15</v>
      </c>
    </row>
    <row r="125" ht="90" customHeight="1">
      <c r="A125" s="3" t="n"/>
      <c r="B125" s="4" t="inlineStr">
        <is>
          <t>Shure MVX2U Digital Audio Interface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USB interface</t>
        </is>
      </c>
      <c r="F125" s="3" t="n">
        <v>3</v>
      </c>
      <c r="G125" s="6" t="n">
        <v>139</v>
      </c>
      <c r="H125" s="6">
        <f>IF(ISNUMBER(G125),F125*G125,"")</f>
        <v/>
      </c>
      <c r="I125" s="3" t="inlineStr">
        <is>
          <t>Shure MVX2U Gen 2 (current model)</t>
        </is>
      </c>
      <c r="J125" s="3" t="inlineStr">
        <is>
          <t>Plugs an XLR mic straight into a computer via USB-C.</t>
        </is>
      </c>
      <c r="K125" s="3" t="inlineStr">
        <is>
          <t>XLR to USB-C; phantom power</t>
        </is>
      </c>
      <c r="L125" s="3" t="n"/>
      <c r="M125" s="7" t="inlineStr">
        <is>
          <t>Open</t>
        </is>
      </c>
      <c r="N125" s="3" t="inlineStr">
        <is>
          <t>Price from bobbyowsinskiblog.com.</t>
        </is>
      </c>
      <c r="O125" s="3" t="n">
        <v>16</v>
      </c>
    </row>
    <row r="126" ht="90" customHeight="1">
      <c r="A126" s="3" t="n"/>
      <c r="B126" s="4" t="inlineStr">
        <is>
          <t>Radial Engineering ProDI Direct Box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DI box</t>
        </is>
      </c>
      <c r="F126" s="3" t="n">
        <v>8</v>
      </c>
      <c r="G126" s="6" t="n">
        <v>134.99</v>
      </c>
      <c r="H126" s="6">
        <f>IF(ISNUMBER(G126),F126*G126,"")</f>
        <v/>
      </c>
      <c r="I126" s="3" t="inlineStr">
        <is>
          <t>Radial ProDI</t>
        </is>
      </c>
      <c r="J126" s="3" t="inlineStr">
        <is>
          <t>Single passive DI for bass/keys.</t>
        </is>
      </c>
      <c r="K126" s="3" t="inlineStr">
        <is>
          <t>1 ch; passive</t>
        </is>
      </c>
      <c r="L126" s="3" t="n"/>
      <c r="M126" s="7" t="inlineStr">
        <is>
          <t>Open</t>
        </is>
      </c>
      <c r="N126" s="3" t="inlineStr">
        <is>
          <t>Price from www.sweetwater.com.</t>
        </is>
      </c>
      <c r="O126" s="3" t="n">
        <v>13</v>
      </c>
    </row>
    <row r="127" ht="90" customHeight="1">
      <c r="A127" s="3" t="n"/>
      <c r="B127" s="4" t="inlineStr">
        <is>
          <t>Electro Voice ASP-58 Sub Pole (w/ M20 thread)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Speaker pole</t>
        </is>
      </c>
      <c r="F127" s="3" t="n">
        <v>8</v>
      </c>
      <c r="G127" s="6" t="n">
        <v>119</v>
      </c>
      <c r="H127" s="6">
        <f>IF(ISNUMBER(G127),F127*G127,"")</f>
        <v/>
      </c>
      <c r="I127" s="3" t="inlineStr">
        <is>
          <t>Electro-Voice ASP-58</t>
        </is>
      </c>
      <c r="J127" s="3" t="inlineStr">
        <is>
          <t>Pole that screws into the top of a subwoofer (M20 thread) and holds a top speaker up at head height, above the crowd.</t>
        </is>
      </c>
      <c r="K127" s="3" t="inlineStr">
        <is>
          <t>Height adjustable to 57.5"; 100 lb max; M20 thread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6</v>
      </c>
    </row>
    <row r="128" ht="90" customHeight="1">
      <c r="A128" s="3" t="n"/>
      <c r="B128" s="4" t="inlineStr">
        <is>
          <t>Shure SM58 Microphone</t>
        </is>
      </c>
      <c r="C128" s="8" t="inlineStr">
        <is>
          <t>Audio</t>
        </is>
      </c>
      <c r="D128" s="3" t="inlineStr">
        <is>
          <t>Audio</t>
        </is>
      </c>
      <c r="E128" s="3" t="inlineStr">
        <is>
          <t>Vocal mic</t>
        </is>
      </c>
      <c r="F128" s="3" t="n">
        <v>10</v>
      </c>
      <c r="G128" s="6" t="n">
        <v>119</v>
      </c>
      <c r="H128" s="6">
        <f>IF(ISNUMBER(G128),F128*G128,"")</f>
        <v/>
      </c>
      <c r="I128" s="3" t="inlineStr">
        <is>
          <t>Shure SM58S</t>
        </is>
      </c>
      <c r="J128" s="3" t="inlineStr">
        <is>
          <t>Classic handheld vocal mic.</t>
        </is>
      </c>
      <c r="K128" s="3" t="inlineStr">
        <is>
          <t>Cardioid dynamic</t>
        </is>
      </c>
      <c r="L128" s="3" t="n"/>
      <c r="M128" s="7" t="inlineStr">
        <is>
          <t>Open</t>
        </is>
      </c>
      <c r="N128" s="3" t="inlineStr">
        <is>
          <t>Price from www.sweetwater.com.</t>
        </is>
      </c>
      <c r="O128" s="3" t="n">
        <v>16</v>
      </c>
    </row>
    <row r="129" ht="90" customHeight="1">
      <c r="A129" s="3" t="n"/>
      <c r="B129" s="4" t="inlineStr">
        <is>
          <t>Shure SM35 Headworn Wireless Microphone</t>
        </is>
      </c>
      <c r="C129" s="8" t="inlineStr">
        <is>
          <t>Audio</t>
        </is>
      </c>
      <c r="D129" s="3" t="inlineStr">
        <is>
          <t>Audio</t>
        </is>
      </c>
      <c r="E129" s="3" t="inlineStr">
        <is>
          <t>Headset mic</t>
        </is>
      </c>
      <c r="F129" s="3" t="n">
        <v>5</v>
      </c>
      <c r="G129" s="6" t="n">
        <v>115</v>
      </c>
      <c r="H129" s="6">
        <f>IF(ISNUMBER(G129),F129*G129,"")</f>
        <v/>
      </c>
      <c r="I129" s="3" t="inlineStr">
        <is>
          <t>Shure SM35</t>
        </is>
      </c>
      <c r="J129" s="3" t="inlineStr">
        <is>
          <t>Headworn mic for presenters/performers.</t>
        </is>
      </c>
      <c r="K129" s="3" t="inlineStr">
        <is>
          <t>Cardioid condenser</t>
        </is>
      </c>
      <c r="L129" s="3" t="n"/>
      <c r="M129" s="7" t="inlineStr">
        <is>
          <t>Open</t>
        </is>
      </c>
      <c r="N129" s="3" t="inlineStr">
        <is>
          <t>Price from www.sweetwater.com.</t>
        </is>
      </c>
      <c r="O129" s="3" t="n">
        <v>16</v>
      </c>
    </row>
    <row r="130" ht="90" customHeight="1">
      <c r="A130" s="3" t="n"/>
      <c r="B130" s="4" t="inlineStr">
        <is>
          <t>Audio-Technica Pro45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Hanging condenser microphone</t>
        </is>
      </c>
      <c r="F130" s="3" t="n">
        <v>5</v>
      </c>
      <c r="G130" s="6" t="n">
        <v>109</v>
      </c>
      <c r="H130" s="6">
        <f>IF(ISNUMBER(G130),F130*G130,"")</f>
        <v/>
      </c>
      <c r="I130" s="3" t="inlineStr">
        <is>
          <t>Audio-Technica PRO 45 cardioid condenser hanging mic</t>
        </is>
      </c>
      <c r="J130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30" s="3" t="inlineStr">
        <is>
          <t>Cardioid condenser; needs phantom power; hangs by its cable; XLR</t>
        </is>
      </c>
      <c r="L130" s="7" t="inlineStr">
        <is>
          <t>Open</t>
        </is>
      </c>
      <c r="M130" s="7" t="inlineStr">
        <is>
          <t>Open</t>
        </is>
      </c>
      <c r="N130" s="3" t="inlineStr"/>
      <c r="O130" s="3" t="n">
        <v>3</v>
      </c>
    </row>
    <row r="131" ht="90" customHeight="1">
      <c r="A131" s="3" t="n"/>
      <c r="B131" s="4" t="inlineStr">
        <is>
          <t>Shure SM57 Microphone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Instrument mic</t>
        </is>
      </c>
      <c r="F131" s="3" t="n">
        <v>7</v>
      </c>
      <c r="G131" s="6" t="n">
        <v>109</v>
      </c>
      <c r="H131" s="6">
        <f>IF(ISNUMBER(G131),F131*G131,"")</f>
        <v/>
      </c>
      <c r="I131" s="3" t="inlineStr">
        <is>
          <t>Shure SM57</t>
        </is>
      </c>
      <c r="J131" s="3" t="inlineStr">
        <is>
          <t>Classic mic for snare and guitar amps.</t>
        </is>
      </c>
      <c r="K131" s="3" t="inlineStr">
        <is>
          <t>Cardioid dynamic</t>
        </is>
      </c>
      <c r="L131" s="3" t="n"/>
      <c r="M131" s="7" t="inlineStr">
        <is>
          <t>Open</t>
        </is>
      </c>
      <c r="N131" s="3" t="inlineStr">
        <is>
          <t>Price from www.sweetwater.com.</t>
        </is>
      </c>
      <c r="O131" s="3" t="n">
        <v>16</v>
      </c>
    </row>
    <row r="132" ht="90" customHeight="1">
      <c r="A132" s="3" t="n"/>
      <c r="B132" s="4" t="inlineStr">
        <is>
          <t>Sennheiser E609 Microphone</t>
        </is>
      </c>
      <c r="C132" s="8" t="inlineStr">
        <is>
          <t>Audio</t>
        </is>
      </c>
      <c r="D132" s="3" t="inlineStr">
        <is>
          <t>Audio</t>
        </is>
      </c>
      <c r="E132" s="3" t="inlineStr">
        <is>
          <t>Instrument mic</t>
        </is>
      </c>
      <c r="F132" s="3" t="n">
        <v>4</v>
      </c>
      <c r="G132" s="6" t="n">
        <v>99.95</v>
      </c>
      <c r="H132" s="6">
        <f>IF(ISNUMBER(G132),F132*G132,"")</f>
        <v/>
      </c>
      <c r="I132" s="3" t="inlineStr">
        <is>
          <t>Sennheiser e609 Silver</t>
        </is>
      </c>
      <c r="J132" s="3" t="inlineStr">
        <is>
          <t>Flat dynamic mic for guitar cabinets.</t>
        </is>
      </c>
      <c r="K132" s="3" t="inlineStr">
        <is>
          <t>Supercardioid</t>
        </is>
      </c>
      <c r="L132" s="3" t="n"/>
      <c r="M132" s="7" t="inlineStr">
        <is>
          <t>Open</t>
        </is>
      </c>
      <c r="N132" s="3" t="inlineStr">
        <is>
          <t>Price from easymusiccenter.com.</t>
        </is>
      </c>
      <c r="O132" s="3" t="n">
        <v>15</v>
      </c>
    </row>
    <row r="133" ht="90" customHeight="1">
      <c r="A133" s="3" t="n"/>
      <c r="B133" s="4" t="inlineStr">
        <is>
          <t>Sennheiser E835S Microphone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Vocal mic</t>
        </is>
      </c>
      <c r="F133" s="3" t="n">
        <v>4</v>
      </c>
      <c r="G133" s="6" t="n">
        <v>99.95</v>
      </c>
      <c r="H133" s="6">
        <f>IF(ISNUMBER(G133),F133*G133,"")</f>
        <v/>
      </c>
      <c r="I133" s="3" t="inlineStr">
        <is>
          <t>Sennheiser e835-S</t>
        </is>
      </c>
      <c r="J133" s="3" t="inlineStr">
        <is>
          <t>Vocal mic with on/off switch.</t>
        </is>
      </c>
      <c r="K133" s="3" t="inlineStr">
        <is>
          <t>Cardioid; switch</t>
        </is>
      </c>
      <c r="L133" s="3" t="n"/>
      <c r="M133" s="7" t="inlineStr">
        <is>
          <t>Open</t>
        </is>
      </c>
      <c r="N133" s="3" t="inlineStr">
        <is>
          <t>Price from www.sweetwater.com.</t>
        </is>
      </c>
      <c r="O133" s="3" t="n">
        <v>15</v>
      </c>
    </row>
    <row r="134" ht="90" customHeight="1">
      <c r="A134" s="3" t="n"/>
      <c r="B134" s="4" t="inlineStr">
        <is>
          <t>Audix F90 Microphone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Clip-on instrument microphone</t>
        </is>
      </c>
      <c r="F134" s="3" t="n">
        <v>1</v>
      </c>
      <c r="G134" s="6" t="n">
        <v>99</v>
      </c>
      <c r="H134" s="6">
        <f>IF(ISNUMBER(G134),F134*G134,"")</f>
        <v/>
      </c>
      <c r="I134" s="3" t="inlineStr">
        <is>
          <t>Audix F90 miniature clip-on condenser</t>
        </is>
      </c>
      <c r="J134" s="3" t="inlineStr">
        <is>
          <t>Tiny gooseneck mic that clips onto an instrument (horn bell, drum rim, percussion) so the musician can move and the mic stays in place.</t>
        </is>
      </c>
      <c r="K134" s="3" t="inlineStr">
        <is>
          <t>Cardioid condenser; clip mount + gooseneck; handles up to 135 dB</t>
        </is>
      </c>
      <c r="L134" s="7" t="inlineStr">
        <is>
          <t>Open</t>
        </is>
      </c>
      <c r="M134" s="7" t="inlineStr">
        <is>
          <t>Open</t>
        </is>
      </c>
      <c r="N134" s="3" t="inlineStr"/>
      <c r="O134" s="3" t="n">
        <v>3</v>
      </c>
    </row>
    <row r="135" ht="90" customHeight="1">
      <c r="A135" s="3" t="n"/>
      <c r="B135" s="4" t="inlineStr">
        <is>
          <t>Electro Voice N/D 767A Microphone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Vocal microphone</t>
        </is>
      </c>
      <c r="F135" s="3" t="n">
        <v>2</v>
      </c>
      <c r="G135" s="6" t="n">
        <v>99</v>
      </c>
      <c r="H135" s="6">
        <f>IF(ISNUMBER(G135),F135*G135,"")</f>
        <v/>
      </c>
      <c r="I135" s="3" t="inlineStr">
        <is>
          <t>Electro-Voice N/D767a</t>
        </is>
      </c>
      <c r="J135" s="3" t="inlineStr">
        <is>
          <t>Dynamic vocal mic for live singing. Supercardioid = tight pickup that helps avoid feedback.</t>
        </is>
      </c>
      <c r="K135" s="3" t="inlineStr">
        <is>
          <t>Dynamic; supercardioid; XLR</t>
        </is>
      </c>
      <c r="L135" s="3" t="n"/>
      <c r="M135" s="7" t="inlineStr">
        <is>
          <t>Open</t>
        </is>
      </c>
      <c r="N135" s="3" t="inlineStr"/>
      <c r="O135" s="3" t="n">
        <v>6</v>
      </c>
    </row>
    <row r="136" ht="90" customHeight="1">
      <c r="A136" s="3" t="n"/>
      <c r="B136" s="4" t="inlineStr">
        <is>
          <t>Sennheiser E835 Microphone</t>
        </is>
      </c>
      <c r="C136" s="8" t="inlineStr">
        <is>
          <t>Audio</t>
        </is>
      </c>
      <c r="D136" s="3" t="inlineStr">
        <is>
          <t>Audio</t>
        </is>
      </c>
      <c r="E136" s="3" t="inlineStr">
        <is>
          <t>Vocal mic</t>
        </is>
      </c>
      <c r="F136" s="3" t="n">
        <v>4</v>
      </c>
      <c r="G136" s="6" t="n">
        <v>94.98999999999999</v>
      </c>
      <c r="H136" s="6">
        <f>IF(ISNUMBER(G136),F136*G136,"")</f>
        <v/>
      </c>
      <c r="I136" s="3" t="inlineStr">
        <is>
          <t>Sennheiser e835</t>
        </is>
      </c>
      <c r="J136" s="3" t="inlineStr">
        <is>
          <t>Handheld vocal mic.</t>
        </is>
      </c>
      <c r="K136" s="3" t="inlineStr">
        <is>
          <t>Cardioid</t>
        </is>
      </c>
      <c r="L136" s="3" t="n"/>
      <c r="M136" s="7" t="inlineStr">
        <is>
          <t>Open</t>
        </is>
      </c>
      <c r="N136" s="3" t="inlineStr">
        <is>
          <t>Price from www.walmart.com.</t>
        </is>
      </c>
      <c r="O136" s="3" t="n">
        <v>15</v>
      </c>
    </row>
    <row r="137" ht="90" customHeight="1">
      <c r="A137" s="3" t="n"/>
      <c r="B137" s="4" t="inlineStr">
        <is>
          <t>DR Pro Microphone Stand (Tall Boom Stand)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Mic stand</t>
        </is>
      </c>
      <c r="F137" s="3" t="n">
        <v>29</v>
      </c>
      <c r="G137" s="6" t="n">
        <v>79.98999999999999</v>
      </c>
      <c r="H137" s="6">
        <f>IF(ISNUMBER(G137),F137*G137,"")</f>
        <v/>
      </c>
      <c r="I137" s="3" t="inlineStr">
        <is>
          <t>DR Pro DR210 tripod stand with telescoping boom</t>
        </is>
      </c>
      <c r="J137" s="3" t="inlineStr">
        <is>
          <t>Standard tripod boom stand for vocals, overheads and most instruments. You own 29.</t>
        </is>
      </c>
      <c r="K137" s="3" t="inlineStr">
        <is>
          <t>Tripod base; telescoping boom</t>
        </is>
      </c>
      <c r="L137" s="3" t="n"/>
      <c r="M137" s="7" t="inlineStr">
        <is>
          <t>Open</t>
        </is>
      </c>
      <c r="N137" s="3" t="inlineStr">
        <is>
          <t>Model assumed from the photo (DR210).</t>
        </is>
      </c>
      <c r="O137" s="3" t="n">
        <v>6</v>
      </c>
    </row>
    <row r="138" ht="90" customHeight="1">
      <c r="A138" s="3" t="n"/>
      <c r="B138" s="4" t="inlineStr">
        <is>
          <t>K&amp;M Straight Microphone Stand w/ Round Base</t>
        </is>
      </c>
      <c r="C138" s="8" t="inlineStr">
        <is>
          <t>Audio</t>
        </is>
      </c>
      <c r="D138" s="3" t="inlineStr">
        <is>
          <t>Audio</t>
        </is>
      </c>
      <c r="E138" s="3" t="inlineStr">
        <is>
          <t>Mic stand</t>
        </is>
      </c>
      <c r="F138" s="3" t="n">
        <v>16</v>
      </c>
      <c r="G138" s="6" t="n">
        <v>79.98999999999999</v>
      </c>
      <c r="H138" s="6">
        <f>IF(ISNUMBER(G138),F138*G138,"")</f>
        <v/>
      </c>
      <c r="I138" s="3" t="inlineStr">
        <is>
          <t>K&amp;M 260/1 (list price)</t>
        </is>
      </c>
      <c r="J138" s="3" t="inlineStr">
        <is>
          <t>Straight mic stand on a heavy round base.</t>
        </is>
      </c>
      <c r="K138" s="3" t="inlineStr">
        <is>
          <t>Round cast base</t>
        </is>
      </c>
      <c r="L138" s="3" t="n"/>
      <c r="M138" s="7" t="inlineStr">
        <is>
          <t>Open</t>
        </is>
      </c>
      <c r="N138" s="3" t="inlineStr">
        <is>
          <t>Price from soundpro.com.</t>
        </is>
      </c>
      <c r="O138" s="3" t="n">
        <v>9</v>
      </c>
    </row>
    <row r="139" ht="90" customHeight="1">
      <c r="A139" s="3" t="n"/>
      <c r="B139" s="4" t="inlineStr">
        <is>
          <t>DR Pro Low-Profile Microphone Stand (Short Boom)</t>
        </is>
      </c>
      <c r="C139" s="8" t="inlineStr">
        <is>
          <t>Audio</t>
        </is>
      </c>
      <c r="D139" s="3" t="inlineStr">
        <is>
          <t>Audio</t>
        </is>
      </c>
      <c r="E139" s="3" t="inlineStr">
        <is>
          <t>Mic stand</t>
        </is>
      </c>
      <c r="F139" s="3" t="n">
        <v>20</v>
      </c>
      <c r="G139" s="6" t="n">
        <v>74.98999999999999</v>
      </c>
      <c r="H139" s="6">
        <f>IF(ISNUMBER(G139),F139*G139,"")</f>
        <v/>
      </c>
      <c r="I139" s="3" t="inlineStr">
        <is>
          <t>DR Pro DR259 low-profile boom stand</t>
        </is>
      </c>
      <c r="J139" s="3" t="inlineStr">
        <is>
          <t>Short boom stand for mics that sit low: kick drum, guitar amps, low toms.</t>
        </is>
      </c>
      <c r="K139" s="3" t="inlineStr">
        <is>
          <t>Height 9-17"; boom 19-31"</t>
        </is>
      </c>
      <c r="L139" s="3" t="n"/>
      <c r="M139" s="7" t="inlineStr">
        <is>
          <t>Open</t>
        </is>
      </c>
      <c r="N139" s="3" t="inlineStr"/>
      <c r="O139" s="3" t="n">
        <v>6</v>
      </c>
    </row>
    <row r="140" ht="90" customHeight="1">
      <c r="A140" s="3" t="n"/>
      <c r="B140" s="4" t="inlineStr">
        <is>
          <t>Hercules Laptop Stand</t>
        </is>
      </c>
      <c r="C140" s="8" t="inlineStr">
        <is>
          <t>Audio</t>
        </is>
      </c>
      <c r="D140" s="3" t="inlineStr">
        <is>
          <t>Audio</t>
        </is>
      </c>
      <c r="E140" s="3" t="inlineStr">
        <is>
          <t>Laptop stand</t>
        </is>
      </c>
      <c r="F140" s="3" t="n">
        <v>2</v>
      </c>
      <c r="G140" s="6" t="n">
        <v>69.95</v>
      </c>
      <c r="H140" s="6">
        <f>IF(ISNUMBER(G140),F140*G140,"")</f>
        <v/>
      </c>
      <c r="I140" s="3" t="inlineStr">
        <is>
          <t>Hercules DG400BB</t>
        </is>
      </c>
      <c r="J140" s="3" t="inlineStr">
        <is>
          <t>Folding stand that raises a laptop to eye level at the mix position or DJ booth.</t>
        </is>
      </c>
      <c r="K140" s="3" t="inlineStr">
        <is>
          <t>Adjustable; folding; carry bag</t>
        </is>
      </c>
      <c r="L140" s="3" t="n"/>
      <c r="M140" s="7" t="inlineStr">
        <is>
          <t>Open</t>
        </is>
      </c>
      <c r="N140" s="3" t="inlineStr"/>
      <c r="O140" s="3" t="n">
        <v>8</v>
      </c>
    </row>
    <row r="141" ht="90" customHeight="1">
      <c r="A141" s="3" t="n"/>
      <c r="B141" s="4" t="inlineStr">
        <is>
          <t>Hercules GS414B Guitar Stand</t>
        </is>
      </c>
      <c r="C141" s="8" t="inlineStr">
        <is>
          <t>Audio</t>
        </is>
      </c>
      <c r="D141" s="3" t="inlineStr">
        <is>
          <t>Audio</t>
        </is>
      </c>
      <c r="E141" s="3" t="inlineStr">
        <is>
          <t>Instrument stand</t>
        </is>
      </c>
      <c r="F141" s="3" t="n">
        <v>2</v>
      </c>
      <c r="G141" s="6" t="n">
        <v>61.49</v>
      </c>
      <c r="H141" s="6">
        <f>IF(ISNUMBER(G141),F141*G141,"")</f>
        <v/>
      </c>
      <c r="I141" s="3" t="inlineStr">
        <is>
          <t>Hercules GS414B Plus</t>
        </is>
      </c>
      <c r="J141" s="3" t="inlineStr">
        <is>
          <t>Hanging guitar stand; the neck yoke auto-locks when a guitar is set in.</t>
        </is>
      </c>
      <c r="K141" s="3" t="inlineStr">
        <is>
          <t>Auto Grip System; tripod base</t>
        </is>
      </c>
      <c r="L141" s="3" t="n"/>
      <c r="M141" s="7" t="inlineStr">
        <is>
          <t>Open</t>
        </is>
      </c>
      <c r="N141" s="3" t="inlineStr"/>
      <c r="O141" s="3" t="n">
        <v>8</v>
      </c>
    </row>
    <row r="142" ht="90" customHeight="1">
      <c r="A142" s="3" t="n"/>
      <c r="B142" s="4" t="inlineStr">
        <is>
          <t>Behringer P1 Wired IEM Amplifier</t>
        </is>
      </c>
      <c r="C142" s="8" t="inlineStr">
        <is>
          <t>Audio</t>
        </is>
      </c>
      <c r="D142" s="3" t="inlineStr">
        <is>
          <t>Audio</t>
        </is>
      </c>
      <c r="E142" s="3" t="inlineStr">
        <is>
          <t>In-ear monitor amp</t>
        </is>
      </c>
      <c r="F142" s="3" t="n">
        <v>1</v>
      </c>
      <c r="G142" s="6" t="n">
        <v>55.9</v>
      </c>
      <c r="H142" s="6">
        <f>IF(ISNUMBER(G142),F142*G142,"")</f>
        <v/>
      </c>
      <c r="I142" s="3" t="inlineStr">
        <is>
          <t>Behringer Powerplay P1</t>
        </is>
      </c>
      <c r="J142" s="3" t="inlineStr">
        <is>
          <t>A performer's personal headphone amp. Plug in a monitor mix (XLR) and in-ear headphones; the performer controls their own volume. Battery or USB powered.</t>
        </is>
      </c>
      <c r="K142" s="3" t="inlineStr">
        <is>
          <t>XLR/TRS input; headphone out; volume + balance; battery powered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3</v>
      </c>
    </row>
    <row r="143" ht="90" customHeight="1">
      <c r="A143" s="3" t="n"/>
      <c r="B143" s="4" t="inlineStr">
        <is>
          <t>Elite Core ProCat5e Cable (1ft.)</t>
        </is>
      </c>
      <c r="C143" s="8" t="inlineStr">
        <is>
          <t>Audio</t>
        </is>
      </c>
      <c r="D143" s="3" t="inlineStr">
        <is>
          <t>Audio</t>
        </is>
      </c>
      <c r="E143" s="3" t="inlineStr">
        <is>
          <t>Network cable</t>
        </is>
      </c>
      <c r="F143" s="3" t="n">
        <v>1</v>
      </c>
      <c r="G143" s="6" t="n">
        <v>44.49</v>
      </c>
      <c r="H143" s="6">
        <f>IF(ISNUMBER(G143),F143*G143,"")</f>
        <v/>
      </c>
      <c r="I143" s="3" t="inlineStr">
        <is>
          <t>Elite Core Cat5e with EtherCON, 1 ft</t>
        </is>
      </c>
      <c r="J143" s="3" t="inlineStr">
        <is>
          <t>Rugged Ethernet jumper with locking EtherCON ends, for digital audio links (e.g. S16 to X32).</t>
        </is>
      </c>
      <c r="K143" s="3" t="inlineStr">
        <is>
          <t>Cat5e; EtherCON; 1 ft</t>
        </is>
      </c>
      <c r="L143" s="3" t="n"/>
      <c r="M143" s="7" t="inlineStr">
        <is>
          <t>Open</t>
        </is>
      </c>
      <c r="N143" s="3" t="inlineStr">
        <is>
          <t>Price from www.farralane.com product page.</t>
        </is>
      </c>
      <c r="O143" s="3" t="n">
        <v>6</v>
      </c>
    </row>
    <row r="144" ht="90" customHeight="1">
      <c r="A144" s="3" t="n"/>
      <c r="B144" s="4" t="inlineStr">
        <is>
          <t>Behringer Powerplay P2 In-Ear Monitor Amplifier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In-ear monitor amp</t>
        </is>
      </c>
      <c r="F144" s="3" t="n">
        <v>14</v>
      </c>
      <c r="G144" s="6" t="n">
        <v>39.9</v>
      </c>
      <c r="H144" s="6">
        <f>IF(ISNUMBER(G144),F144*G144,"")</f>
        <v/>
      </c>
      <c r="I144" s="3" t="inlineStr">
        <is>
          <t>Behringer Powerplay P2</t>
        </is>
      </c>
      <c r="J144" s="3" t="inlineStr">
        <is>
          <t>Ultra-small belt-pack version of the P1: one XLR monitor feed in, earphones out.</t>
        </is>
      </c>
      <c r="K144" s="3" t="inlineStr">
        <is>
          <t>XLR input; 3.5 mm headphone out; battery powered</t>
        </is>
      </c>
      <c r="L144" s="3" t="n"/>
      <c r="M144" s="7" t="inlineStr">
        <is>
          <t>Open</t>
        </is>
      </c>
      <c r="N144" s="3" t="inlineStr"/>
      <c r="O144" s="3" t="n">
        <v>3</v>
      </c>
    </row>
    <row r="145" ht="90" customHeight="1">
      <c r="A145" s="3" t="n"/>
      <c r="B145" s="4" t="inlineStr">
        <is>
          <t>25' XLR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Microphone cable</t>
        </is>
      </c>
      <c r="F145" s="3" t="n">
        <v>100</v>
      </c>
      <c r="G145" s="6" t="n">
        <v>36.99</v>
      </c>
      <c r="H145" s="6">
        <f>IF(ISNUMBER(G145),F145*G145,"")</f>
        <v/>
      </c>
      <c r="I145" s="3" t="inlineStr">
        <is>
          <t>Pro Co EXM-25 Excellines XLR cable, 25 ft</t>
        </is>
      </c>
      <c r="J145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45" s="3" t="inlineStr">
        <is>
          <t>3-pin XLR F to XLR M; balanced; 25 ft</t>
        </is>
      </c>
      <c r="L145" s="7" t="inlineStr">
        <is>
          <t>Open</t>
        </is>
      </c>
      <c r="M145" s="7" t="inlineStr">
        <is>
          <t>Open</t>
        </is>
      </c>
      <c r="N145" s="3" t="inlineStr">
        <is>
          <t>You own 100 of these, the most of anything on page 1.</t>
        </is>
      </c>
      <c r="O145" s="3" t="n">
        <v>1</v>
      </c>
    </row>
    <row r="146" ht="90" customHeight="1">
      <c r="A146" s="3" t="n"/>
      <c r="B146" s="4" t="inlineStr">
        <is>
          <t>Neutrik NE8FF Ethercon Feed Through Coupler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Coupler</t>
        </is>
      </c>
      <c r="F146" s="3" t="n">
        <v>4</v>
      </c>
      <c r="G146" s="6" t="n">
        <v>22.13</v>
      </c>
      <c r="H146" s="6">
        <f>IF(ISNUMBER(G146),F146*G146,"")</f>
        <v/>
      </c>
      <c r="I146" s="3" t="inlineStr">
        <is>
          <t>Neutrik NE8FF</t>
        </is>
      </c>
      <c r="J146" s="3" t="inlineStr">
        <is>
          <t>Joins two etherCON cables.</t>
        </is>
      </c>
      <c r="K146" s="3" t="inlineStr">
        <is>
          <t>RJ45 feed-through</t>
        </is>
      </c>
      <c r="L146" s="3" t="n"/>
      <c r="M146" s="7" t="inlineStr">
        <is>
          <t>Open</t>
        </is>
      </c>
      <c r="N146" s="3" t="inlineStr">
        <is>
          <t>Price from www.fullcompass.com.</t>
        </is>
      </c>
      <c r="O146" s="3" t="n">
        <v>11</v>
      </c>
    </row>
    <row r="147" ht="90" customHeight="1">
      <c r="A147" s="3" t="n"/>
      <c r="B147" s="4" t="inlineStr">
        <is>
          <t>1/8" Aux to Lightning Audio Headphone Jack Adapter</t>
        </is>
      </c>
      <c r="C147" s="8" t="inlineStr">
        <is>
          <t>Audio</t>
        </is>
      </c>
      <c r="D147" s="3" t="inlineStr">
        <is>
          <t>Audio</t>
        </is>
      </c>
      <c r="E147" s="3" t="inlineStr">
        <is>
          <t>Adapter</t>
        </is>
      </c>
      <c r="F147" s="3" t="n">
        <v>2</v>
      </c>
      <c r="G147" s="6" t="n">
        <v>19.97</v>
      </c>
      <c r="H147" s="6">
        <f>IF(ISNUMBER(G147),F147*G147,"")</f>
        <v/>
      </c>
      <c r="I147" s="3" t="inlineStr">
        <is>
          <t>Apple Lightning to 3.5 mm Headphone Jack Adapter (MMX62AM/A)</t>
        </is>
      </c>
      <c r="J147" s="3" t="inlineStr">
        <is>
          <t>Lets an older iPhone/iPad (Lightning port) plug into a normal 1/8" (3.5 mm) aux cable, e.g. to play music into a mixer.</t>
        </is>
      </c>
      <c r="K147" s="3" t="inlineStr">
        <is>
          <t>Lightning male to 3.5 mm female</t>
        </is>
      </c>
      <c r="L147" s="3" t="n"/>
      <c r="M147" s="7" t="inlineStr">
        <is>
          <t>Open</t>
        </is>
      </c>
      <c r="N147" s="3" t="inlineStr">
        <is>
          <t>Your photo shows a third-party adapter; Apple's version used as the price reference.</t>
        </is>
      </c>
      <c r="O147" s="3" t="n">
        <v>1</v>
      </c>
    </row>
    <row r="148" ht="90" customHeight="1">
      <c r="A148" s="3" t="n"/>
      <c r="B148" s="4" t="inlineStr">
        <is>
          <t>1/8" to Male XLR Cable (16")</t>
        </is>
      </c>
      <c r="C148" s="8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 t="n"/>
      <c r="B149" s="4" t="inlineStr">
        <is>
          <t>3.5mm to Male XLR Cable (16")</t>
        </is>
      </c>
      <c r="C149" s="8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 t="n"/>
      <c r="B150" s="4" t="inlineStr">
        <is>
          <t>1/4" to 1/4" Jumper</t>
        </is>
      </c>
      <c r="C150" s="8" t="inlineStr">
        <is>
          <t>Audio</t>
        </is>
      </c>
      <c r="D150" s="3" t="inlineStr">
        <is>
          <t>Audio</t>
        </is>
      </c>
      <c r="E150" s="3" t="inlineStr">
        <is>
          <t>Instrument / patch cable</t>
        </is>
      </c>
      <c r="F150" s="3" t="n">
        <v>12</v>
      </c>
      <c r="G150" s="6" t="n">
        <v>13.95</v>
      </c>
      <c r="H150" s="6">
        <f>IF(ISNUMBER(G150),F150*G150,"")</f>
        <v/>
      </c>
      <c r="I150" s="3" t="inlineStr">
        <is>
          <t>Hosa HPP-003 REAN 1/4" TS to 1/4" TS, 3 ft</t>
        </is>
      </c>
      <c r="J150" s="3" t="inlineStr">
        <is>
          <t>A short cable with a 1/4-inch plug on each end. Used to patch gear together, e.g. a keyboard or DI box into a mixer, or pedal to pedal.</t>
        </is>
      </c>
      <c r="K150" s="3" t="inlineStr">
        <is>
          <t>1/4" TS male both ends; unbalanced; ~3 ft</t>
        </is>
      </c>
      <c r="L150" s="3" t="n"/>
      <c r="M150" s="7" t="inlineStr">
        <is>
          <t>Open</t>
        </is>
      </c>
      <c r="N150" s="3" t="inlineStr">
        <is>
          <t>Your photo shows an unbranded cable; Hosa HPP-003 used as the price reference.</t>
        </is>
      </c>
      <c r="O150" s="3" t="n">
        <v>1</v>
      </c>
    </row>
    <row r="151" ht="90" customHeight="1">
      <c r="A151" s="3" t="n"/>
      <c r="B151" s="4" t="inlineStr">
        <is>
          <t>Acacia Audio Liz Lav Clothing Clip</t>
        </is>
      </c>
      <c r="C151" s="8" t="inlineStr">
        <is>
          <t>Audio</t>
        </is>
      </c>
      <c r="D151" s="3" t="inlineStr">
        <is>
          <t>Wireless Accessories</t>
        </is>
      </c>
      <c r="E151" s="3" t="inlineStr">
        <is>
          <t>Mic accessory</t>
        </is>
      </c>
      <c r="F151" s="3" t="n">
        <v>10</v>
      </c>
      <c r="G151" s="6" t="n">
        <v>12.99</v>
      </c>
      <c r="H151" s="6">
        <f>IF(ISNUMBER(G151),F151*G151,"")</f>
        <v/>
      </c>
      <c r="I151" s="3" t="inlineStr">
        <is>
          <t>Acacia LIZ-LAV Platinum replacement cable &amp; clothing clip</t>
        </is>
      </c>
      <c r="J151" s="3" t="inlineStr">
        <is>
          <t>The little clip that holds a lav mic onto a shirt, tie or lapel.</t>
        </is>
      </c>
      <c r="K151" s="3" t="inlineStr">
        <is>
          <t>Fits LIZ lav</t>
        </is>
      </c>
      <c r="L151" s="3" t="n"/>
      <c r="M151" s="7" t="inlineStr">
        <is>
          <t>Open</t>
        </is>
      </c>
      <c r="N151" s="3" t="inlineStr"/>
      <c r="O151" s="3" t="n">
        <v>2</v>
      </c>
    </row>
    <row r="152" ht="90" customHeight="1">
      <c r="A152" s="3" t="n"/>
      <c r="B152" s="4" t="inlineStr">
        <is>
          <t>1/8" TS Male to 1/4-inch TS Male Cable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Cable</t>
        </is>
      </c>
      <c r="F152" s="3" t="n">
        <v>1</v>
      </c>
      <c r="G152" s="6" t="n">
        <v>8.949999999999999</v>
      </c>
      <c r="H152" s="6">
        <f>IF(ISNUMBER(G152),F152*G152,"")</f>
        <v/>
      </c>
      <c r="I152" s="3" t="inlineStr">
        <is>
          <t>Hosa CMP-105 3.5 mm TRS to 1/4" TS, 5 ft</t>
        </is>
      </c>
      <c r="J152" s="3" t="inlineStr">
        <is>
          <t>Connects a phone/laptop headphone output (1/8") to one 1/4" mixer input. Mono: left and right get combined into one channel.</t>
        </is>
      </c>
      <c r="K152" s="3" t="inlineStr">
        <is>
          <t>3.5 mm male to 1/4" TS male; mono; 5 ft</t>
        </is>
      </c>
      <c r="L152" s="3" t="n"/>
      <c r="M152" s="7" t="inlineStr">
        <is>
          <t>Open</t>
        </is>
      </c>
      <c r="N152" s="3" t="inlineStr"/>
      <c r="O152" s="3" t="n">
        <v>1</v>
      </c>
    </row>
    <row r="153" ht="90" customHeight="1">
      <c r="A153" s="3" t="n"/>
      <c r="B153" s="4" t="inlineStr">
        <is>
          <t>1/8" Aux to USB C Audio Headphone Jack Adapter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Adapter</t>
        </is>
      </c>
      <c r="F153" s="3" t="n">
        <v>2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Apple USB-C to 3.5 mm Headphone Jack Adapter (MW2Q3AM/A)</t>
        </is>
      </c>
      <c r="J153" s="3" t="inlineStr">
        <is>
          <t>Lets a USB-C phone, tablet or laptop plug into a normal 1/8" (3.5 mm) aux cable to send audio to a mixer or speaker.</t>
        </is>
      </c>
      <c r="K153" s="3" t="inlineStr">
        <is>
          <t>USB-C male to 3.5 mm female</t>
        </is>
      </c>
      <c r="L153" s="3" t="n"/>
      <c r="M153" s="7" t="inlineStr">
        <is>
          <t>Open</t>
        </is>
      </c>
      <c r="N153" s="3" t="inlineStr">
        <is>
          <t>PRICE NOT CONFIRMED: couldn't read a live price. Check the Apple link.</t>
        </is>
      </c>
      <c r="O153" s="3" t="n">
        <v>1</v>
      </c>
    </row>
    <row r="154" ht="90" customHeight="1">
      <c r="A154" s="3" t="n"/>
      <c r="B154" s="4" t="inlineStr">
        <is>
          <t>Antenna Whip</t>
        </is>
      </c>
      <c r="C154" s="8" t="inlineStr">
        <is>
          <t>Audio</t>
        </is>
      </c>
      <c r="D154" s="3" t="inlineStr">
        <is>
          <t>Wireless Accessories</t>
        </is>
      </c>
      <c r="E154" s="3" t="inlineStr">
        <is>
          <t>Antenna</t>
        </is>
      </c>
      <c r="F154" s="3" t="n">
        <v>4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Replacement whip antenna</t>
        </is>
      </c>
      <c r="J154" s="3" t="inlineStr">
        <is>
          <t>Replacement rod antenna for wireless mic receivers. Must match the receiver's frequency band.</t>
        </is>
      </c>
      <c r="K154" s="3" t="inlineStr">
        <is>
          <t>BNC connector</t>
        </is>
      </c>
      <c r="L154" s="3" t="n"/>
      <c r="M154" s="3" t="n"/>
      <c r="N154" s="3" t="inlineStr">
        <is>
          <t>PRICE NOT CONFIRMED: depends on band/brand.</t>
        </is>
      </c>
      <c r="O154" s="3" t="n">
        <v>2</v>
      </c>
    </row>
    <row r="155" ht="90" customHeight="1">
      <c r="A155" s="3" t="n"/>
      <c r="B155" s="4" t="inlineStr">
        <is>
          <t>Apple Express Router Power Supply Cord</t>
        </is>
      </c>
      <c r="C155" s="8" t="inlineStr">
        <is>
          <t>Audio</t>
        </is>
      </c>
      <c r="D155" s="3" t="inlineStr">
        <is>
          <t>Audio</t>
        </is>
      </c>
      <c r="E155" s="3" t="inlineStr">
        <is>
          <t>Power cord</t>
        </is>
      </c>
      <c r="F155" s="3" t="n">
        <v>2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Figure-8 power cord</t>
        </is>
      </c>
      <c r="J155" s="3" t="inlineStr">
        <is>
          <t>Replacement power cord for the AirPort Express.</t>
        </is>
      </c>
      <c r="K155" s="3" t="inlineStr">
        <is>
          <t>Figure-8 (C7) cord</t>
        </is>
      </c>
      <c r="L155" s="3" t="n"/>
      <c r="M155" s="3" t="n"/>
      <c r="N155" s="3" t="inlineStr">
        <is>
          <t>PRICE NOT CONFIRMED.</t>
        </is>
      </c>
      <c r="O155" s="3" t="n">
        <v>2</v>
      </c>
    </row>
    <row r="156" ht="90" customHeight="1">
      <c r="A156" s="3" t="n"/>
      <c r="B156" s="4" t="inlineStr">
        <is>
          <t>Audio WorkBox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Kit / tool case</t>
        </is>
      </c>
      <c r="F156" s="3" t="n">
        <v>2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Milwaukee PACKOUT stack (rolling box shown)</t>
        </is>
      </c>
      <c r="J156" s="3" t="inlineStr">
        <is>
          <t>A stackable rolling case (Milwaukee PACKOUT) packed with small audio parts: adapters, tape, spare cables, tools. You grab one box and have everything for the job.</t>
        </is>
      </c>
      <c r="K156" s="3" t="inlineStr">
        <is>
          <t>Milwaukee PACKOUT modular stack on wheels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PRICE NOT CONFIRMED: this is a custom-packed kit. The rolling base box alone (48-22-8426) is about $139.97-$249.</t>
        </is>
      </c>
      <c r="O156" s="3" t="n">
        <v>3</v>
      </c>
    </row>
    <row r="157" ht="90" customHeight="1">
      <c r="A157" s="3" t="n"/>
      <c r="B157" s="4" t="inlineStr">
        <is>
          <t>Choir Microphone Package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Kit</t>
        </is>
      </c>
      <c r="F157" s="3" t="n">
        <v>2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Case of choir mics</t>
        </is>
      </c>
      <c r="J157" s="3" t="inlineStr">
        <is>
          <t>A case packed with everything to mic a choir: hanging/overhead mics, stands and cables.</t>
        </is>
      </c>
      <c r="K157" s="3" t="inlineStr">
        <is>
          <t>Kit in hard case</t>
        </is>
      </c>
      <c r="L157" s="3" t="n"/>
      <c r="M157" s="3" t="n"/>
      <c r="N157" s="3" t="inlineStr">
        <is>
          <t>Custom kit. PRICE NOT CONFIRMED.</t>
        </is>
      </c>
      <c r="O157" s="3" t="n">
        <v>5</v>
      </c>
    </row>
    <row r="158" ht="90" customHeight="1">
      <c r="A158" s="3" t="n"/>
      <c r="B158" s="4" t="inlineStr">
        <is>
          <t>Concert Microphone Package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Kit</t>
        </is>
      </c>
      <c r="F158" s="3" t="n">
        <v>4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Case of vocal/instrument mics</t>
        </is>
      </c>
      <c r="J158" s="3" t="inlineStr">
        <is>
          <t>A case of mics for a band (vocals, drums, amps) so one grab covers a whole concert input list.</t>
        </is>
      </c>
      <c r="K158" s="3" t="inlineStr">
        <is>
          <t>Kit in foam case</t>
        </is>
      </c>
      <c r="L158" s="3" t="n"/>
      <c r="M158" s="3" t="n"/>
      <c r="N158" s="3" t="inlineStr">
        <is>
          <t>Custom kit. PRICE NOT CONFIRMED.</t>
        </is>
      </c>
      <c r="O158" s="3" t="n">
        <v>5</v>
      </c>
    </row>
    <row r="159" ht="90" customHeight="1">
      <c r="A159" s="3" t="n"/>
      <c r="B159" s="4" t="inlineStr">
        <is>
          <t>Crown XTi 2000 Amplifier</t>
        </is>
      </c>
      <c r="C159" s="8" t="inlineStr">
        <is>
          <t>Audio</t>
        </is>
      </c>
      <c r="D159" s="3" t="inlineStr">
        <is>
          <t>Audio</t>
        </is>
      </c>
      <c r="E159" s="3" t="inlineStr">
        <is>
          <t>Power amplifier</t>
        </is>
      </c>
      <c r="F159" s="3" t="n">
        <v>1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Crown XTi 2000 (discontinued; replaced by XTi 2002)</t>
        </is>
      </c>
      <c r="J159" s="3" t="inlineStr">
        <is>
          <t>A power amp takes the mixer's line signal and makes it strong enough to drive PASSIVE speakers. The number = power: bigger number = more watts.</t>
        </is>
      </c>
      <c r="K159" s="3" t="inlineStr">
        <is>
          <t>2 channel; ~800W/ch at 4 ohms; DSP</t>
        </is>
      </c>
      <c r="L159" s="3" t="n"/>
      <c r="M159" s="3" t="n"/>
      <c r="N159" s="3" t="inlineStr">
        <is>
          <t>Discontinued. PRICE NOT CONFIRMED.</t>
        </is>
      </c>
      <c r="O159" s="3" t="n">
        <v>5</v>
      </c>
    </row>
    <row r="160" ht="90" customHeight="1">
      <c r="A160" s="3" t="n"/>
      <c r="B160" s="4" t="inlineStr">
        <is>
          <t>Crown XTi 4000 Amplifier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Power amplifier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Crown XTi 4000 (discontinued; replaced by XTi 4002)</t>
        </is>
      </c>
      <c r="J160" s="3" t="inlineStr">
        <is>
          <t>Mid-power 2-channel amp for passive speakers.</t>
        </is>
      </c>
      <c r="K160" s="3" t="inlineStr">
        <is>
          <t>2 channel; DSP</t>
        </is>
      </c>
      <c r="L160" s="3" t="n"/>
      <c r="M160" s="7" t="inlineStr">
        <is>
          <t>Open</t>
        </is>
      </c>
      <c r="N160" s="3" t="inlineStr">
        <is>
          <t>Discontinued. PRICE NOT CONFIRMED. The replacement XTi 4002 lists at $1,659 at Sweetwater.</t>
        </is>
      </c>
      <c r="O160" s="3" t="n">
        <v>5</v>
      </c>
    </row>
    <row r="161" ht="90" customHeight="1">
      <c r="A161" s="3" t="n"/>
      <c r="B161" s="4" t="inlineStr">
        <is>
          <t>Crown XTi 6000 Amplifier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Power amplifier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Crown XTi 6000 (discontinued; replaced by XTi 6002)</t>
        </is>
      </c>
      <c r="J161" s="3" t="inlineStr">
        <is>
          <t>High-power 2-channel amp (e.g. for subwoofers).</t>
        </is>
      </c>
      <c r="K161" s="3" t="inlineStr">
        <is>
          <t>2 channel; DSP</t>
        </is>
      </c>
      <c r="L161" s="3" t="n"/>
      <c r="M161" s="3" t="n"/>
      <c r="N161" s="3" t="inlineStr">
        <is>
          <t>Discontinued. PRICE NOT CONFIRMED.</t>
        </is>
      </c>
      <c r="O161" s="3" t="n">
        <v>5</v>
      </c>
    </row>
    <row r="162" ht="90" customHeight="1">
      <c r="A162" s="3" t="n"/>
      <c r="B162" s="4" t="inlineStr">
        <is>
          <t>Desktop Microphone Stand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Mic stand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Short tabletop mic stand</t>
        </is>
      </c>
      <c r="J162" s="3" t="inlineStr">
        <is>
          <t>Short stand for panels and tables so seated speakers can use a handheld mic hands-free.</t>
        </is>
      </c>
      <c r="K162" s="3" t="inlineStr">
        <is>
          <t>Round weighted base</t>
        </is>
      </c>
      <c r="L162" s="3" t="n"/>
      <c r="M162" s="3" t="n"/>
      <c r="N162" s="3" t="inlineStr">
        <is>
          <t>PRICE NOT CONFIRMED.</t>
        </is>
      </c>
      <c r="O162" s="3" t="n">
        <v>5</v>
      </c>
    </row>
    <row r="163" ht="90" customHeight="1">
      <c r="A163" s="3" t="n"/>
      <c r="B163" s="4" t="inlineStr">
        <is>
          <t>Dummy Wireless Microphone</t>
        </is>
      </c>
      <c r="C163" s="8" t="inlineStr">
        <is>
          <t>Audio</t>
        </is>
      </c>
      <c r="D163" s="3" t="inlineStr">
        <is>
          <t>Audio</t>
        </is>
      </c>
      <c r="E163" s="3" t="inlineStr">
        <is>
          <t>Prop mic</t>
        </is>
      </c>
      <c r="F163" s="3" t="n">
        <v>4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Non-working handheld mic prop</t>
        </is>
      </c>
      <c r="J163" s="3" t="inlineStr">
        <is>
          <t>A fake mic for props, photos or rehearsals, so the real wireless mics stay safe.</t>
        </is>
      </c>
      <c r="K163" s="3" t="inlineStr">
        <is>
          <t>Non-functional</t>
        </is>
      </c>
      <c r="L163" s="3" t="n"/>
      <c r="M163" s="3" t="n"/>
      <c r="N163" s="3" t="inlineStr">
        <is>
          <t>PRICE NOT CONFIRMED.</t>
        </is>
      </c>
      <c r="O163" s="3" t="n">
        <v>6</v>
      </c>
    </row>
    <row r="164" ht="90" customHeight="1">
      <c r="A164" s="3" t="n"/>
      <c r="B164" s="4" t="inlineStr">
        <is>
          <t>Elite Core 8 X 4 PERS84 - 75 ft. Snake (Box to Fan)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Stage snake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Elite Core PERS84-BF-75 Perseus snake</t>
        </is>
      </c>
      <c r="J164" s="3" t="inlineStr">
        <is>
          <t>8 in / 4 out snake, 75 ft, weatherproof with a tough aluminum box.</t>
        </is>
      </c>
      <c r="K164" s="3" t="inlineStr">
        <is>
          <t>8 XLR sends / 4 XLR returns; 75 ft; Techflex jacket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6</v>
      </c>
    </row>
    <row r="165" ht="90" customHeight="1">
      <c r="A165" s="3" t="n"/>
      <c r="B165" s="4" t="inlineStr">
        <is>
          <t>Ethercon: 4X Proco LoomCat6, 125' (Quad)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Network snake (4-channel)</t>
        </is>
      </c>
      <c r="F165" s="3" t="n">
        <v>1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Pro Co DCAT4X-125NBNB-R DuraCat 4-channel Cat6 snake, 125 ft</t>
        </is>
      </c>
      <c r="J165" s="3" t="inlineStr">
        <is>
          <t>Four Cat6 network cables bundled into one jacket: four separate digital-audio or network links in one run (e.g. stage box + monitor console + lighting + internet).</t>
        </is>
      </c>
      <c r="K165" s="3" t="inlineStr">
        <is>
          <t>4 x Cat6; EtherCON ends; 125 ft</t>
        </is>
      </c>
      <c r="L165" s="3" t="n"/>
      <c r="M165" s="7" t="inlineStr">
        <is>
          <t>Open</t>
        </is>
      </c>
      <c r="N165" s="3" t="inlineStr">
        <is>
          <t>Photo shows a single Pro Co DuraCat (same cable family). PRICE NOT CONFIRMED for the quad version.</t>
        </is>
      </c>
      <c r="O165" s="3" t="n">
        <v>7</v>
      </c>
    </row>
    <row r="166" ht="90" customHeight="1">
      <c r="A166" s="3" t="n"/>
      <c r="B166" s="4" t="inlineStr">
        <is>
          <t>Ethercon 50M (164') Cable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Network cable</t>
        </is>
      </c>
      <c r="F166" s="3" t="n">
        <v>2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ProX XC-CAT6-50 EtherCON Cat6 (used as the photo)</t>
        </is>
      </c>
      <c r="J166" s="3" t="inlineStr">
        <is>
          <t>Long (164 ft) locking-Ethernet cable for digital snakes, e.g. from the stage box to the mixer at front-of-house.</t>
        </is>
      </c>
      <c r="K166" s="3" t="inlineStr">
        <is>
          <t>EtherCON; 50 m / 164 ft</t>
        </is>
      </c>
      <c r="L166" s="3" t="n"/>
      <c r="M166" s="7" t="inlineStr">
        <is>
          <t>Open</t>
        </is>
      </c>
      <c r="N166" s="3" t="inlineStr">
        <is>
          <t>Brand unknown; photo is a similar EtherCON cable. PRICE NOT CONFIRMED.</t>
        </is>
      </c>
      <c r="O166" s="3" t="n">
        <v>7</v>
      </c>
    </row>
    <row r="167" ht="90" customHeight="1">
      <c r="A167" s="3" t="n"/>
      <c r="B167" s="4" t="inlineStr">
        <is>
          <t>Ethercon: Proco Duracat 50' Quad Cable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Network snake (4-channel)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Pro Co DuraCat 4-channel, 50 ft</t>
        </is>
      </c>
      <c r="J167" s="3" t="inlineStr">
        <is>
          <t>4 Cat6 lines in one 50 ft jacket.</t>
        </is>
      </c>
      <c r="K167" s="3" t="inlineStr">
        <is>
          <t>4 x Cat6; 50 ft</t>
        </is>
      </c>
      <c r="L167" s="3" t="n"/>
      <c r="M167" s="7" t="inlineStr">
        <is>
          <t>Open</t>
        </is>
      </c>
      <c r="N167" s="3" t="inlineStr">
        <is>
          <t>Photo shows the single DuraCat. PRICE NOT CONFIRMED for the quad.</t>
        </is>
      </c>
      <c r="O167" s="3" t="n">
        <v>7</v>
      </c>
    </row>
    <row r="168" ht="90" customHeight="1">
      <c r="A168" s="3" t="n"/>
      <c r="B168" s="4" t="inlineStr">
        <is>
          <t>Gooseneck Antenna Clamp</t>
        </is>
      </c>
      <c r="C168" s="8" t="inlineStr">
        <is>
          <t>Audio</t>
        </is>
      </c>
      <c r="D168" s="3" t="inlineStr">
        <is>
          <t>Wireless Accessories</t>
        </is>
      </c>
      <c r="E168" s="3" t="inlineStr">
        <is>
          <t>Antenna mount</t>
        </is>
      </c>
      <c r="F168" s="3" t="n">
        <v>5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Gooseneck clamp for wireless antennas</t>
        </is>
      </c>
      <c r="J168" s="3" t="inlineStr">
        <is>
          <t>Bendable arm with a clamp to hold a wireless mic antenna up high with clear line-of-sight to the performers, for better range.</t>
        </is>
      </c>
      <c r="K168" s="3" t="inlineStr">
        <is>
          <t>Gooseneck; spring clamp</t>
        </is>
      </c>
      <c r="L168" s="3" t="n"/>
      <c r="M168" s="3" t="n"/>
      <c r="N168" s="3" t="inlineStr">
        <is>
          <t>PRICE NOT CONFIRMED.</t>
        </is>
      </c>
      <c r="O168" s="3" t="n">
        <v>7</v>
      </c>
    </row>
    <row r="169" ht="90" customHeight="1">
      <c r="A169" s="3" t="n"/>
      <c r="B169" s="4" t="inlineStr">
        <is>
          <t>IEC Power Cord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Power cable</t>
        </is>
      </c>
      <c r="F169" s="3" t="n">
        <v>37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IEC C13 power cord</t>
        </is>
      </c>
      <c r="J169" s="3" t="inlineStr">
        <is>
          <t>Standard IEC power cord for audio gear.</t>
        </is>
      </c>
      <c r="K169" s="3" t="inlineStr">
        <is>
          <t>NEMA 5-15P to IEC C13</t>
        </is>
      </c>
      <c r="L169" s="3" t="n"/>
      <c r="M169" s="3" t="n"/>
      <c r="N169" s="3" t="inlineStr">
        <is>
          <t>PRICE NOT CONFIRMED.</t>
        </is>
      </c>
      <c r="O169" s="3" t="n">
        <v>8</v>
      </c>
    </row>
    <row r="170" ht="90" customHeight="1">
      <c r="A170" s="3" t="n"/>
      <c r="B170" s="4" t="inlineStr">
        <is>
          <t>JBL Gas-Assisted Sub Pole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Speaker pole</t>
        </is>
      </c>
      <c r="F170" s="3" t="n">
        <v>2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JBL gas-assisted speaker pole</t>
        </is>
      </c>
      <c r="J170" s="3" t="inlineStr">
        <is>
          <t>Pole that lifts a speaker above a subwoofer; gas spring helps lift.</t>
        </is>
      </c>
      <c r="K170" s="3" t="inlineStr">
        <is>
          <t>M20 thread; adjustable height</t>
        </is>
      </c>
      <c r="L170" s="3" t="n"/>
      <c r="M170" s="3" t="n"/>
      <c r="N170" s="3" t="inlineStr">
        <is>
          <t>PRICE NOT CONFIRMED.</t>
        </is>
      </c>
      <c r="O170" s="3" t="n">
        <v>9</v>
      </c>
    </row>
    <row r="171" ht="90" customHeight="1">
      <c r="A171" s="3" t="n"/>
      <c r="B171" s="4" t="inlineStr">
        <is>
          <t>JBL Ground Stack Plate for SRX906LA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Array hardware</t>
        </is>
      </c>
      <c r="F171" s="3" t="n">
        <v>2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JBL SRX906LA ground stack plate</t>
        </is>
      </c>
      <c r="J171" s="3" t="inlineStr">
        <is>
          <t>Base plate to stack SRX906LA line array boxes on the ground or on a sub.</t>
        </is>
      </c>
      <c r="K171" s="3" t="inlineStr">
        <is>
          <t>For SRX906LA</t>
        </is>
      </c>
      <c r="L171" s="3" t="n"/>
      <c r="M171" s="3" t="n"/>
      <c r="N171" s="3" t="inlineStr">
        <is>
          <t>PRICE NOT CONFIRMED.</t>
        </is>
      </c>
      <c r="O171" s="3" t="n">
        <v>9</v>
      </c>
    </row>
    <row r="172" ht="90" customHeight="1">
      <c r="A172" s="3" t="n"/>
      <c r="B172" s="4" t="inlineStr">
        <is>
          <t>JBL Pins (Extra)</t>
        </is>
      </c>
      <c r="C172" s="8" t="inlineStr">
        <is>
          <t>Audio</t>
        </is>
      </c>
      <c r="D172" s="3" t="inlineStr">
        <is>
          <t>Rigging</t>
        </is>
      </c>
      <c r="E172" s="3" t="inlineStr">
        <is>
          <t>Rigging pin</t>
        </is>
      </c>
      <c r="F172" s="3" t="n">
        <v>4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JBL quick-release array pins</t>
        </is>
      </c>
      <c r="J172" s="3" t="inlineStr">
        <is>
          <t>Spare quick-release pins that lock line-array boxes together.</t>
        </is>
      </c>
      <c r="K172" s="3" t="inlineStr">
        <is>
          <t>Ball-lock pin</t>
        </is>
      </c>
      <c r="L172" s="3" t="n"/>
      <c r="M172" s="3" t="n"/>
      <c r="N172" s="3" t="inlineStr">
        <is>
          <t>PRICE NOT CONFIRMED.</t>
        </is>
      </c>
      <c r="O172" s="3" t="n">
        <v>9</v>
      </c>
    </row>
    <row r="173" ht="90" customHeight="1">
      <c r="A173" s="3" t="n"/>
      <c r="B173" s="4" t="inlineStr">
        <is>
          <t>JBL SRX906LA-PM Pole Mount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Array hardware</t>
        </is>
      </c>
      <c r="F173" s="3" t="n">
        <v>2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JBL SRX906LA-PM</t>
        </is>
      </c>
      <c r="J173" s="3" t="inlineStr">
        <is>
          <t>Mounts a small SRX906LA array on a speaker pole.</t>
        </is>
      </c>
      <c r="K173" s="3" t="inlineStr">
        <is>
          <t>For SRX906LA</t>
        </is>
      </c>
      <c r="L173" s="3" t="n"/>
      <c r="M173" s="3" t="n"/>
      <c r="N173" s="3" t="inlineStr">
        <is>
          <t>PRICE NOT CONFIRMED.</t>
        </is>
      </c>
      <c r="O173" s="3" t="n">
        <v>9</v>
      </c>
    </row>
    <row r="174" ht="90" customHeight="1">
      <c r="A174" s="3" t="n"/>
      <c r="B174" s="4" t="inlineStr">
        <is>
          <t>JBL SRX910LA Ground Stack Plate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Array hardware</t>
        </is>
      </c>
      <c r="F174" s="3" t="n">
        <v>2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JBL SRX910LA ground stack plate</t>
        </is>
      </c>
      <c r="J174" s="3" t="inlineStr">
        <is>
          <t>Base plate to ground-stack SRX910LA boxes.</t>
        </is>
      </c>
      <c r="K174" s="3" t="inlineStr">
        <is>
          <t>For SRX910LA</t>
        </is>
      </c>
      <c r="L174" s="3" t="n"/>
      <c r="M174" s="3" t="n"/>
      <c r="N174" s="3" t="inlineStr">
        <is>
          <t>PRICE NOT CONFIRMED.</t>
        </is>
      </c>
      <c r="O174" s="3" t="n">
        <v>9</v>
      </c>
    </row>
    <row r="175" ht="90" customHeight="1">
      <c r="A175" s="3" t="n"/>
      <c r="B175" s="4" t="inlineStr">
        <is>
          <t>JBL VRX Fly Bar</t>
        </is>
      </c>
      <c r="C175" s="8" t="inlineStr">
        <is>
          <t>Audio</t>
        </is>
      </c>
      <c r="D175" s="3" t="inlineStr">
        <is>
          <t>Rigging</t>
        </is>
      </c>
      <c r="E175" s="3" t="inlineStr">
        <is>
          <t>Array hardware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JBL VRX-AF array frame</t>
        </is>
      </c>
      <c r="J175" s="3" t="inlineStr">
        <is>
          <t>Flying frame to hang VRX932LA arrays.</t>
        </is>
      </c>
      <c r="K175" s="3" t="inlineStr">
        <is>
          <t>For VRX932</t>
        </is>
      </c>
      <c r="L175" s="3" t="n"/>
      <c r="M175" s="3" t="n"/>
      <c r="N175" s="3" t="inlineStr">
        <is>
          <t>PRICE NOT CONFIRMED.</t>
        </is>
      </c>
      <c r="O175" s="3" t="n">
        <v>9</v>
      </c>
    </row>
    <row r="176" ht="90" customHeight="1">
      <c r="A176" s="3" t="n"/>
      <c r="B176" s="4" t="inlineStr">
        <is>
          <t>JBL VRX Waterproof High Skirt (Double)</t>
        </is>
      </c>
      <c r="C176" s="8" t="inlineStr">
        <is>
          <t>Audio</t>
        </is>
      </c>
      <c r="D176" s="3" t="inlineStr">
        <is>
          <t>Audio</t>
        </is>
      </c>
      <c r="E176" s="3" t="inlineStr">
        <is>
          <t>Speaker cover</t>
        </is>
      </c>
      <c r="F176" s="3" t="n">
        <v>2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Rain skirt for 2x VRX932</t>
        </is>
      </c>
      <c r="J176" s="3" t="inlineStr">
        <is>
          <t>Rain skirt covering two stacked VRX boxes outdoors.</t>
        </is>
      </c>
      <c r="K176" s="3" t="inlineStr">
        <is>
          <t>Fits 2 boxes</t>
        </is>
      </c>
      <c r="L176" s="3" t="n"/>
      <c r="M176" s="3" t="n"/>
      <c r="N176" s="3" t="inlineStr">
        <is>
          <t>PRICE NOT CONFIRMED.</t>
        </is>
      </c>
      <c r="O176" s="3" t="n">
        <v>9</v>
      </c>
    </row>
    <row r="177" ht="90" customHeight="1">
      <c r="A177" s="3" t="n"/>
      <c r="B177" s="4" t="inlineStr">
        <is>
          <t>JBL VRX Waterproof High Skirt (Single)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Speaker cover</t>
        </is>
      </c>
      <c r="F177" s="3" t="n">
        <v>2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Rain skirt for 1x VRX932</t>
        </is>
      </c>
      <c r="J177" s="3" t="inlineStr">
        <is>
          <t>Rain skirt covering one VRX box outdoors.</t>
        </is>
      </c>
      <c r="K177" s="3" t="inlineStr">
        <is>
          <t>Fits 1 box</t>
        </is>
      </c>
      <c r="L177" s="3" t="n"/>
      <c r="M177" s="3" t="n"/>
      <c r="N177" s="3" t="inlineStr">
        <is>
          <t>PRICE NOT CONFIRMED.</t>
        </is>
      </c>
      <c r="O177" s="3" t="n">
        <v>9</v>
      </c>
    </row>
    <row r="178" ht="90" customHeight="1">
      <c r="A178" s="3" t="n"/>
      <c r="B178" s="4" t="inlineStr">
        <is>
          <t>Kopul 3 Pin Female to 1/4" TRS Male Barrel Adapter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Adapter</t>
        </is>
      </c>
      <c r="F178" s="3" t="n">
        <v>2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Kopul XLR-F to 1/4" TRS-M</t>
        </is>
      </c>
      <c r="J178" s="3" t="inlineStr">
        <is>
          <t>Converts an XLR female cable end to a 1/4" TRS plug.</t>
        </is>
      </c>
      <c r="K178" s="3" t="inlineStr">
        <is>
          <t>XLR3F → TRS M</t>
        </is>
      </c>
      <c r="L178" s="3" t="n"/>
      <c r="M178" s="3" t="n"/>
      <c r="N178" s="3" t="inlineStr">
        <is>
          <t>PRICE NOT CONFIRMED.</t>
        </is>
      </c>
      <c r="O178" s="3" t="n">
        <v>9</v>
      </c>
    </row>
    <row r="179" ht="90" customHeight="1">
      <c r="A179" s="3" t="n"/>
      <c r="B179" s="4" t="inlineStr">
        <is>
          <t>Kopul Microphone Mute/ Talk Switch</t>
        </is>
      </c>
      <c r="C179" s="8" t="inlineStr">
        <is>
          <t>Audio</t>
        </is>
      </c>
      <c r="D179" s="3" t="inlineStr">
        <is>
          <t>Audio</t>
        </is>
      </c>
      <c r="E179" s="3" t="inlineStr">
        <is>
          <t>Mic switch</t>
        </is>
      </c>
      <c r="F179" s="3" t="n">
        <v>1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Kopul mute/talk switch</t>
        </is>
      </c>
      <c r="J179" s="3" t="inlineStr">
        <is>
          <t>Footswitch/box to mute a mic or push-to-talk.</t>
        </is>
      </c>
      <c r="K179" s="3" t="inlineStr">
        <is>
          <t>Inline XLR</t>
        </is>
      </c>
      <c r="L179" s="3" t="n"/>
      <c r="M179" s="3" t="n"/>
      <c r="N179" s="3" t="inlineStr">
        <is>
          <t>PRICE NOT CONFIRMED.</t>
        </is>
      </c>
      <c r="O179" s="3" t="n">
        <v>9</v>
      </c>
    </row>
    <row r="180" ht="90" customHeight="1">
      <c r="A180" s="3" t="n"/>
      <c r="B180" s="4" t="inlineStr">
        <is>
          <t>Kopul XLR Female to XLR Female 3-Pin Turnaround Adapter</t>
        </is>
      </c>
      <c r="C180" s="8" t="inlineStr">
        <is>
          <t>Audio</t>
        </is>
      </c>
      <c r="D180" s="3" t="inlineStr">
        <is>
          <t>Audio</t>
        </is>
      </c>
      <c r="E180" s="3" t="inlineStr">
        <is>
          <t>Adapter</t>
        </is>
      </c>
      <c r="F180" s="3" t="n">
        <v>2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Kopul XLR F-F turnaround</t>
        </is>
      </c>
      <c r="J180" s="3" t="inlineStr">
        <is>
          <t>Joins two male XLR ends (gender changer).</t>
        </is>
      </c>
      <c r="K180" s="3" t="inlineStr">
        <is>
          <t>XLR3F ↔ XLR3F</t>
        </is>
      </c>
      <c r="L180" s="3" t="n"/>
      <c r="M180" s="3" t="n"/>
      <c r="N180" s="3" t="inlineStr">
        <is>
          <t>PRICE NOT CONFIRMED.</t>
        </is>
      </c>
      <c r="O180" s="3" t="n">
        <v>9</v>
      </c>
    </row>
    <row r="181" ht="90" customHeight="1">
      <c r="A181" s="3" t="n"/>
      <c r="B181" s="4" t="inlineStr">
        <is>
          <t>Lamicall Tablet Floor Tripod Stand - 64.9"</t>
        </is>
      </c>
      <c r="C181" s="8" t="inlineStr">
        <is>
          <t>Audio</t>
        </is>
      </c>
      <c r="D181" s="3" t="inlineStr">
        <is>
          <t>Audio</t>
        </is>
      </c>
      <c r="E181" s="3" t="inlineStr">
        <is>
          <t>Tablet stand</t>
        </is>
      </c>
      <c r="F181" s="3" t="n">
        <v>2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Lamicall tablet floor stand</t>
        </is>
      </c>
      <c r="J181" s="3" t="inlineStr">
        <is>
          <t>Floor stand to hold a tablet/iPad (e.g. mixer control).</t>
        </is>
      </c>
      <c r="K181" s="3" t="inlineStr">
        <is>
          <t>Up to 64.9"</t>
        </is>
      </c>
      <c r="L181" s="3" t="n"/>
      <c r="M181" s="3" t="n"/>
      <c r="N181" s="3" t="inlineStr">
        <is>
          <t>PRICE NOT CONFIRMED.</t>
        </is>
      </c>
      <c r="O181" s="3" t="n">
        <v>9</v>
      </c>
    </row>
    <row r="182" ht="90" customHeight="1">
      <c r="A182" s="3" t="n"/>
      <c r="B182" s="4" t="inlineStr">
        <is>
          <t>Locking IEC Cable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Power cable</t>
        </is>
      </c>
      <c r="F182" s="3" t="n">
        <v>12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Locking IEC (C13) power cable</t>
        </is>
      </c>
      <c r="J182" s="3" t="inlineStr">
        <is>
          <t>Power cable that locks into the gear so it can't fall out.</t>
        </is>
      </c>
      <c r="K182" s="3" t="inlineStr">
        <is>
          <t>IEC C13 locking</t>
        </is>
      </c>
      <c r="L182" s="3" t="n"/>
      <c r="M182" s="3" t="n"/>
      <c r="N182" s="3" t="inlineStr">
        <is>
          <t>PRICE NOT CONFIRMED.</t>
        </is>
      </c>
      <c r="O182" s="3" t="n">
        <v>10</v>
      </c>
    </row>
    <row r="183" ht="90" customHeight="1">
      <c r="A183" s="3" t="n"/>
      <c r="B183" s="4" t="inlineStr">
        <is>
          <t>Long 1/4 to 1/4 Cable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Instrument cable</t>
        </is>
      </c>
      <c r="F183" s="3" t="n">
        <v>11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1/4" TS instrument cable</t>
        </is>
      </c>
      <c r="J183" s="3" t="inlineStr">
        <is>
          <t>Long guitar/instrument cable.</t>
        </is>
      </c>
      <c r="K183" s="3" t="inlineStr">
        <is>
          <t>1/4" TS both ends</t>
        </is>
      </c>
      <c r="L183" s="3" t="n"/>
      <c r="M183" s="3" t="n"/>
      <c r="N183" s="3" t="inlineStr">
        <is>
          <t>PRICE NOT CONFIRMED.</t>
        </is>
      </c>
      <c r="O183" s="3" t="n">
        <v>10</v>
      </c>
    </row>
    <row r="184" ht="90" customHeight="1">
      <c r="A184" s="3" t="n"/>
      <c r="B184" s="4" t="inlineStr">
        <is>
          <t>LR Baggs - Para Acoustic Guitar Preamp Direct Box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DI / preamp</t>
        </is>
      </c>
      <c r="F184" s="3" t="n">
        <v>1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LR Baggs Para Acoustic DI</t>
        </is>
      </c>
      <c r="J184" s="3" t="inlineStr">
        <is>
          <t>Preamp + DI with EQ for acoustic guitar.</t>
        </is>
      </c>
      <c r="K184" s="3" t="inlineStr">
        <is>
          <t>5-band EQ; XLR out</t>
        </is>
      </c>
      <c r="L184" s="3" t="n"/>
      <c r="M184" s="3" t="n"/>
      <c r="N184" s="3" t="inlineStr">
        <is>
          <t>PRICE NOT CONFIRMED.</t>
        </is>
      </c>
      <c r="O184" s="3" t="n">
        <v>10</v>
      </c>
    </row>
    <row r="185" ht="90" customHeight="1">
      <c r="A185" s="3" t="n"/>
      <c r="B185" s="4" t="inlineStr">
        <is>
          <t>Microphone Foam Windscreen Cover</t>
        </is>
      </c>
      <c r="C185" s="8" t="inlineStr">
        <is>
          <t>Audio</t>
        </is>
      </c>
      <c r="D185" s="3" t="inlineStr">
        <is>
          <t>Audio</t>
        </is>
      </c>
      <c r="E185" s="3" t="inlineStr">
        <is>
          <t>Windscreen</t>
        </is>
      </c>
      <c r="F185" s="3" t="n">
        <v>12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Foam mic windscreen</t>
        </is>
      </c>
      <c r="J185" s="3" t="inlineStr">
        <is>
          <t>Foam cover that cuts wind/breath noise.</t>
        </is>
      </c>
      <c r="K185" s="3" t="inlineStr">
        <is>
          <t>Foam</t>
        </is>
      </c>
      <c r="L185" s="3" t="n"/>
      <c r="M185" s="3" t="n"/>
      <c r="N185" s="3" t="inlineStr">
        <is>
          <t>PRICE NOT CONFIRMED.</t>
        </is>
      </c>
      <c r="O185" s="3" t="n">
        <v>10</v>
      </c>
    </row>
    <row r="186" ht="90" customHeight="1">
      <c r="A186" s="3" t="n"/>
      <c r="B186" s="4" t="inlineStr">
        <is>
          <t>Microphone Stand Package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Package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Bundle of mic stands in a bag</t>
        </is>
      </c>
      <c r="J186" s="3" t="inlineStr">
        <is>
          <t>Set of mic stands rented together. Skip this one when studying.</t>
        </is>
      </c>
      <c r="K186" s="3" t="inlineStr"/>
      <c r="L186" s="3" t="n"/>
      <c r="M186" s="3" t="n"/>
      <c r="N186" s="3" t="inlineStr">
        <is>
          <t>Skip this one when studying.</t>
        </is>
      </c>
      <c r="O186" s="3" t="n">
        <v>11</v>
      </c>
    </row>
    <row r="187" ht="90" customHeight="1">
      <c r="A187" s="3" t="n"/>
      <c r="B187" s="4" t="inlineStr">
        <is>
          <t>Microphone Stand Package (Rolling Case)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Package</t>
        </is>
      </c>
      <c r="F187" s="3" t="n">
        <v>1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Bundle of mic stands in a rolling case</t>
        </is>
      </c>
      <c r="J187" s="3" t="inlineStr">
        <is>
          <t>Set of mic stands in a case. Skip this one when studying.</t>
        </is>
      </c>
      <c r="K187" s="3" t="inlineStr"/>
      <c r="L187" s="3" t="n"/>
      <c r="M187" s="3" t="n"/>
      <c r="N187" s="3" t="inlineStr">
        <is>
          <t>Skip this one when studying.</t>
        </is>
      </c>
      <c r="O187" s="3" t="n">
        <v>11</v>
      </c>
    </row>
    <row r="188" ht="90" customHeight="1">
      <c r="A188" s="3" t="n"/>
      <c r="B188" s="4" t="inlineStr">
        <is>
          <t>Microphone WA616M Color ID Rings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ID rings</t>
        </is>
      </c>
      <c r="F188" s="3" t="n">
        <v>20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Color ID rings</t>
        </is>
      </c>
      <c r="J188" s="3" t="inlineStr">
        <is>
          <t>Colored rings to tell identical mics apart.</t>
        </is>
      </c>
      <c r="K188" s="3" t="inlineStr">
        <is>
          <t>Multi-color</t>
        </is>
      </c>
      <c r="L188" s="3" t="n"/>
      <c r="M188" s="3" t="n"/>
      <c r="N188" s="3" t="inlineStr">
        <is>
          <t>PRICE NOT CONFIRMED.</t>
        </is>
      </c>
      <c r="O188" s="3" t="n">
        <v>11</v>
      </c>
    </row>
    <row r="189" ht="90" customHeight="1">
      <c r="A189" s="3" t="n"/>
      <c r="B189" s="4" t="inlineStr">
        <is>
          <t>Midas DL32 Rack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Stage box</t>
        </is>
      </c>
      <c r="F189" s="3" t="n">
        <v>1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Midas DL32</t>
        </is>
      </c>
      <c r="J189" s="3" t="inlineStr">
        <is>
          <t>32-in/16-out digital stage box for the M32.</t>
        </is>
      </c>
      <c r="K189" s="3" t="inlineStr">
        <is>
          <t>32 mic pre; AES50</t>
        </is>
      </c>
      <c r="L189" s="3" t="n"/>
      <c r="M189" s="3" t="n"/>
      <c r="N189" s="3" t="inlineStr">
        <is>
          <t>PRICE NOT CONFIRMED.</t>
        </is>
      </c>
      <c r="O189" s="3" t="n">
        <v>11</v>
      </c>
    </row>
    <row r="190" ht="90" customHeight="1">
      <c r="A190" s="3" t="n"/>
      <c r="B190" s="4" t="inlineStr">
        <is>
          <t>Monster Power Pro 2500 Power Conditioner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Power conditioner</t>
        </is>
      </c>
      <c r="F190" s="3" t="n">
        <v>1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Monster Power Pro 2500</t>
        </is>
      </c>
      <c r="J190" s="3" t="inlineStr">
        <is>
          <t>Rack power strip that filters power.</t>
        </is>
      </c>
      <c r="K190" s="3" t="inlineStr">
        <is>
          <t>Rack mount</t>
        </is>
      </c>
      <c r="L190" s="3" t="n"/>
      <c r="M190" s="3" t="n"/>
      <c r="N190" s="3" t="inlineStr">
        <is>
          <t>PRICE NOT CONFIRMED.</t>
        </is>
      </c>
      <c r="O190" s="3" t="n">
        <v>11</v>
      </c>
    </row>
    <row r="191" ht="90" customHeight="1">
      <c r="A191" s="3" t="n"/>
      <c r="B191" s="4" t="inlineStr">
        <is>
          <t>Music Stand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Music stand</t>
        </is>
      </c>
      <c r="F191" s="3" t="n">
        <v>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Orchestral music stand</t>
        </is>
      </c>
      <c r="J191" s="3" t="inlineStr">
        <is>
          <t>Holds sheet music.</t>
        </is>
      </c>
      <c r="K191" s="3" t="inlineStr">
        <is>
          <t>Adjustable</t>
        </is>
      </c>
      <c r="L191" s="3" t="n"/>
      <c r="M191" s="3" t="n"/>
      <c r="N191" s="3" t="inlineStr">
        <is>
          <t>PRICE NOT CONFIRMED.</t>
        </is>
      </c>
      <c r="O191" s="3" t="n">
        <v>11</v>
      </c>
    </row>
    <row r="192" ht="90" customHeight="1">
      <c r="A192" s="3" t="n"/>
      <c r="B192" s="4" t="inlineStr">
        <is>
          <t>Nexcare Tape</t>
        </is>
      </c>
      <c r="C192" s="8" t="inlineStr">
        <is>
          <t>Audio</t>
        </is>
      </c>
      <c r="D192" s="3" t="inlineStr">
        <is>
          <t>Miscellaneous</t>
        </is>
      </c>
      <c r="E192" s="3" t="inlineStr">
        <is>
          <t>Tape</t>
        </is>
      </c>
      <c r="F192" s="3" t="n">
        <v>20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3M Nexcare tape</t>
        </is>
      </c>
      <c r="J192" s="3" t="inlineStr">
        <is>
          <t>Medical tape used to tape mic wires to faces/skin.</t>
        </is>
      </c>
      <c r="K192" s="3" t="inlineStr">
        <is>
          <t>Gentle paper tape</t>
        </is>
      </c>
      <c r="L192" s="3" t="n"/>
      <c r="M192" s="3" t="n"/>
      <c r="N192" s="3" t="inlineStr">
        <is>
          <t>PRICE NOT CONFIRMED.</t>
        </is>
      </c>
      <c r="O192" s="3" t="n">
        <v>11</v>
      </c>
    </row>
    <row r="193" ht="90" customHeight="1">
      <c r="A193" s="3" t="n"/>
      <c r="B193" s="4" t="inlineStr">
        <is>
          <t>NL2 Cable Package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Package</t>
        </is>
      </c>
      <c r="F193" s="3" t="n">
        <v>2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Bundle of NL2 cables</t>
        </is>
      </c>
      <c r="J193" s="3" t="inlineStr">
        <is>
          <t>Case of speaker cables. Skip this one when studying.</t>
        </is>
      </c>
      <c r="K193" s="3" t="inlineStr"/>
      <c r="L193" s="3" t="n"/>
      <c r="M193" s="3" t="n"/>
      <c r="N193" s="3" t="inlineStr">
        <is>
          <t>Skip this one when studying.</t>
        </is>
      </c>
      <c r="O193" s="3" t="n">
        <v>11</v>
      </c>
    </row>
    <row r="194" ht="90" customHeight="1">
      <c r="A194" s="3" t="n"/>
      <c r="B194" s="4" t="inlineStr">
        <is>
          <t>NL2 Speaker Cable (3ft.)</t>
        </is>
      </c>
      <c r="C194" s="8" t="inlineStr">
        <is>
          <t>Audio</t>
        </is>
      </c>
      <c r="D194" s="3" t="inlineStr">
        <is>
          <t>Audio</t>
        </is>
      </c>
      <c r="E194" s="3" t="inlineStr">
        <is>
          <t>Speaker cable</t>
        </is>
      </c>
      <c r="F194" s="3" t="n">
        <v>4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Speakon NL2 cable 3'</t>
        </is>
      </c>
      <c r="J194" s="3" t="inlineStr">
        <is>
          <t>Short speaker cable.</t>
        </is>
      </c>
      <c r="K194" s="3" t="inlineStr">
        <is>
          <t>NL2; 3 ft</t>
        </is>
      </c>
      <c r="L194" s="3" t="n"/>
      <c r="M194" s="3" t="n"/>
      <c r="N194" s="3" t="inlineStr">
        <is>
          <t>PRICE NOT CONFIRMED.</t>
        </is>
      </c>
      <c r="O194" s="3" t="n">
        <v>11</v>
      </c>
    </row>
    <row r="195" ht="90" customHeight="1">
      <c r="A195" s="3" t="n"/>
      <c r="B195" s="4" t="inlineStr">
        <is>
          <t>NL4 Cable Package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Package</t>
        </is>
      </c>
      <c r="F195" s="3" t="n">
        <v>4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Bundle of NL4 cables</t>
        </is>
      </c>
      <c r="J195" s="3" t="inlineStr">
        <is>
          <t>Case of speaker cables. Skip this one when studying.</t>
        </is>
      </c>
      <c r="K195" s="3" t="inlineStr"/>
      <c r="L195" s="3" t="n"/>
      <c r="M195" s="3" t="n"/>
      <c r="N195" s="3" t="inlineStr">
        <is>
          <t>Skip this one when studying.</t>
        </is>
      </c>
      <c r="O195" s="3" t="n">
        <v>11</v>
      </c>
    </row>
    <row r="196" ht="90" customHeight="1">
      <c r="A196" s="3" t="n"/>
      <c r="B196" s="4" t="inlineStr">
        <is>
          <t>On Stage SS8000 Speaker/Lighting Stand with Square Base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Speaker stand</t>
        </is>
      </c>
      <c r="F196" s="3" t="n">
        <v>4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On-Stage SS8000</t>
        </is>
      </c>
      <c r="J196" s="3" t="inlineStr">
        <is>
          <t>Speaker/light stand on a flat square base.</t>
        </is>
      </c>
      <c r="K196" s="3" t="inlineStr">
        <is>
          <t>Square base</t>
        </is>
      </c>
      <c r="L196" s="3" t="n"/>
      <c r="M196" s="3" t="n"/>
      <c r="N196" s="3" t="inlineStr">
        <is>
          <t>PRICE NOT CONFIRMED.</t>
        </is>
      </c>
      <c r="O196" s="3" t="n">
        <v>11</v>
      </c>
    </row>
    <row r="197" ht="90" customHeight="1">
      <c r="A197" s="3" t="n"/>
      <c r="B197" s="4" t="inlineStr">
        <is>
          <t>Peavey USB-P USB Direct Box</t>
        </is>
      </c>
      <c r="C197" s="8" t="inlineStr">
        <is>
          <t>Audio</t>
        </is>
      </c>
      <c r="D197" s="3" t="inlineStr">
        <is>
          <t>Audio</t>
        </is>
      </c>
      <c r="E197" s="3" t="inlineStr">
        <is>
          <t>DI box</t>
        </is>
      </c>
      <c r="F197" s="3" t="n">
        <v>14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Peavey USB-P</t>
        </is>
      </c>
      <c r="J197" s="3" t="inlineStr">
        <is>
          <t>Takes computer audio over USB and outputs balanced XLR to the mixer.</t>
        </is>
      </c>
      <c r="K197" s="3" t="inlineStr">
        <is>
          <t>USB in; 2x XLR out</t>
        </is>
      </c>
      <c r="L197" s="3" t="n"/>
      <c r="M197" s="3" t="n"/>
      <c r="N197" s="3" t="inlineStr">
        <is>
          <t>PRICE NOT CONFIRMED.</t>
        </is>
      </c>
      <c r="O197" s="3" t="n">
        <v>12</v>
      </c>
    </row>
    <row r="198" ht="90" customHeight="1">
      <c r="A198" s="3" t="n"/>
      <c r="B198" s="4" t="inlineStr">
        <is>
          <t>Piggyback IEC Cable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Power cable</t>
        </is>
      </c>
      <c r="F198" s="3" t="n">
        <v>2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IEC piggyback cable</t>
        </is>
      </c>
      <c r="J198" s="3" t="inlineStr">
        <is>
          <t>Power cable with a pass-through socket so two devices share one outlet.</t>
        </is>
      </c>
      <c r="K198" s="3" t="inlineStr">
        <is>
          <t>IEC C13 + pass-through</t>
        </is>
      </c>
      <c r="L198" s="3" t="n"/>
      <c r="M198" s="3" t="n"/>
      <c r="N198" s="3" t="inlineStr">
        <is>
          <t>PRICE NOT CONFIRMED.</t>
        </is>
      </c>
      <c r="O198" s="3" t="n">
        <v>12</v>
      </c>
    </row>
    <row r="199" ht="90" customHeight="1">
      <c r="A199" s="3" t="n"/>
      <c r="B199" s="4" t="inlineStr">
        <is>
          <t>Point Source CO-8WL-BE Lavalier Microphone (Beige)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</t>
        </is>
      </c>
      <c r="F199" s="3" t="n">
        <v>10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Point Source CO-8WL</t>
        </is>
      </c>
      <c r="J199" s="3" t="inlineStr">
        <is>
          <t>Tiny clip-on mic for wireless packs.</t>
        </is>
      </c>
      <c r="K199" s="3" t="inlineStr">
        <is>
          <t>Omni; beige</t>
        </is>
      </c>
      <c r="L199" s="3" t="n"/>
      <c r="M199" s="3" t="n"/>
      <c r="N199" s="3" t="inlineStr">
        <is>
          <t>PRICE NOT CONFIRMED.</t>
        </is>
      </c>
      <c r="O199" s="3" t="n">
        <v>12</v>
      </c>
    </row>
    <row r="200" ht="90" customHeight="1">
      <c r="A200" s="3" t="n"/>
      <c r="B200" s="4" t="inlineStr">
        <is>
          <t>Power Cable Package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Package</t>
        </is>
      </c>
      <c r="F200" s="3" t="n">
        <v>4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Case of power cables</t>
        </is>
      </c>
      <c r="J200" s="3" t="inlineStr">
        <is>
          <t>Bundle of power cables. Skip this one when studying.</t>
        </is>
      </c>
      <c r="K200" s="3" t="inlineStr"/>
      <c r="L200" s="3" t="n"/>
      <c r="M200" s="3" t="n"/>
      <c r="N200" s="3" t="inlineStr">
        <is>
          <t>Skip this one when studying.</t>
        </is>
      </c>
      <c r="O200" s="3" t="n">
        <v>12</v>
      </c>
    </row>
    <row r="201" ht="90" customHeight="1">
      <c r="A201" s="3" t="n"/>
      <c r="B201" s="4" t="inlineStr">
        <is>
          <t>ProX X-EZTILT Rolling Stand</t>
        </is>
      </c>
      <c r="C201" s="8" t="inlineStr">
        <is>
          <t>Audio</t>
        </is>
      </c>
      <c r="D201" s="3" t="inlineStr">
        <is>
          <t>Audio</t>
        </is>
      </c>
      <c r="E201" s="3" t="inlineStr">
        <is>
          <t>DJ/mixer stand</t>
        </is>
      </c>
      <c r="F201" s="3" t="n">
        <v>1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ProX X-EZTILT</t>
        </is>
      </c>
      <c r="J201" s="3" t="inlineStr">
        <is>
          <t>Rolling tilt stand for a DJ controller/mixer.</t>
        </is>
      </c>
      <c r="K201" s="3" t="inlineStr">
        <is>
          <t>Tilting top</t>
        </is>
      </c>
      <c r="L201" s="3" t="n"/>
      <c r="M201" s="3" t="n"/>
      <c r="N201" s="3" t="inlineStr">
        <is>
          <t>PRICE NOT CONFIRMED.</t>
        </is>
      </c>
      <c r="O201" s="3" t="n">
        <v>12</v>
      </c>
    </row>
    <row r="202" ht="90" customHeight="1">
      <c r="A202" s="3" t="n"/>
      <c r="B202" s="4" t="inlineStr">
        <is>
          <t>PSC FPSC 0015 Press Box (1 input X 12 outputs)</t>
        </is>
      </c>
      <c r="C202" s="8" t="inlineStr">
        <is>
          <t>Audio</t>
        </is>
      </c>
      <c r="D202" s="3" t="inlineStr">
        <is>
          <t>Audio</t>
        </is>
      </c>
      <c r="E202" s="3" t="inlineStr">
        <is>
          <t>Press box</t>
        </is>
      </c>
      <c r="F202" s="3" t="n">
        <v>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PSC FPSC0015</t>
        </is>
      </c>
      <c r="J202" s="3" t="inlineStr">
        <is>
          <t>Splits one audio feed to many press/media outputs.</t>
        </is>
      </c>
      <c r="K202" s="3" t="inlineStr">
        <is>
          <t>1 in x 12 out</t>
        </is>
      </c>
      <c r="L202" s="3" t="n"/>
      <c r="M202" s="3" t="n"/>
      <c r="N202" s="3" t="inlineStr">
        <is>
          <t>PRICE NOT CONFIRMED.</t>
        </is>
      </c>
      <c r="O202" s="3" t="n">
        <v>12</v>
      </c>
    </row>
    <row r="203" ht="90" customHeight="1">
      <c r="A203" s="3" t="n"/>
      <c r="B203" s="4" t="inlineStr">
        <is>
          <t>QSC 181 Waterproof Skirt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Speaker cover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Rain skirt for QSC KW181</t>
        </is>
      </c>
      <c r="J203" s="3" t="inlineStr">
        <is>
          <t>Rain cover for an outdoor sub.</t>
        </is>
      </c>
      <c r="K203" s="3" t="inlineStr"/>
      <c r="L203" s="3" t="n"/>
      <c r="M203" s="3" t="n"/>
      <c r="N203" s="3" t="inlineStr">
        <is>
          <t>PRICE NOT CONFIRMED.</t>
        </is>
      </c>
      <c r="O203" s="3" t="n">
        <v>12</v>
      </c>
    </row>
    <row r="204" ht="90" customHeight="1">
      <c r="A204" s="3" t="n"/>
      <c r="B204" s="4" t="inlineStr">
        <is>
          <t>QSC K10.2 Waterproof Cover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Speaker cover</t>
        </is>
      </c>
      <c r="F204" s="3" t="n">
        <v>6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Rain cover for K10.2</t>
        </is>
      </c>
      <c r="J204" s="3" t="inlineStr">
        <is>
          <t>Rain cover.</t>
        </is>
      </c>
      <c r="K204" s="3" t="inlineStr"/>
      <c r="L204" s="3" t="n"/>
      <c r="M204" s="3" t="n"/>
      <c r="N204" s="3" t="inlineStr">
        <is>
          <t>PRICE NOT CONFIRMED.</t>
        </is>
      </c>
      <c r="O204" s="3" t="n">
        <v>13</v>
      </c>
    </row>
    <row r="205" ht="90" customHeight="1">
      <c r="A205" s="3" t="n"/>
      <c r="B205" s="4" t="inlineStr">
        <is>
          <t>QSC K10 Speaker</t>
        </is>
      </c>
      <c r="C205" s="8" t="inlineStr">
        <is>
          <t>Audio</t>
        </is>
      </c>
      <c r="D205" s="3" t="inlineStr">
        <is>
          <t>Audio</t>
        </is>
      </c>
      <c r="E205" s="3" t="inlineStr">
        <is>
          <t>Powered speaker</t>
        </is>
      </c>
      <c r="F205" s="3" t="n">
        <v>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QSC K10 (1st gen)</t>
        </is>
      </c>
      <c r="J205" s="3" t="inlineStr">
        <is>
          <t>Powered 10" speaker (older K series).</t>
        </is>
      </c>
      <c r="K205" s="3" t="inlineStr">
        <is>
          <t>10"; 1000 W</t>
        </is>
      </c>
      <c r="L205" s="3" t="n"/>
      <c r="M205" s="3" t="n"/>
      <c r="N205" s="3" t="inlineStr">
        <is>
          <t>PRICE NOT CONFIRMED.</t>
        </is>
      </c>
      <c r="O205" s="3" t="n">
        <v>13</v>
      </c>
    </row>
    <row r="206" ht="90" customHeight="1">
      <c r="A206" s="3" t="n"/>
      <c r="B206" s="4" t="inlineStr">
        <is>
          <t>QSC K12.2 Waterproof Covers</t>
        </is>
      </c>
      <c r="C206" s="8" t="inlineStr">
        <is>
          <t>Audio</t>
        </is>
      </c>
      <c r="D206" s="3" t="inlineStr">
        <is>
          <t>Audio</t>
        </is>
      </c>
      <c r="E206" s="3" t="inlineStr">
        <is>
          <t>Speaker cover</t>
        </is>
      </c>
      <c r="F206" s="3" t="n">
        <v>4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Rain cover for K12.2</t>
        </is>
      </c>
      <c r="J206" s="3" t="inlineStr">
        <is>
          <t>Rain cover.</t>
        </is>
      </c>
      <c r="K206" s="3" t="inlineStr"/>
      <c r="L206" s="3" t="n"/>
      <c r="M206" s="3" t="n"/>
      <c r="N206" s="3" t="inlineStr">
        <is>
          <t>PRICE NOT CONFIRMED.</t>
        </is>
      </c>
      <c r="O206" s="3" t="n">
        <v>13</v>
      </c>
    </row>
    <row r="207" ht="90" customHeight="1">
      <c r="A207" s="3" t="n"/>
      <c r="B207" s="4" t="inlineStr">
        <is>
          <t>QSC KS 118 Waterproof Cover (Single)</t>
        </is>
      </c>
      <c r="C207" s="8" t="inlineStr">
        <is>
          <t>Audio</t>
        </is>
      </c>
      <c r="D207" s="3" t="inlineStr">
        <is>
          <t>Audio</t>
        </is>
      </c>
      <c r="E207" s="3" t="inlineStr">
        <is>
          <t>Speaker cover</t>
        </is>
      </c>
      <c r="F207" s="3" t="n">
        <v>4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Rain cover for KS118</t>
        </is>
      </c>
      <c r="J207" s="3" t="inlineStr">
        <is>
          <t>Rain cover.</t>
        </is>
      </c>
      <c r="K207" s="3" t="inlineStr"/>
      <c r="L207" s="3" t="n"/>
      <c r="M207" s="3" t="n"/>
      <c r="N207" s="3" t="inlineStr">
        <is>
          <t>PRICE NOT CONFIRMED.</t>
        </is>
      </c>
      <c r="O207" s="3" t="n">
        <v>13</v>
      </c>
    </row>
    <row r="208" ht="90" customHeight="1">
      <c r="A208" s="3" t="n"/>
      <c r="B208" s="4" t="inlineStr">
        <is>
          <t>QSC KS 118 Waterproof Skirt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cover</t>
        </is>
      </c>
      <c r="F208" s="3" t="n">
        <v>2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Rain skirt for KS118</t>
        </is>
      </c>
      <c r="J208" s="3" t="inlineStr">
        <is>
          <t>Rain skirt.</t>
        </is>
      </c>
      <c r="K208" s="3" t="inlineStr"/>
      <c r="L208" s="3" t="n"/>
      <c r="M208" s="3" t="n"/>
      <c r="N208" s="3" t="inlineStr">
        <is>
          <t>PRICE NOT CONFIRMED.</t>
        </is>
      </c>
      <c r="O208" s="3" t="n">
        <v>13</v>
      </c>
    </row>
    <row r="209" ht="90" customHeight="1">
      <c r="A209" s="3" t="n"/>
      <c r="B209" s="4" t="inlineStr">
        <is>
          <t>QSC Ksub Subwoofer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Powered subwoofer</t>
        </is>
      </c>
      <c r="F209" s="3" t="n">
        <v>2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QSC KSub</t>
        </is>
      </c>
      <c r="J209" s="3" t="inlineStr">
        <is>
          <t>Powered dual-12" subwoofer (older).</t>
        </is>
      </c>
      <c r="K209" s="3" t="inlineStr">
        <is>
          <t>2x12"; 1000 W</t>
        </is>
      </c>
      <c r="L209" s="3" t="n"/>
      <c r="M209" s="3" t="n"/>
      <c r="N209" s="3" t="inlineStr">
        <is>
          <t>PRICE NOT CONFIRMED.</t>
        </is>
      </c>
      <c r="O209" s="3" t="n">
        <v>13</v>
      </c>
    </row>
    <row r="210" ht="90" customHeight="1">
      <c r="A210" s="3" t="n"/>
      <c r="B210" s="4" t="inlineStr">
        <is>
          <t>QSC KW181 Waterproof Cover (Single)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Speaker cover</t>
        </is>
      </c>
      <c r="F210" s="3" t="n">
        <v>4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Rain cover for KW181</t>
        </is>
      </c>
      <c r="J210" s="3" t="inlineStr">
        <is>
          <t>Rain cover.</t>
        </is>
      </c>
      <c r="K210" s="3" t="inlineStr"/>
      <c r="L210" s="3" t="n"/>
      <c r="M210" s="3" t="n"/>
      <c r="N210" s="3" t="inlineStr">
        <is>
          <t>PRICE NOT CONFIRMED.</t>
        </is>
      </c>
      <c r="O210" s="3" t="n">
        <v>13</v>
      </c>
    </row>
    <row r="211" ht="90" customHeight="1">
      <c r="A211" s="3" t="n"/>
      <c r="B211" s="4" t="inlineStr">
        <is>
          <t>QSC KW181 Waterproof Skirt (Single)</t>
        </is>
      </c>
      <c r="C211" s="8" t="inlineStr">
        <is>
          <t>Audio</t>
        </is>
      </c>
      <c r="D211" s="3" t="inlineStr">
        <is>
          <t>Audio</t>
        </is>
      </c>
      <c r="E211" s="3" t="inlineStr">
        <is>
          <t>Speaker cover</t>
        </is>
      </c>
      <c r="F211" s="3" t="n">
        <v>2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Rain skirt for KW181</t>
        </is>
      </c>
      <c r="J211" s="3" t="inlineStr">
        <is>
          <t>Rain skirt.</t>
        </is>
      </c>
      <c r="K211" s="3" t="inlineStr"/>
      <c r="L211" s="3" t="n"/>
      <c r="M211" s="3" t="n"/>
      <c r="N211" s="3" t="inlineStr">
        <is>
          <t>PRICE NOT CONFIRMED.</t>
        </is>
      </c>
      <c r="O211" s="3" t="n">
        <v>13</v>
      </c>
    </row>
    <row r="212" ht="90" customHeight="1">
      <c r="A212" s="3" t="n"/>
      <c r="B212" s="4" t="inlineStr">
        <is>
          <t>Radial Power-1 Surge Suppressor and Power Conditioner</t>
        </is>
      </c>
      <c r="C212" s="8" t="inlineStr">
        <is>
          <t>Audio</t>
        </is>
      </c>
      <c r="D212" s="3" t="inlineStr">
        <is>
          <t>Audio</t>
        </is>
      </c>
      <c r="E212" s="3" t="inlineStr">
        <is>
          <t>Power conditioner</t>
        </is>
      </c>
      <c r="F212" s="3" t="n">
        <v>4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Radial Power-1</t>
        </is>
      </c>
      <c r="J212" s="3" t="inlineStr">
        <is>
          <t>Rack power strip with surge protection.</t>
        </is>
      </c>
      <c r="K212" s="3" t="inlineStr">
        <is>
          <t>1U; 9 outlets</t>
        </is>
      </c>
      <c r="L212" s="3" t="n"/>
      <c r="M212" s="3" t="n"/>
      <c r="N212" s="3" t="inlineStr">
        <is>
          <t>PRICE NOT CONFIRMED.</t>
        </is>
      </c>
      <c r="O212" s="3" t="n">
        <v>13</v>
      </c>
    </row>
    <row r="213" ht="90" customHeight="1">
      <c r="A213" s="3" t="n"/>
      <c r="B213" s="4" t="inlineStr">
        <is>
          <t>Radial Power-2 Surge Suppressor and Power Conditioner</t>
        </is>
      </c>
      <c r="C213" s="8" t="inlineStr">
        <is>
          <t>Audio</t>
        </is>
      </c>
      <c r="D213" s="3" t="inlineStr">
        <is>
          <t>Audio</t>
        </is>
      </c>
      <c r="E213" s="3" t="inlineStr">
        <is>
          <t>Power conditioner</t>
        </is>
      </c>
      <c r="F213" s="3" t="n">
        <v>5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Radial Power-2</t>
        </is>
      </c>
      <c r="J213" s="3" t="inlineStr">
        <is>
          <t>Rack power strip with surge protection + voltmeter.</t>
        </is>
      </c>
      <c r="K213" s="3" t="inlineStr">
        <is>
          <t>1U</t>
        </is>
      </c>
      <c r="L213" s="3" t="n"/>
      <c r="M213" s="3" t="n"/>
      <c r="N213" s="3" t="inlineStr">
        <is>
          <t>PRICE NOT CONFIRMED.</t>
        </is>
      </c>
      <c r="O213" s="3" t="n">
        <v>13</v>
      </c>
    </row>
    <row r="214" ht="90" customHeight="1">
      <c r="A214" s="3" t="n"/>
      <c r="B214" s="4" t="inlineStr">
        <is>
          <t>RCF EVOX 12 Transport Cart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Case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RCF EVOX 12 cart</t>
        </is>
      </c>
      <c r="J214" s="3" t="inlineStr">
        <is>
          <t>Rolling case for EVOX 12.</t>
        </is>
      </c>
      <c r="K214" s="3" t="inlineStr"/>
      <c r="L214" s="3" t="n"/>
      <c r="M214" s="3" t="n"/>
      <c r="N214" s="3" t="inlineStr">
        <is>
          <t>PRICE NOT CONFIRMED.</t>
        </is>
      </c>
      <c r="O214" s="3" t="n">
        <v>13</v>
      </c>
    </row>
    <row r="215" ht="90" customHeight="1">
      <c r="A215" s="3" t="n"/>
      <c r="B215" s="4" t="inlineStr">
        <is>
          <t>RF Venue RF PA Extension Kit (470 to 506 MHz)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Wireless extender</t>
        </is>
      </c>
      <c r="F215" s="3" t="n">
        <v>1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RF Venue RF PA</t>
        </is>
      </c>
      <c r="J215" s="3" t="inlineStr">
        <is>
          <t>Boosts range for in-ear/transmitter signals.</t>
        </is>
      </c>
      <c r="K215" s="3" t="inlineStr">
        <is>
          <t>470–506 MHz</t>
        </is>
      </c>
      <c r="L215" s="3" t="n"/>
      <c r="M215" s="3" t="n"/>
      <c r="N215" s="3" t="inlineStr">
        <is>
          <t>PRICE NOT CONFIRMED.</t>
        </is>
      </c>
      <c r="O215" s="3" t="n">
        <v>13</v>
      </c>
    </row>
    <row r="216" ht="90" customHeight="1">
      <c r="A216" s="3" t="n"/>
      <c r="B216" s="4" t="inlineStr">
        <is>
          <t>Roc N Soc Drum Stool</t>
        </is>
      </c>
      <c r="C216" s="8" t="inlineStr">
        <is>
          <t>Audio</t>
        </is>
      </c>
      <c r="D216" s="3" t="inlineStr">
        <is>
          <t>Event Space Furnishings</t>
        </is>
      </c>
      <c r="E216" s="3" t="inlineStr">
        <is>
          <t>Drum throne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Roc-N-Soc Nitro</t>
        </is>
      </c>
      <c r="J216" s="3" t="inlineStr">
        <is>
          <t>Drummer seat.</t>
        </is>
      </c>
      <c r="K216" s="3" t="inlineStr">
        <is>
          <t>Adjustable</t>
        </is>
      </c>
      <c r="L216" s="3" t="n"/>
      <c r="M216" s="3" t="n"/>
      <c r="N216" s="3" t="inlineStr">
        <is>
          <t>PRICE NOT CONFIRMED.</t>
        </is>
      </c>
      <c r="O216" s="3" t="n">
        <v>13</v>
      </c>
    </row>
    <row r="217" ht="90" customHeight="1">
      <c r="A217" s="3" t="n"/>
      <c r="B217" s="4" t="inlineStr">
        <is>
          <t>Rolls HR70 FM Transmitter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FM transmitter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Rolls HR70</t>
        </is>
      </c>
      <c r="J217" s="3" t="inlineStr">
        <is>
          <t>Broadcasts audio to FM radios (drive-in, assistive).</t>
        </is>
      </c>
      <c r="K217" s="3" t="inlineStr">
        <is>
          <t>FM</t>
        </is>
      </c>
      <c r="L217" s="3" t="n"/>
      <c r="M217" s="3" t="n"/>
      <c r="N217" s="3" t="inlineStr">
        <is>
          <t>PRICE NOT CONFIRMED.</t>
        </is>
      </c>
      <c r="O217" s="3" t="n">
        <v>13</v>
      </c>
    </row>
    <row r="218" ht="90" customHeight="1">
      <c r="A218" s="3" t="n"/>
      <c r="B218" s="4" t="inlineStr">
        <is>
          <t>Rolls PM50s Personal Monitor Amp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Headphone amp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Rolls PM50s</t>
        </is>
      </c>
      <c r="J218" s="3" t="inlineStr">
        <is>
          <t>Small monitor amp for headphones/in-ears.</t>
        </is>
      </c>
      <c r="K218" s="3" t="inlineStr">
        <is>
          <t>Mic+line in</t>
        </is>
      </c>
      <c r="L218" s="3" t="n"/>
      <c r="M218" s="3" t="n"/>
      <c r="N218" s="3" t="inlineStr">
        <is>
          <t>PRICE NOT CONFIRMED.</t>
        </is>
      </c>
      <c r="O218" s="3" t="n">
        <v>13</v>
      </c>
    </row>
    <row r="219" ht="90" customHeight="1">
      <c r="A219" s="3" t="n"/>
      <c r="B219" s="4" t="inlineStr">
        <is>
          <t>Samson SE10 Wireless Earset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Earset mic</t>
        </is>
      </c>
      <c r="F219" s="3" t="n">
        <v>8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Samson SE10</t>
        </is>
      </c>
      <c r="J219" s="3" t="inlineStr">
        <is>
          <t>Over-ear mic for wireless packs.</t>
        </is>
      </c>
      <c r="K219" s="3" t="inlineStr">
        <is>
          <t>Omni; beige</t>
        </is>
      </c>
      <c r="L219" s="3" t="n"/>
      <c r="M219" s="3" t="n"/>
      <c r="N219" s="3" t="inlineStr">
        <is>
          <t>PRICE NOT CONFIRMED.</t>
        </is>
      </c>
      <c r="O219" s="3" t="n">
        <v>14</v>
      </c>
    </row>
    <row r="220" ht="90" customHeight="1">
      <c r="A220" s="3" t="n"/>
      <c r="B220" s="4" t="inlineStr">
        <is>
          <t>Samson SE10x Wireless Earset Microphone (Water Resistant)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Earset mic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Samson SE10x</t>
        </is>
      </c>
      <c r="J220" s="3" t="inlineStr">
        <is>
          <t>Water-resistant earset mic.</t>
        </is>
      </c>
      <c r="K220" s="3" t="inlineStr">
        <is>
          <t>Omni</t>
        </is>
      </c>
      <c r="L220" s="3" t="n"/>
      <c r="M220" s="3" t="n"/>
      <c r="N220" s="3" t="inlineStr">
        <is>
          <t>PRICE NOT CONFIRMED.</t>
        </is>
      </c>
      <c r="O220" s="3" t="n">
        <v>14</v>
      </c>
    </row>
    <row r="221" ht="90" customHeight="1">
      <c r="A221" s="3" t="n"/>
      <c r="B221" s="4" t="inlineStr">
        <is>
          <t>sE Electronics DM1 Dynamite Preamp</t>
        </is>
      </c>
      <c r="C221" s="8" t="inlineStr">
        <is>
          <t>Audio</t>
        </is>
      </c>
      <c r="D221" s="3" t="inlineStr">
        <is>
          <t>Audio</t>
        </is>
      </c>
      <c r="E221" s="3" t="inlineStr">
        <is>
          <t>Inline preamp</t>
        </is>
      </c>
      <c r="F221" s="3" t="n">
        <v>1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sE DM1 Dynamite</t>
        </is>
      </c>
      <c r="J221" s="3" t="inlineStr">
        <is>
          <t>Adds clean gain to quiet dynamic/ribbon mics.</t>
        </is>
      </c>
      <c r="K221" s="3" t="inlineStr">
        <is>
          <t>+28 dB; phantom powered</t>
        </is>
      </c>
      <c r="L221" s="3" t="n"/>
      <c r="M221" s="3" t="n"/>
      <c r="N221" s="3" t="inlineStr">
        <is>
          <t>PRICE NOT CONFIRMED.</t>
        </is>
      </c>
      <c r="O221" s="3" t="n">
        <v>14</v>
      </c>
    </row>
    <row r="222" ht="90" customHeight="1">
      <c r="A222" s="3" t="n"/>
      <c r="B222" s="4" t="inlineStr">
        <is>
          <t>sE Electronics V7 Dynamic Microphone</t>
        </is>
      </c>
      <c r="C222" s="8" t="inlineStr">
        <is>
          <t>Audio</t>
        </is>
      </c>
      <c r="D222" s="3" t="inlineStr">
        <is>
          <t>Audio</t>
        </is>
      </c>
      <c r="E222" s="3" t="inlineStr">
        <is>
          <t>Dynamic mic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sE V7</t>
        </is>
      </c>
      <c r="J222" s="3" t="inlineStr">
        <is>
          <t>Handheld vocal mic.</t>
        </is>
      </c>
      <c r="K222" s="3" t="inlineStr">
        <is>
          <t>Supercardioid</t>
        </is>
      </c>
      <c r="L222" s="3" t="n"/>
      <c r="M222" s="3" t="n"/>
      <c r="N222" s="3" t="inlineStr">
        <is>
          <t>PRICE NOT CONFIRMED.</t>
        </is>
      </c>
      <c r="O222" s="3" t="n">
        <v>14</v>
      </c>
    </row>
    <row r="223" ht="90" customHeight="1">
      <c r="A223" s="3" t="n"/>
      <c r="B223" s="4" t="inlineStr">
        <is>
          <t>Seismic Audio 32x1515 Split Snake</t>
        </is>
      </c>
      <c r="C223" s="8" t="inlineStr">
        <is>
          <t>Audio</t>
        </is>
      </c>
      <c r="D223" s="3" t="inlineStr">
        <is>
          <t>Audio</t>
        </is>
      </c>
      <c r="E223" s="3" t="inlineStr">
        <is>
          <t>Split snake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Seismic Audio 32x15x15</t>
        </is>
      </c>
      <c r="J223" s="3" t="inlineStr">
        <is>
          <t>Multicore that splits 32 mics to two mixers.</t>
        </is>
      </c>
      <c r="K223" s="3" t="inlineStr">
        <is>
          <t>32 in; split</t>
        </is>
      </c>
      <c r="L223" s="3" t="n"/>
      <c r="M223" s="3" t="n"/>
      <c r="N223" s="3" t="inlineStr">
        <is>
          <t>PRICE NOT CONFIRMED.</t>
        </is>
      </c>
      <c r="O223" s="3" t="n">
        <v>14</v>
      </c>
    </row>
    <row r="224" ht="90" customHeight="1">
      <c r="A224" s="3" t="n"/>
      <c r="B224" s="4" t="inlineStr">
        <is>
          <t>Sennheiser A2003 UHF Antenna</t>
        </is>
      </c>
      <c r="C224" s="8" t="inlineStr">
        <is>
          <t>Audio</t>
        </is>
      </c>
      <c r="D224" s="3" t="inlineStr">
        <is>
          <t>Wireless Accessories</t>
        </is>
      </c>
      <c r="E224" s="3" t="inlineStr">
        <is>
          <t>Antenna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Sennheiser A 2003 UHF</t>
        </is>
      </c>
      <c r="J224" s="3" t="inlineStr">
        <is>
          <t>Directional antenna for wireless mics.</t>
        </is>
      </c>
      <c r="K224" s="3" t="inlineStr">
        <is>
          <t>UHF</t>
        </is>
      </c>
      <c r="L224" s="3" t="n"/>
      <c r="M224" s="3" t="n"/>
      <c r="N224" s="3" t="inlineStr">
        <is>
          <t>PRICE NOT CONFIRMED.</t>
        </is>
      </c>
      <c r="O224" s="3" t="n">
        <v>14</v>
      </c>
    </row>
    <row r="225" ht="90" customHeight="1">
      <c r="A225" s="3" t="n"/>
      <c r="B225" s="4" t="inlineStr">
        <is>
          <t>Sennheiser AC3 Antenna Combiner</t>
        </is>
      </c>
      <c r="C225" s="8" t="inlineStr">
        <is>
          <t>Audio</t>
        </is>
      </c>
      <c r="D225" s="3" t="inlineStr">
        <is>
          <t>Audio</t>
        </is>
      </c>
      <c r="E225" s="3" t="inlineStr">
        <is>
          <t>Antenna combiner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Sennheiser AC 3</t>
        </is>
      </c>
      <c r="J225" s="3" t="inlineStr">
        <is>
          <t>Combines several in-ear transmitters into one antenna.</t>
        </is>
      </c>
      <c r="K225" s="3" t="inlineStr">
        <is>
          <t>4 in</t>
        </is>
      </c>
      <c r="L225" s="3" t="n"/>
      <c r="M225" s="3" t="n"/>
      <c r="N225" s="3" t="inlineStr">
        <is>
          <t>PRICE NOT CONFIRMED.</t>
        </is>
      </c>
      <c r="O225" s="3" t="n">
        <v>14</v>
      </c>
    </row>
    <row r="226" ht="90" customHeight="1">
      <c r="A226" s="3" t="n"/>
      <c r="B226" s="4" t="inlineStr">
        <is>
          <t>Sennheiser Directional Antenna</t>
        </is>
      </c>
      <c r="C226" s="8" t="inlineStr">
        <is>
          <t>Audio</t>
        </is>
      </c>
      <c r="D226" s="3" t="inlineStr">
        <is>
          <t>Wireless Accessories</t>
        </is>
      </c>
      <c r="E226" s="3" t="inlineStr">
        <is>
          <t>Antenna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Sennheiser A 2003</t>
        </is>
      </c>
      <c r="J226" s="3" t="inlineStr">
        <is>
          <t>Directional antenna for wireless.</t>
        </is>
      </c>
      <c r="K226" s="3" t="inlineStr">
        <is>
          <t>UHF</t>
        </is>
      </c>
      <c r="L226" s="3" t="n"/>
      <c r="M226" s="3" t="n"/>
      <c r="N226" s="3" t="inlineStr">
        <is>
          <t>PRICE NOT CONFIRMED.</t>
        </is>
      </c>
      <c r="O226" s="3" t="n">
        <v>15</v>
      </c>
    </row>
    <row r="227" ht="90" customHeight="1">
      <c r="A227" s="3" t="n"/>
      <c r="B227" s="4" t="inlineStr">
        <is>
          <t>Sennheiser EW 100 G3 Bodypack Transmitter</t>
        </is>
      </c>
      <c r="C227" s="8" t="inlineStr">
        <is>
          <t>Audio</t>
        </is>
      </c>
      <c r="D227" s="3" t="inlineStr">
        <is>
          <t>Audio</t>
        </is>
      </c>
      <c r="E227" s="3" t="inlineStr">
        <is>
          <t>Wireless transmitter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Sennheiser SK 100 G3</t>
        </is>
      </c>
      <c r="J227" s="3" t="inlineStr">
        <is>
          <t>Belt pack for lav/headset mics.</t>
        </is>
      </c>
      <c r="K227" s="3" t="inlineStr">
        <is>
          <t>UHF</t>
        </is>
      </c>
      <c r="L227" s="3" t="n"/>
      <c r="M227" s="3" t="n"/>
      <c r="N227" s="3" t="inlineStr">
        <is>
          <t>PRICE NOT CONFIRMED.</t>
        </is>
      </c>
      <c r="O227" s="3" t="n">
        <v>15</v>
      </c>
    </row>
    <row r="228" ht="90" customHeight="1">
      <c r="A228" s="3" t="n"/>
      <c r="B228" s="4" t="inlineStr">
        <is>
          <t>Sennheiser EW 100 G3 True Diversity Receiver (A)</t>
        </is>
      </c>
      <c r="C228" s="8" t="inlineStr">
        <is>
          <t>Audio</t>
        </is>
      </c>
      <c r="D228" s="3" t="inlineStr">
        <is>
          <t>Audio</t>
        </is>
      </c>
      <c r="E228" s="3" t="inlineStr">
        <is>
          <t>Wireless receiver</t>
        </is>
      </c>
      <c r="F228" s="3" t="n">
        <v>8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Sennheiser EM 100 G3</t>
        </is>
      </c>
      <c r="J228" s="3" t="inlineStr">
        <is>
          <t>Rack receiver for one wireless mic.</t>
        </is>
      </c>
      <c r="K228" s="3" t="inlineStr">
        <is>
          <t>UHF</t>
        </is>
      </c>
      <c r="L228" s="3" t="n"/>
      <c r="M228" s="3" t="n"/>
      <c r="N228" s="3" t="inlineStr">
        <is>
          <t>PRICE NOT CONFIRMED.</t>
        </is>
      </c>
      <c r="O228" s="3" t="n">
        <v>15</v>
      </c>
    </row>
    <row r="229" ht="90" customHeight="1">
      <c r="A229" s="3" t="n"/>
      <c r="B229" s="4" t="inlineStr">
        <is>
          <t>Sennheiser EW 100 G3 True Diversity Receiver (B)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Wireless receiver</t>
        </is>
      </c>
      <c r="F229" s="3" t="n">
        <v>4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Sennheiser EM 100 G3</t>
        </is>
      </c>
      <c r="J229" s="3" t="inlineStr">
        <is>
          <t>Rack receiver for one wireless mic (other frequency range).</t>
        </is>
      </c>
      <c r="K229" s="3" t="inlineStr">
        <is>
          <t>UHF</t>
        </is>
      </c>
      <c r="L229" s="3" t="n"/>
      <c r="M229" s="3" t="n"/>
      <c r="N229" s="3" t="inlineStr">
        <is>
          <t>PRICE NOT CONFIRMED.</t>
        </is>
      </c>
      <c r="O229" s="3" t="n">
        <v>15</v>
      </c>
    </row>
    <row r="230" ht="90" customHeight="1">
      <c r="A230" s="3" t="n"/>
      <c r="B230" s="4" t="inlineStr">
        <is>
          <t>Sennheiser EW 100 G3 Wireless Rack w/ ME2-II Mics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Package</t>
        </is>
      </c>
      <c r="F230" s="3" t="n">
        <v>1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Wireless rack</t>
        </is>
      </c>
      <c r="J230" s="3" t="inlineStr">
        <is>
          <t>Rack of wireless systems. Skip this one when studying.</t>
        </is>
      </c>
      <c r="K230" s="3" t="inlineStr"/>
      <c r="L230" s="3" t="n"/>
      <c r="M230" s="3" t="n"/>
      <c r="N230" s="3" t="inlineStr">
        <is>
          <t>Skip this one when studying.</t>
        </is>
      </c>
      <c r="O230" s="3" t="n">
        <v>15</v>
      </c>
    </row>
    <row r="231" ht="90" customHeight="1">
      <c r="A231" s="3" t="n"/>
      <c r="B231" s="4" t="inlineStr">
        <is>
          <t>Sennheiser EW 300 IEM G3 Bodypack</t>
        </is>
      </c>
      <c r="C231" s="8" t="inlineStr">
        <is>
          <t>Audio</t>
        </is>
      </c>
      <c r="D231" s="3" t="inlineStr">
        <is>
          <t>Audio</t>
        </is>
      </c>
      <c r="E231" s="3" t="inlineStr">
        <is>
          <t>In-ear receiver</t>
        </is>
      </c>
      <c r="F231" s="3" t="n">
        <v>2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Sennheiser EK 300 IEM G3</t>
        </is>
      </c>
      <c r="J231" s="3" t="inlineStr">
        <is>
          <t>Belt receiver for in-ears.</t>
        </is>
      </c>
      <c r="K231" s="3" t="inlineStr">
        <is>
          <t>UHF</t>
        </is>
      </c>
      <c r="L231" s="3" t="n"/>
      <c r="M231" s="3" t="n"/>
      <c r="N231" s="3" t="inlineStr">
        <is>
          <t>PRICE NOT CONFIRMED.</t>
        </is>
      </c>
      <c r="O231" s="3" t="n">
        <v>15</v>
      </c>
    </row>
    <row r="232" ht="90" customHeight="1">
      <c r="A232" s="3" t="n"/>
      <c r="B232" s="4" t="inlineStr">
        <is>
          <t>Sennheiser EW 300 IEM G3 Mini Kit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Package</t>
        </is>
      </c>
      <c r="F232" s="3" t="n">
        <v>1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IEM kit in case</t>
        </is>
      </c>
      <c r="J232" s="3" t="inlineStr">
        <is>
          <t>Small in-ear kit. Skip this one when studying.</t>
        </is>
      </c>
      <c r="K232" s="3" t="inlineStr"/>
      <c r="L232" s="3" t="n"/>
      <c r="M232" s="3" t="n"/>
      <c r="N232" s="3" t="inlineStr">
        <is>
          <t>Skip this one when studying.</t>
        </is>
      </c>
      <c r="O232" s="3" t="n">
        <v>15</v>
      </c>
    </row>
    <row r="233" ht="90" customHeight="1">
      <c r="A233" s="3" t="n"/>
      <c r="B233" s="4" t="inlineStr">
        <is>
          <t>Sennheiser EW 300 IEM G3 Stereo Transmitter</t>
        </is>
      </c>
      <c r="C233" s="8" t="inlineStr">
        <is>
          <t>Audio</t>
        </is>
      </c>
      <c r="D233" s="3" t="inlineStr">
        <is>
          <t>Audio</t>
        </is>
      </c>
      <c r="E233" s="3" t="inlineStr">
        <is>
          <t>IEM transmitter</t>
        </is>
      </c>
      <c r="F233" s="3" t="n">
        <v>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Sennheiser SR 300 IEM G3</t>
        </is>
      </c>
      <c r="J233" s="3" t="inlineStr">
        <is>
          <t>In-ear transmitter.</t>
        </is>
      </c>
      <c r="K233" s="3" t="inlineStr">
        <is>
          <t>Stereo UHF</t>
        </is>
      </c>
      <c r="L233" s="3" t="n"/>
      <c r="M233" s="3" t="n"/>
      <c r="N233" s="3" t="inlineStr">
        <is>
          <t>PRICE NOT CONFIRMED.</t>
        </is>
      </c>
      <c r="O233" s="3" t="n">
        <v>15</v>
      </c>
    </row>
    <row r="234" ht="90" customHeight="1">
      <c r="A234" s="3" t="n"/>
      <c r="B234" s="4" t="inlineStr">
        <is>
          <t>Sennheiser EW-DX Wireless Rack w/ Countryman Mics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Package</t>
        </is>
      </c>
      <c r="F234" s="3" t="n">
        <v>1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Wireless rack</t>
        </is>
      </c>
      <c r="J234" s="3" t="inlineStr">
        <is>
          <t>Rack of EW-DX wireless. Skip this one when studying.</t>
        </is>
      </c>
      <c r="K234" s="3" t="inlineStr"/>
      <c r="L234" s="3" t="n"/>
      <c r="M234" s="3" t="n"/>
      <c r="N234" s="3" t="inlineStr">
        <is>
          <t>Skip this one when studying.</t>
        </is>
      </c>
      <c r="O234" s="3" t="n">
        <v>15</v>
      </c>
    </row>
    <row r="235" ht="90" customHeight="1">
      <c r="A235" s="3" t="n"/>
      <c r="B235" s="4" t="inlineStr">
        <is>
          <t>Sennheiser EW G4 Wireless Rack w/ B3 Mics (1-16)</t>
        </is>
      </c>
      <c r="C235" s="8" t="inlineStr">
        <is>
          <t>Audio</t>
        </is>
      </c>
      <c r="D235" s="3" t="inlineStr">
        <is>
          <t>Audio</t>
        </is>
      </c>
      <c r="E235" s="3" t="inlineStr">
        <is>
          <t>Package</t>
        </is>
      </c>
      <c r="F235" s="3" t="n">
        <v>1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Wireless rack</t>
        </is>
      </c>
      <c r="J235" s="3" t="inlineStr">
        <is>
          <t>Rack of G4 wireless. Skip this one when studying.</t>
        </is>
      </c>
      <c r="K235" s="3" t="inlineStr"/>
      <c r="L235" s="3" t="n"/>
      <c r="M235" s="3" t="n"/>
      <c r="N235" s="3" t="inlineStr">
        <is>
          <t>Skip this one when studying.</t>
        </is>
      </c>
      <c r="O235" s="3" t="n">
        <v>15</v>
      </c>
    </row>
    <row r="236" ht="90" customHeight="1">
      <c r="A236" s="3" t="n"/>
      <c r="B236" s="4" t="inlineStr">
        <is>
          <t>Sennheiser EW G4 Wireless Rack w/ ME2-II Lav Mics</t>
        </is>
      </c>
      <c r="C236" s="8" t="inlineStr">
        <is>
          <t>Audio</t>
        </is>
      </c>
      <c r="D236" s="3" t="inlineStr">
        <is>
          <t>Audio</t>
        </is>
      </c>
      <c r="E236" s="3" t="inlineStr">
        <is>
          <t>Package</t>
        </is>
      </c>
      <c r="F236" s="3" t="n">
        <v>1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Wireless rack</t>
        </is>
      </c>
      <c r="J236" s="3" t="inlineStr">
        <is>
          <t>Rack of G4 wireless. Skip this one when studying.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15</v>
      </c>
    </row>
    <row r="237" ht="90" customHeight="1">
      <c r="A237" s="3" t="n"/>
      <c r="B237" s="4" t="inlineStr">
        <is>
          <t>Sennheiser IEM EW G3 &amp; EW G4 Rack</t>
        </is>
      </c>
      <c r="C237" s="8" t="inlineStr">
        <is>
          <t>Audio</t>
        </is>
      </c>
      <c r="D237" s="3" t="inlineStr">
        <is>
          <t>Audio</t>
        </is>
      </c>
      <c r="E237" s="3" t="inlineStr">
        <is>
          <t>Package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IEM rack</t>
        </is>
      </c>
      <c r="J237" s="3" t="inlineStr">
        <is>
          <t>Rack of in-ear transmitters. Skip this one when studying.</t>
        </is>
      </c>
      <c r="K237" s="3" t="inlineStr"/>
      <c r="L237" s="3" t="n"/>
      <c r="M237" s="3" t="n"/>
      <c r="N237" s="3" t="inlineStr">
        <is>
          <t>Skip this one when studying.</t>
        </is>
      </c>
      <c r="O237" s="3" t="n">
        <v>15</v>
      </c>
    </row>
    <row r="238" ht="90" customHeight="1">
      <c r="A238" s="3" t="n"/>
      <c r="B238" s="4" t="inlineStr">
        <is>
          <t>Sennheiser IEM EW G4 Rack (516-558 MHz)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Package</t>
        </is>
      </c>
      <c r="F238" s="3" t="n">
        <v>1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IEM rack</t>
        </is>
      </c>
      <c r="J238" s="3" t="inlineStr">
        <is>
          <t>Rack of in-ear transmitters. Skip this one when studying.</t>
        </is>
      </c>
      <c r="K238" s="3" t="inlineStr"/>
      <c r="L238" s="3" t="n"/>
      <c r="M238" s="3" t="n"/>
      <c r="N238" s="3" t="inlineStr">
        <is>
          <t>Skip this one when studying.</t>
        </is>
      </c>
      <c r="O238" s="3" t="n">
        <v>15</v>
      </c>
    </row>
    <row r="239" ht="90" customHeight="1">
      <c r="A239" s="3" t="n"/>
      <c r="B239" s="4" t="inlineStr">
        <is>
          <t>Sennheiser SK 100 G3 Bodypack Transmitter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Wireless transmitter</t>
        </is>
      </c>
      <c r="F239" s="3" t="n">
        <v>4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Sennheiser SK 100 G3</t>
        </is>
      </c>
      <c r="J239" s="3" t="inlineStr">
        <is>
          <t>Belt pack for lav/headset.</t>
        </is>
      </c>
      <c r="K239" s="3" t="inlineStr">
        <is>
          <t>UHF</t>
        </is>
      </c>
      <c r="L239" s="3" t="n"/>
      <c r="M239" s="3" t="n"/>
      <c r="N239" s="3" t="inlineStr">
        <is>
          <t>PRICE NOT CONFIRMED.</t>
        </is>
      </c>
      <c r="O239" s="3" t="n">
        <v>15</v>
      </c>
    </row>
    <row r="240" ht="90" customHeight="1">
      <c r="A240" s="3" t="n"/>
      <c r="B240" s="4" t="inlineStr">
        <is>
          <t>Shure 185 Gooseneck Lectern Microphone (W/ ULX...)</t>
        </is>
      </c>
      <c r="C240" s="8" t="inlineStr">
        <is>
          <t>Audio</t>
        </is>
      </c>
      <c r="D240" s="3" t="inlineStr">
        <is>
          <t>Audio</t>
        </is>
      </c>
      <c r="E240" s="3" t="inlineStr">
        <is>
          <t>Lectern mic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Shure MX418 / 185 cartridge</t>
        </is>
      </c>
      <c r="J240" s="3" t="inlineStr">
        <is>
          <t>Podium gooseneck mic.</t>
        </is>
      </c>
      <c r="K240" s="3" t="inlineStr">
        <is>
          <t>Cardioid</t>
        </is>
      </c>
      <c r="L240" s="3" t="n"/>
      <c r="M240" s="3" t="n"/>
      <c r="N240" s="3" t="inlineStr">
        <is>
          <t>PRICE NOT CONFIRMED.</t>
        </is>
      </c>
      <c r="O240" s="3" t="n">
        <v>15</v>
      </c>
    </row>
    <row r="241" ht="90" customHeight="1">
      <c r="A241" s="3" t="n"/>
      <c r="B241" s="4" t="inlineStr">
        <is>
          <t>Shure A56D Universal Microphone Drum Mount</t>
        </is>
      </c>
      <c r="C241" s="8" t="inlineStr">
        <is>
          <t>Audio</t>
        </is>
      </c>
      <c r="D241" s="3" t="inlineStr">
        <is>
          <t>Audio</t>
        </is>
      </c>
      <c r="E241" s="3" t="inlineStr">
        <is>
          <t>Drum mount</t>
        </is>
      </c>
      <c r="F241" s="3" t="n">
        <v>6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Shure A56D</t>
        </is>
      </c>
      <c r="J241" s="3" t="inlineStr">
        <is>
          <t>Clamps a mic onto a drum rim.</t>
        </is>
      </c>
      <c r="K241" s="3" t="inlineStr">
        <is>
          <t>Universal</t>
        </is>
      </c>
      <c r="L241" s="3" t="n"/>
      <c r="M241" s="3" t="n"/>
      <c r="N241" s="3" t="inlineStr">
        <is>
          <t>PRICE NOT CONFIRMED.</t>
        </is>
      </c>
      <c r="O241" s="3" t="n">
        <v>15</v>
      </c>
    </row>
    <row r="242" ht="90" customHeight="1">
      <c r="A242" s="3" t="n"/>
      <c r="B242" s="4" t="inlineStr">
        <is>
          <t>Shure Audio BNC Cable (50 ft.)</t>
        </is>
      </c>
      <c r="C242" s="8" t="inlineStr">
        <is>
          <t>Audio</t>
        </is>
      </c>
      <c r="D242" s="3" t="inlineStr">
        <is>
          <t>Wireless Accessories</t>
        </is>
      </c>
      <c r="E242" s="3" t="inlineStr">
        <is>
          <t>Antenna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Shure UA850 50'</t>
        </is>
      </c>
      <c r="J242" s="3" t="inlineStr">
        <is>
          <t>Coax cable for remote antennas.</t>
        </is>
      </c>
      <c r="K242" s="3" t="inlineStr">
        <is>
          <t>BNC; 50 ft</t>
        </is>
      </c>
      <c r="L242" s="3" t="n"/>
      <c r="M242" s="3" t="n"/>
      <c r="N242" s="3" t="inlineStr">
        <is>
          <t>PRICE NOT CONFIRMED.</t>
        </is>
      </c>
      <c r="O242" s="3" t="n">
        <v>15</v>
      </c>
    </row>
    <row r="243" ht="90" customHeight="1">
      <c r="A243" s="3" t="n"/>
      <c r="B243" s="4" t="inlineStr">
        <is>
          <t>Shure Directional Antenna</t>
        </is>
      </c>
      <c r="C243" s="8" t="inlineStr">
        <is>
          <t>Audio</t>
        </is>
      </c>
      <c r="D243" s="3" t="inlineStr">
        <is>
          <t>Wireless Accessories</t>
        </is>
      </c>
      <c r="E243" s="3" t="inlineStr">
        <is>
          <t>Antenna</t>
        </is>
      </c>
      <c r="F243" s="3" t="n">
        <v>2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Shure PA805SWB</t>
        </is>
      </c>
      <c r="J243" s="3" t="inlineStr">
        <is>
          <t>Directional paddle antenna for wireless mics.</t>
        </is>
      </c>
      <c r="K243" s="3" t="inlineStr">
        <is>
          <t>UHF</t>
        </is>
      </c>
      <c r="L243" s="3" t="n"/>
      <c r="M243" s="3" t="n"/>
      <c r="N243" s="3" t="inlineStr">
        <is>
          <t>PRICE NOT CONFIRMED.</t>
        </is>
      </c>
      <c r="O243" s="3" t="n">
        <v>16</v>
      </c>
    </row>
    <row r="244" ht="90" customHeight="1">
      <c r="A244" s="3" t="n"/>
      <c r="B244" s="4" t="inlineStr">
        <is>
          <t>Shure Microphone Clip</t>
        </is>
      </c>
      <c r="C244" s="8" t="inlineStr">
        <is>
          <t>Audio</t>
        </is>
      </c>
      <c r="D244" s="3" t="inlineStr">
        <is>
          <t>Audio</t>
        </is>
      </c>
      <c r="E244" s="3" t="inlineStr">
        <is>
          <t>Mic clip</t>
        </is>
      </c>
      <c r="F244" s="3" t="n">
        <v>23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Shure A25D</t>
        </is>
      </c>
      <c r="J244" s="3" t="inlineStr">
        <is>
          <t>Holds a mic on a stand.</t>
        </is>
      </c>
      <c r="K244" s="3" t="inlineStr">
        <is>
          <t>Break-resistant</t>
        </is>
      </c>
      <c r="L244" s="3" t="n"/>
      <c r="M244" s="3" t="n"/>
      <c r="N244" s="3" t="inlineStr">
        <is>
          <t>PRICE NOT CONFIRMED.</t>
        </is>
      </c>
      <c r="O244" s="3" t="n">
        <v>16</v>
      </c>
    </row>
    <row r="245" ht="90" customHeight="1">
      <c r="A245" s="3" t="n"/>
      <c r="B245" s="4" t="inlineStr">
        <is>
          <t>Shure MX153T/O Earset Microphone</t>
        </is>
      </c>
      <c r="C245" s="8" t="inlineStr">
        <is>
          <t>Audio</t>
        </is>
      </c>
      <c r="D245" s="3" t="inlineStr">
        <is>
          <t>Audio</t>
        </is>
      </c>
      <c r="E245" s="3" t="inlineStr">
        <is>
          <t>Earset mic</t>
        </is>
      </c>
      <c r="F245" s="3" t="n">
        <v>1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Shure MX153T/O-TQG</t>
        </is>
      </c>
      <c r="J245" s="3" t="inlineStr">
        <is>
          <t>Tiny earset mic for wireless packs.</t>
        </is>
      </c>
      <c r="K245" s="3" t="inlineStr">
        <is>
          <t>Omni; tan</t>
        </is>
      </c>
      <c r="L245" s="3" t="n"/>
      <c r="M245" s="3" t="n"/>
      <c r="N245" s="3" t="inlineStr">
        <is>
          <t>PRICE NOT CONFIRMED.</t>
        </is>
      </c>
      <c r="O245" s="3" t="n">
        <v>16</v>
      </c>
    </row>
    <row r="246" ht="90" customHeight="1">
      <c r="A246" s="3" t="n"/>
      <c r="B246" s="4" t="inlineStr">
        <is>
          <t>Shure / Neutrik WA307 Guitar Cable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Instrument cable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Shure WA307</t>
        </is>
      </c>
      <c r="J246" s="3" t="inlineStr">
        <is>
          <t>Connects a guitar to a wireless bodypack.</t>
        </is>
      </c>
      <c r="K246" s="3" t="inlineStr">
        <is>
          <t>TA4F to 1/4" right angle</t>
        </is>
      </c>
      <c r="L246" s="3" t="n"/>
      <c r="M246" s="3" t="n"/>
      <c r="N246" s="3" t="inlineStr">
        <is>
          <t>PRICE NOT CONFIRMED.</t>
        </is>
      </c>
      <c r="O246" s="3" t="n">
        <v>16</v>
      </c>
    </row>
    <row r="247" ht="90" customHeight="1">
      <c r="A247" s="3" t="n"/>
      <c r="B247" s="4" t="inlineStr">
        <is>
          <t>Shure QLXD4 - Duo Wireless Receiver Rack</t>
        </is>
      </c>
      <c r="C247" s="8" t="inlineStr">
        <is>
          <t>Audio</t>
        </is>
      </c>
      <c r="D247" s="3" t="inlineStr">
        <is>
          <t>Audio</t>
        </is>
      </c>
      <c r="E247" s="3" t="inlineStr">
        <is>
          <t>Package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Wireless rack</t>
        </is>
      </c>
      <c r="J247" s="3" t="inlineStr">
        <is>
          <t>Rack of QLXD wireless. Skip this one when studying.</t>
        </is>
      </c>
      <c r="K247" s="3" t="inlineStr"/>
      <c r="L247" s="3" t="n"/>
      <c r="M247" s="3" t="n"/>
      <c r="N247" s="3" t="inlineStr">
        <is>
          <t>Skip this one when studying.</t>
        </is>
      </c>
      <c r="O247" s="3" t="n">
        <v>16</v>
      </c>
    </row>
    <row r="248" ht="90" customHeight="1">
      <c r="A248" s="3" t="n"/>
      <c r="B248" s="4" t="inlineStr">
        <is>
          <t>Shure SLXD4 Duo Wireless Receiver Rack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Package</t>
        </is>
      </c>
      <c r="F248" s="3" t="n">
        <v>1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Wireless rack</t>
        </is>
      </c>
      <c r="J248" s="3" t="inlineStr">
        <is>
          <t>Rack of SLXD wireless. Skip this one when studying.</t>
        </is>
      </c>
      <c r="K248" s="3" t="inlineStr"/>
      <c r="L248" s="3" t="n"/>
      <c r="M248" s="3" t="n"/>
      <c r="N248" s="3" t="inlineStr">
        <is>
          <t>Skip this one when studying.</t>
        </is>
      </c>
      <c r="O248" s="3" t="n">
        <v>16</v>
      </c>
    </row>
    <row r="249" ht="90" customHeight="1">
      <c r="A249" s="3" t="n"/>
      <c r="B249" s="4" t="inlineStr">
        <is>
          <t>Shure SM31FH Wireless Fitness Headset Microphone</t>
        </is>
      </c>
      <c r="C249" s="8" t="inlineStr">
        <is>
          <t>Audio</t>
        </is>
      </c>
      <c r="D249" s="3" t="inlineStr">
        <is>
          <t>Audio</t>
        </is>
      </c>
      <c r="E249" s="3" t="inlineStr">
        <is>
          <t>Headset mic</t>
        </is>
      </c>
      <c r="F249" s="3" t="n">
        <v>2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Shure SM31FH</t>
        </is>
      </c>
      <c r="J249" s="3" t="inlineStr">
        <is>
          <t>Sweat-proof fitness headset mic.</t>
        </is>
      </c>
      <c r="K249" s="3" t="inlineStr">
        <is>
          <t>Cardioid condenser</t>
        </is>
      </c>
      <c r="L249" s="3" t="n"/>
      <c r="M249" s="3" t="n"/>
      <c r="N249" s="3" t="inlineStr">
        <is>
          <t>PRICE NOT CONFIRMED.</t>
        </is>
      </c>
      <c r="O249" s="3" t="n">
        <v>16</v>
      </c>
    </row>
    <row r="250" ht="90" customHeight="1">
      <c r="A250" s="3" t="n"/>
      <c r="B250" s="4" t="inlineStr">
        <is>
          <t>Shure ULXD4Q Wireless Receiver Rack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Wireless rack</t>
        </is>
      </c>
      <c r="J250" s="3" t="inlineStr">
        <is>
          <t>Rack with ULXD4Q.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16</v>
      </c>
    </row>
    <row r="251" ht="90" customHeight="1">
      <c r="A251" s="3" t="n"/>
      <c r="B251" s="4" t="inlineStr">
        <is>
          <t>Shure ULX-D 4UP Wireless Receiver Rack</t>
        </is>
      </c>
      <c r="C251" s="8" t="inlineStr">
        <is>
          <t>Audio</t>
        </is>
      </c>
      <c r="D251" s="3" t="inlineStr">
        <is>
          <t>Audio</t>
        </is>
      </c>
      <c r="E251" s="3" t="inlineStr">
        <is>
          <t>Package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Wireless rack</t>
        </is>
      </c>
      <c r="J251" s="3" t="inlineStr">
        <is>
          <t>Rack of ULX-D.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16</v>
      </c>
    </row>
    <row r="252" ht="90" customHeight="1">
      <c r="A252" s="3" t="n"/>
      <c r="B252" s="4" t="inlineStr">
        <is>
          <t>Shure ULX-D Dual Wireless Receiver Rack</t>
        </is>
      </c>
      <c r="C252" s="8" t="inlineStr">
        <is>
          <t>Audio</t>
        </is>
      </c>
      <c r="D252" s="3" t="inlineStr">
        <is>
          <t>Audio</t>
        </is>
      </c>
      <c r="E252" s="3" t="inlineStr">
        <is>
          <t>Package</t>
        </is>
      </c>
      <c r="F252" s="3" t="n">
        <v>2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Wireless rack</t>
        </is>
      </c>
      <c r="J252" s="3" t="inlineStr">
        <is>
          <t>Rack of ULX-D. Skip this one when studying.</t>
        </is>
      </c>
      <c r="K252" s="3" t="inlineStr"/>
      <c r="L252" s="3" t="n"/>
      <c r="M252" s="3" t="n"/>
      <c r="N252" s="3" t="inlineStr">
        <is>
          <t>Skip this one when studying.</t>
        </is>
      </c>
      <c r="O252" s="3" t="n">
        <v>16</v>
      </c>
    </row>
    <row r="253" ht="90" customHeight="1">
      <c r="A253" s="3" t="n"/>
      <c r="B253" s="4" t="inlineStr">
        <is>
          <t>Shure ULX-D Tx Wireless Microphone Kit (Duo)</t>
        </is>
      </c>
      <c r="C253" s="8" t="inlineStr">
        <is>
          <t>Audio</t>
        </is>
      </c>
      <c r="D253" s="3" t="inlineStr">
        <is>
          <t>Audio</t>
        </is>
      </c>
      <c r="E253" s="3" t="inlineStr">
        <is>
          <t>Package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Mic kit in case</t>
        </is>
      </c>
      <c r="J253" s="3" t="inlineStr">
        <is>
          <t>Case of wireless mics. Skip this one when studying.</t>
        </is>
      </c>
      <c r="K253" s="3" t="inlineStr"/>
      <c r="L253" s="3" t="n"/>
      <c r="M253" s="3" t="n"/>
      <c r="N253" s="3" t="inlineStr">
        <is>
          <t>Skip this one when studying.</t>
        </is>
      </c>
      <c r="O253" s="3" t="n">
        <v>16</v>
      </c>
    </row>
    <row r="254" ht="90" customHeight="1">
      <c r="A254" s="3" t="n"/>
      <c r="B254" s="4" t="inlineStr">
        <is>
          <t>Shure ULX-D Tx Wireless Microphone Kit (Quad)</t>
        </is>
      </c>
      <c r="C254" s="8" t="inlineStr">
        <is>
          <t>Audio</t>
        </is>
      </c>
      <c r="D254" s="3" t="inlineStr">
        <is>
          <t>Audio</t>
        </is>
      </c>
      <c r="E254" s="3" t="inlineStr">
        <is>
          <t>Package</t>
        </is>
      </c>
      <c r="F254" s="3" t="n">
        <v>3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Mic kit in case</t>
        </is>
      </c>
      <c r="J254" s="3" t="inlineStr">
        <is>
          <t>Case of wireless mics. Skip this one when studying.</t>
        </is>
      </c>
      <c r="K254" s="3" t="inlineStr"/>
      <c r="L254" s="3" t="n"/>
      <c r="M254" s="3" t="n"/>
      <c r="N254" s="3" t="inlineStr">
        <is>
          <t>Skip this one when studying.</t>
        </is>
      </c>
      <c r="O254" s="3" t="n">
        <v>16</v>
      </c>
    </row>
    <row r="255" ht="90" customHeight="1">
      <c r="A255" s="3" t="n"/>
      <c r="B255" s="4" t="inlineStr">
        <is>
          <t>Shure Wireless Lectern Microphone</t>
        </is>
      </c>
      <c r="C255" s="8" t="inlineStr">
        <is>
          <t>Audio</t>
        </is>
      </c>
      <c r="D255" s="3" t="inlineStr">
        <is>
          <t>Audio</t>
        </is>
      </c>
      <c r="E255" s="3" t="inlineStr">
        <is>
          <t>Lectern mic</t>
        </is>
      </c>
      <c r="F255" s="3" t="n">
        <v>2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Shure MXW8 / MX412 style</t>
        </is>
      </c>
      <c r="J255" s="3" t="inlineStr">
        <is>
          <t>Podium gooseneck mic.</t>
        </is>
      </c>
      <c r="K255" s="3" t="inlineStr">
        <is>
          <t>Gooseneck</t>
        </is>
      </c>
      <c r="L255" s="3" t="n"/>
      <c r="M255" s="3" t="n"/>
      <c r="N255" s="3" t="inlineStr">
        <is>
          <t>PRICE NOT CONFIRMED.</t>
        </is>
      </c>
      <c r="O255" s="3" t="n">
        <v>16</v>
      </c>
    </row>
    <row r="256" ht="90" customHeight="1">
      <c r="A256" s="3" t="n"/>
      <c r="B256" s="4" t="inlineStr">
        <is>
          <t>Shure Wireless Microphone Clip</t>
        </is>
      </c>
      <c r="C256" s="8" t="inlineStr">
        <is>
          <t>Audio</t>
        </is>
      </c>
      <c r="D256" s="3" t="inlineStr">
        <is>
          <t>Audio</t>
        </is>
      </c>
      <c r="E256" s="3" t="inlineStr">
        <is>
          <t>Mic clip</t>
        </is>
      </c>
      <c r="F256" s="3" t="n">
        <v>16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Shure WA371</t>
        </is>
      </c>
      <c r="J256" s="3" t="inlineStr">
        <is>
          <t>Clip for wireless handheld mics.</t>
        </is>
      </c>
      <c r="K256" s="3" t="inlineStr"/>
      <c r="L256" s="3" t="n"/>
      <c r="M256" s="3" t="n"/>
      <c r="N256" s="3" t="inlineStr">
        <is>
          <t>PRICE NOT CONFIRMED.</t>
        </is>
      </c>
      <c r="O256" s="3" t="n">
        <v>16</v>
      </c>
    </row>
    <row r="257" ht="90" customHeight="1">
      <c r="A257" s="3" t="n"/>
      <c r="B257" s="4" t="inlineStr">
        <is>
          <t>Shure WL183M/O-TQG Lavalier Microphone</t>
        </is>
      </c>
      <c r="C257" s="8" t="inlineStr">
        <is>
          <t>Audio</t>
        </is>
      </c>
      <c r="D257" s="3" t="inlineStr">
        <is>
          <t>Audio</t>
        </is>
      </c>
      <c r="E257" s="3" t="inlineStr">
        <is>
          <t>Lavalier mic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Shure WL183M</t>
        </is>
      </c>
      <c r="J257" s="3" t="inlineStr">
        <is>
          <t>Omni lav for wireless packs.</t>
        </is>
      </c>
      <c r="K257" s="3" t="inlineStr">
        <is>
          <t>Omni; TA4F</t>
        </is>
      </c>
      <c r="L257" s="3" t="n"/>
      <c r="M257" s="3" t="n"/>
      <c r="N257" s="3" t="inlineStr">
        <is>
          <t>PRICE NOT CONFIRMED.</t>
        </is>
      </c>
      <c r="O257" s="3" t="n">
        <v>16</v>
      </c>
    </row>
    <row r="258" ht="90" customHeight="1">
      <c r="A258" s="3" t="n"/>
      <c r="B258" s="4" t="inlineStr">
        <is>
          <t>Shure WL93 Wireless Lavalier Microphone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Lavalier mic</t>
        </is>
      </c>
      <c r="F258" s="3" t="n">
        <v>10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Shure WL93</t>
        </is>
      </c>
      <c r="J258" s="3" t="inlineStr">
        <is>
          <t>Tiny omni lav.</t>
        </is>
      </c>
      <c r="K258" s="3" t="inlineStr">
        <is>
          <t>Omni; TA4F</t>
        </is>
      </c>
      <c r="L258" s="3" t="n"/>
      <c r="M258" s="3" t="n"/>
      <c r="N258" s="3" t="inlineStr">
        <is>
          <t>PRICE NOT CONFIRMED.</t>
        </is>
      </c>
      <c r="O258" s="3" t="n">
        <v>16</v>
      </c>
    </row>
    <row r="259" ht="90" customHeight="1">
      <c r="A259" s="3" t="n"/>
      <c r="B259" s="4" t="inlineStr">
        <is>
          <t>SoundTools CAT Box 8 Audio over Cat 5 Stage Box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Stage box</t>
        </is>
      </c>
      <c r="F259" s="3" t="n">
        <v>2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Whirlwind/SoundTools CAT Box 8</t>
        </is>
      </c>
      <c r="J259" s="3" t="inlineStr">
        <is>
          <t>Sends 8 analog audio lines over a Cat5 cable.</t>
        </is>
      </c>
      <c r="K259" s="3" t="inlineStr">
        <is>
          <t>8 XLR; etherCON</t>
        </is>
      </c>
      <c r="L259" s="3" t="n"/>
      <c r="M259" s="3" t="n"/>
      <c r="N259" s="3" t="inlineStr">
        <is>
          <t>PRICE NOT CONFIRMED.</t>
        </is>
      </c>
      <c r="O259" s="3" t="n">
        <v>17</v>
      </c>
    </row>
    <row r="260" ht="90" customHeight="1">
      <c r="A260" s="3" t="n"/>
      <c r="B260" s="4" t="inlineStr">
        <is>
          <t>SoundTools CAT Tails FX (4 - XLR Female Audio Lines)</t>
        </is>
      </c>
      <c r="C260" s="8" t="inlineStr">
        <is>
          <t>Audio</t>
        </is>
      </c>
      <c r="D260" s="3" t="inlineStr">
        <is>
          <t>Audio</t>
        </is>
      </c>
      <c r="E260" s="3" t="inlineStr">
        <is>
          <t>Breakout</t>
        </is>
      </c>
      <c r="F260" s="3" t="n">
        <v>2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SoundTools CAT Tails FX</t>
        </is>
      </c>
      <c r="J260" s="3" t="inlineStr">
        <is>
          <t>etherCON to 4 female XLRs (4 analog lines over Cat5).</t>
        </is>
      </c>
      <c r="K260" s="3" t="inlineStr">
        <is>
          <t>4x XLR-F</t>
        </is>
      </c>
      <c r="L260" s="3" t="n"/>
      <c r="M260" s="3" t="n"/>
      <c r="N260" s="3" t="inlineStr">
        <is>
          <t>PRICE NOT CONFIRMED.</t>
        </is>
      </c>
      <c r="O260" s="3" t="n">
        <v>17</v>
      </c>
    </row>
    <row r="261" ht="90" customHeight="1">
      <c r="A261" s="3" t="n"/>
      <c r="B261" s="4" t="inlineStr">
        <is>
          <t>SoundTools CAT Tails MX (4 - XLR Male Audio Lines)</t>
        </is>
      </c>
      <c r="C261" s="8" t="inlineStr">
        <is>
          <t>Audio</t>
        </is>
      </c>
      <c r="D261" s="3" t="inlineStr">
        <is>
          <t>Audio</t>
        </is>
      </c>
      <c r="E261" s="3" t="inlineStr">
        <is>
          <t>Breakout</t>
        </is>
      </c>
      <c r="F261" s="3" t="n">
        <v>2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SoundTools CAT Tails MX</t>
        </is>
      </c>
      <c r="J261" s="3" t="inlineStr">
        <is>
          <t>etherCON to 4 male XLRs.</t>
        </is>
      </c>
      <c r="K261" s="3" t="inlineStr">
        <is>
          <t>4x XLR-M</t>
        </is>
      </c>
      <c r="L261" s="3" t="n"/>
      <c r="M261" s="3" t="n"/>
      <c r="N261" s="3" t="inlineStr">
        <is>
          <t>PRICE NOT CONFIRMED.</t>
        </is>
      </c>
      <c r="O261" s="3" t="n">
        <v>17</v>
      </c>
    </row>
    <row r="262" ht="90" customHeight="1">
      <c r="A262" s="3" t="n"/>
      <c r="B262" s="4" t="inlineStr">
        <is>
          <t>Stage Ninja Scorpion Gooseneck Microphone Mount</t>
        </is>
      </c>
      <c r="C262" s="8" t="inlineStr">
        <is>
          <t>Audio</t>
        </is>
      </c>
      <c r="D262" s="3" t="inlineStr">
        <is>
          <t>Audio</t>
        </is>
      </c>
      <c r="E262" s="3" t="inlineStr">
        <is>
          <t>Mic mount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Stage Ninja Scorpion</t>
        </is>
      </c>
      <c r="J262" s="3" t="inlineStr">
        <is>
          <t>Flexible clamp-on gooseneck mic mount.</t>
        </is>
      </c>
      <c r="K262" s="3" t="inlineStr">
        <is>
          <t>Clamp + gooseneck</t>
        </is>
      </c>
      <c r="L262" s="3" t="n"/>
      <c r="M262" s="3" t="n"/>
      <c r="N262" s="3" t="inlineStr">
        <is>
          <t>PRICE NOT CONFIRMED.</t>
        </is>
      </c>
      <c r="O262" s="3" t="n">
        <v>17</v>
      </c>
    </row>
    <row r="263" ht="90" customHeight="1">
      <c r="A263" s="3" t="n"/>
      <c r="B263" s="4" t="inlineStr">
        <is>
          <t>Stage Strike MIQB - Color Coded Microphone Base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Mic tray</t>
        </is>
      </c>
      <c r="F263" s="3" t="n">
        <v>1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Stage Strike MIQB</t>
        </is>
      </c>
      <c r="J263" s="3" t="inlineStr">
        <is>
          <t>Color-coded tray to organize wireless handhelds.</t>
        </is>
      </c>
      <c r="K263" s="3" t="inlineStr">
        <is>
          <t>Multi-slot</t>
        </is>
      </c>
      <c r="L263" s="3" t="n"/>
      <c r="M263" s="3" t="n"/>
      <c r="N263" s="3" t="inlineStr">
        <is>
          <t>PRICE NOT CONFIRMED.</t>
        </is>
      </c>
      <c r="O263" s="3" t="n">
        <v>17</v>
      </c>
    </row>
    <row r="264" ht="90" customHeight="1">
      <c r="A264" s="3" t="n"/>
      <c r="B264" s="4" t="inlineStr">
        <is>
          <t>Stereo 1/4" to Dual RCA Male Cable (3 ft.)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Audio cable</t>
        </is>
      </c>
      <c r="F264" s="3" t="n">
        <v>1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1/4" TRS to dual RCA 3'</t>
        </is>
      </c>
      <c r="J264" s="3" t="inlineStr">
        <is>
          <t>Stereo adapter cable.</t>
        </is>
      </c>
      <c r="K264" s="3" t="inlineStr">
        <is>
          <t>3 ft</t>
        </is>
      </c>
      <c r="L264" s="3" t="n"/>
      <c r="M264" s="3" t="n"/>
      <c r="N264" s="3" t="inlineStr">
        <is>
          <t>PRICE NOT CONFIRMED.</t>
        </is>
      </c>
      <c r="O264" s="3" t="n">
        <v>17</v>
      </c>
    </row>
    <row r="265" ht="90" customHeight="1">
      <c r="A265" s="3" t="n"/>
      <c r="B265" s="4" t="inlineStr">
        <is>
          <t>Stereo 1/8" to Dual RCA Male Cable (w/ 1/4" adapter)</t>
        </is>
      </c>
      <c r="C265" s="8" t="inlineStr">
        <is>
          <t>Audio</t>
        </is>
      </c>
      <c r="D265" s="3" t="inlineStr">
        <is>
          <t>Audio</t>
        </is>
      </c>
      <c r="E265" s="3" t="inlineStr">
        <is>
          <t>Audio cable</t>
        </is>
      </c>
      <c r="F265" s="3" t="n">
        <v>3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3.5mm to dual RCA</t>
        </is>
      </c>
      <c r="J265" s="3" t="inlineStr">
        <is>
          <t>Connects a phone/laptop headphone jack to a mixer.</t>
        </is>
      </c>
      <c r="K265" s="3" t="inlineStr"/>
      <c r="L265" s="3" t="n"/>
      <c r="M265" s="3" t="n"/>
      <c r="N265" s="3" t="inlineStr">
        <is>
          <t>PRICE NOT CONFIRMED.</t>
        </is>
      </c>
      <c r="O265" s="3" t="n">
        <v>17</v>
      </c>
    </row>
    <row r="266" ht="90" customHeight="1">
      <c r="A266" s="3" t="n"/>
      <c r="B266" s="4" t="inlineStr">
        <is>
          <t>Thunderbolt to Lightning Cable</t>
        </is>
      </c>
      <c r="C266" s="8" t="inlineStr">
        <is>
          <t>Audio</t>
        </is>
      </c>
      <c r="D266" s="3" t="inlineStr">
        <is>
          <t>Audio</t>
        </is>
      </c>
      <c r="E266" s="3" t="inlineStr">
        <is>
          <t>Cable</t>
        </is>
      </c>
      <c r="F266" s="3" t="n">
        <v>0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USB-B to Lightning</t>
        </is>
      </c>
      <c r="J266" s="3" t="inlineStr">
        <is>
          <t>Connects an iPad to a USB device.</t>
        </is>
      </c>
      <c r="K266" s="3" t="inlineStr"/>
      <c r="L266" s="3" t="n"/>
      <c r="M266" s="3" t="n"/>
      <c r="N266" s="3" t="inlineStr">
        <is>
          <t>PRICE NOT CONFIRMED.</t>
        </is>
      </c>
      <c r="O266" s="3" t="n">
        <v>17</v>
      </c>
    </row>
    <row r="267" ht="90" customHeight="1">
      <c r="A267" s="3" t="n"/>
      <c r="B267" s="4" t="inlineStr">
        <is>
          <t>Tidy Master Wireless Pack Holder (12 small Pockets)</t>
        </is>
      </c>
      <c r="C267" s="8" t="inlineStr">
        <is>
          <t>Audio</t>
        </is>
      </c>
      <c r="D267" s="3" t="inlineStr">
        <is>
          <t>Wireless Accessories</t>
        </is>
      </c>
      <c r="E267" s="3" t="inlineStr">
        <is>
          <t>Organizer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Over-door pocket organizer</t>
        </is>
      </c>
      <c r="J267" s="3" t="inlineStr">
        <is>
          <t>Hanging pockets to organize wireless beltpacks.</t>
        </is>
      </c>
      <c r="K267" s="3" t="inlineStr">
        <is>
          <t>12 pockets</t>
        </is>
      </c>
      <c r="L267" s="3" t="n"/>
      <c r="M267" s="3" t="n"/>
      <c r="N267" s="3" t="inlineStr">
        <is>
          <t>PRICE NOT CONFIRMED.</t>
        </is>
      </c>
      <c r="O267" s="3" t="n">
        <v>18</v>
      </c>
    </row>
    <row r="268" ht="90" customHeight="1">
      <c r="A268" s="3" t="n"/>
      <c r="B268" s="4" t="inlineStr">
        <is>
          <t>Tidy Master Wireless Pack Holder (20 small Pockets)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Organizer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Over-door pocket organizer</t>
        </is>
      </c>
      <c r="J268" s="3" t="inlineStr">
        <is>
          <t>Hanging pockets for beltpacks.</t>
        </is>
      </c>
      <c r="K268" s="3" t="inlineStr">
        <is>
          <t>20 pockets</t>
        </is>
      </c>
      <c r="L268" s="3" t="n"/>
      <c r="M268" s="3" t="n"/>
      <c r="N268" s="3" t="inlineStr">
        <is>
          <t>PRICE NOT CONFIRMED.</t>
        </is>
      </c>
      <c r="O268" s="3" t="n">
        <v>18</v>
      </c>
    </row>
    <row r="269" ht="90" customHeight="1">
      <c r="A269" s="3" t="n"/>
      <c r="B269" s="4" t="inlineStr">
        <is>
          <t>Tidy Master Wireless Pack Holder (24 Pockets)</t>
        </is>
      </c>
      <c r="C269" s="8" t="inlineStr">
        <is>
          <t>Audio</t>
        </is>
      </c>
      <c r="D269" s="3" t="inlineStr">
        <is>
          <t>Wireless Accessories</t>
        </is>
      </c>
      <c r="E269" s="3" t="inlineStr">
        <is>
          <t>Organizer</t>
        </is>
      </c>
      <c r="F269" s="3" t="n">
        <v>2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Over-door pocket organizer</t>
        </is>
      </c>
      <c r="J269" s="3" t="inlineStr">
        <is>
          <t>Hanging pockets for beltpacks.</t>
        </is>
      </c>
      <c r="K269" s="3" t="inlineStr">
        <is>
          <t>24 pockets</t>
        </is>
      </c>
      <c r="L269" s="3" t="n"/>
      <c r="M269" s="3" t="n"/>
      <c r="N269" s="3" t="inlineStr">
        <is>
          <t>PRICE NOT CONFIRMED.</t>
        </is>
      </c>
      <c r="O269" s="3" t="n">
        <v>18</v>
      </c>
    </row>
    <row r="270" ht="90" customHeight="1">
      <c r="A270" s="3" t="n"/>
      <c r="B270" s="4" t="inlineStr">
        <is>
          <t>Tidy Master Wireless Pack Holder (25 Pockets)</t>
        </is>
      </c>
      <c r="C270" s="8" t="inlineStr">
        <is>
          <t>Audio</t>
        </is>
      </c>
      <c r="D270" s="3" t="inlineStr">
        <is>
          <t>Wireless Accessories</t>
        </is>
      </c>
      <c r="E270" s="3" t="inlineStr">
        <is>
          <t>Organizer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Over-door pocket organizer</t>
        </is>
      </c>
      <c r="J270" s="3" t="inlineStr">
        <is>
          <t>Hanging pockets for beltpacks.</t>
        </is>
      </c>
      <c r="K270" s="3" t="inlineStr">
        <is>
          <t>25 pockets</t>
        </is>
      </c>
      <c r="L270" s="3" t="n"/>
      <c r="M270" s="3" t="n"/>
      <c r="N270" s="3" t="inlineStr">
        <is>
          <t>PRICE NOT CONFIRMED.</t>
        </is>
      </c>
      <c r="O270" s="3" t="n">
        <v>18</v>
      </c>
    </row>
    <row r="271" ht="90" customHeight="1">
      <c r="A271" s="3" t="n"/>
      <c r="B271" s="4" t="inlineStr">
        <is>
          <t>Tripp Lite Power Conditioner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Power strip</t>
        </is>
      </c>
      <c r="F271" s="3" t="n">
        <v>3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Tripp Lite rack power strip</t>
        </is>
      </c>
      <c r="J271" s="3" t="inlineStr">
        <is>
          <t>Rack power strip.</t>
        </is>
      </c>
      <c r="K271" s="3" t="inlineStr">
        <is>
          <t>1U</t>
        </is>
      </c>
      <c r="L271" s="3" t="n"/>
      <c r="M271" s="3" t="n"/>
      <c r="N271" s="3" t="inlineStr">
        <is>
          <t>PRICE NOT CONFIRMED.</t>
        </is>
      </c>
      <c r="O271" s="3" t="n">
        <v>18</v>
      </c>
    </row>
    <row r="272" ht="90" customHeight="1">
      <c r="A272" s="3" t="n"/>
      <c r="B272" s="4" t="inlineStr">
        <is>
          <t>True1 Jumper Cable - 2.5 ft. (SRX)</t>
        </is>
      </c>
      <c r="C272" s="8" t="inlineStr">
        <is>
          <t>Audio</t>
        </is>
      </c>
      <c r="D272" s="3" t="inlineStr">
        <is>
          <t>Audio</t>
        </is>
      </c>
      <c r="E272" s="3" t="inlineStr">
        <is>
          <t>Power link cable</t>
        </is>
      </c>
      <c r="F272" s="3" t="n">
        <v>5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powerCON TRUE1 jumper 2.5'</t>
        </is>
      </c>
      <c r="J272" s="3" t="inlineStr">
        <is>
          <t>Daisy-chains power between JBL SRX boxes.</t>
        </is>
      </c>
      <c r="K272" s="3" t="inlineStr">
        <is>
          <t>2.5 ft</t>
        </is>
      </c>
      <c r="L272" s="3" t="n"/>
      <c r="M272" s="3" t="n"/>
      <c r="N272" s="3" t="inlineStr">
        <is>
          <t>PRICE NOT CONFIRMED.</t>
        </is>
      </c>
      <c r="O272" s="3" t="n">
        <v>18</v>
      </c>
    </row>
    <row r="273" ht="90" customHeight="1">
      <c r="A273" s="3" t="n"/>
      <c r="B273" s="4" t="inlineStr">
        <is>
          <t>True1 Jumper Cable - 3 ft. (SRX)</t>
        </is>
      </c>
      <c r="C273" s="8" t="inlineStr">
        <is>
          <t>Audio</t>
        </is>
      </c>
      <c r="D273" s="3" t="inlineStr">
        <is>
          <t>Audio</t>
        </is>
      </c>
      <c r="E273" s="3" t="inlineStr">
        <is>
          <t>Power link cable</t>
        </is>
      </c>
      <c r="F273" s="3" t="n">
        <v>1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powerCON TRUE1 jumper 3'</t>
        </is>
      </c>
      <c r="J273" s="3" t="inlineStr">
        <is>
          <t>Power link for SRX.</t>
        </is>
      </c>
      <c r="K273" s="3" t="inlineStr">
        <is>
          <t>3 ft</t>
        </is>
      </c>
      <c r="L273" s="3" t="n"/>
      <c r="M273" s="3" t="n"/>
      <c r="N273" s="3" t="inlineStr">
        <is>
          <t>PRICE NOT CONFIRMED.</t>
        </is>
      </c>
      <c r="O273" s="3" t="n">
        <v>18</v>
      </c>
    </row>
    <row r="274" ht="90" customHeight="1">
      <c r="A274" s="3" t="n"/>
      <c r="B274" s="4" t="inlineStr">
        <is>
          <t>True1 Jumper Cable - 4 ft. (SRX)</t>
        </is>
      </c>
      <c r="C274" s="8" t="inlineStr">
        <is>
          <t>Audio</t>
        </is>
      </c>
      <c r="D274" s="3" t="inlineStr">
        <is>
          <t>Audio</t>
        </is>
      </c>
      <c r="E274" s="3" t="inlineStr">
        <is>
          <t>Power link cable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powerCON TRUE1 jumper 4'</t>
        </is>
      </c>
      <c r="J274" s="3" t="inlineStr">
        <is>
          <t>Power link for SRX.</t>
        </is>
      </c>
      <c r="K274" s="3" t="inlineStr">
        <is>
          <t>4 ft</t>
        </is>
      </c>
      <c r="L274" s="3" t="n"/>
      <c r="M274" s="3" t="n"/>
      <c r="N274" s="3" t="inlineStr">
        <is>
          <t>PRICE NOT CONFIRMED.</t>
        </is>
      </c>
      <c r="O274" s="3" t="n">
        <v>18</v>
      </c>
    </row>
    <row r="275" ht="90" customHeight="1">
      <c r="A275" s="3" t="n"/>
      <c r="B275" s="4" t="inlineStr">
        <is>
          <t>True1 to Edison 6 ft.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Power cable</t>
        </is>
      </c>
      <c r="F275" s="3" t="n">
        <v>8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TRUE1 to Edison 6'</t>
        </is>
      </c>
      <c r="J275" s="3" t="inlineStr">
        <is>
          <t>Powers a TRUE1-input speaker from a wall outlet.</t>
        </is>
      </c>
      <c r="K275" s="3" t="inlineStr">
        <is>
          <t>6 ft</t>
        </is>
      </c>
      <c r="L275" s="3" t="n"/>
      <c r="M275" s="3" t="n"/>
      <c r="N275" s="3" t="inlineStr">
        <is>
          <t>PRICE NOT CONFIRMED.</t>
        </is>
      </c>
      <c r="O275" s="3" t="n">
        <v>18</v>
      </c>
    </row>
    <row r="276" ht="90" customHeight="1">
      <c r="A276" s="3" t="n"/>
      <c r="B276" s="4" t="inlineStr">
        <is>
          <t>True1 to Edison 6 ft. (SRX)</t>
        </is>
      </c>
      <c r="C276" s="8" t="inlineStr">
        <is>
          <t>Audio</t>
        </is>
      </c>
      <c r="D276" s="3" t="inlineStr">
        <is>
          <t>Audio</t>
        </is>
      </c>
      <c r="E276" s="3" t="inlineStr">
        <is>
          <t>Power cable</t>
        </is>
      </c>
      <c r="F276" s="3" t="n">
        <v>11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TRUE1 to Edison 6'</t>
        </is>
      </c>
      <c r="J276" s="3" t="inlineStr">
        <is>
          <t>Power for SRX speakers.</t>
        </is>
      </c>
      <c r="K276" s="3" t="inlineStr">
        <is>
          <t>6 ft</t>
        </is>
      </c>
      <c r="L276" s="3" t="n"/>
      <c r="M276" s="3" t="n"/>
      <c r="N276" s="3" t="inlineStr">
        <is>
          <t>PRICE NOT CONFIRMED.</t>
        </is>
      </c>
      <c r="O276" s="3" t="n">
        <v>18</v>
      </c>
    </row>
    <row r="277" ht="90" customHeight="1">
      <c r="A277" s="3" t="n"/>
      <c r="B277" s="4" t="inlineStr">
        <is>
          <t>True1/XLR Short Loom Cable (SRX)</t>
        </is>
      </c>
      <c r="C277" s="8" t="inlineStr">
        <is>
          <t>Audio</t>
        </is>
      </c>
      <c r="D277" s="3" t="inlineStr">
        <is>
          <t>Audio</t>
        </is>
      </c>
      <c r="E277" s="3" t="inlineStr">
        <is>
          <t>Loom cable</t>
        </is>
      </c>
      <c r="F277" s="3" t="n">
        <v>12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TRUE1 + XLR loom</t>
        </is>
      </c>
      <c r="J277" s="3" t="inlineStr">
        <is>
          <t>Power and signal taped together for SRX speakers.</t>
        </is>
      </c>
      <c r="K277" s="3" t="inlineStr">
        <is>
          <t>Short</t>
        </is>
      </c>
      <c r="L277" s="3" t="n"/>
      <c r="M277" s="3" t="n"/>
      <c r="N277" s="3" t="inlineStr">
        <is>
          <t>PRICE NOT CONFIRMED.</t>
        </is>
      </c>
      <c r="O277" s="3" t="n">
        <v>18</v>
      </c>
    </row>
    <row r="278" ht="90" customHeight="1">
      <c r="A278" s="3" t="n"/>
      <c r="B278" s="4" t="inlineStr">
        <is>
          <t>Turbosound IQ 12 Woofer</t>
        </is>
      </c>
      <c r="C278" s="8" t="inlineStr">
        <is>
          <t>Audio</t>
        </is>
      </c>
      <c r="D278" s="3" t="inlineStr">
        <is>
          <t>Audio</t>
        </is>
      </c>
      <c r="E278" s="3" t="inlineStr">
        <is>
          <t>Spare woofer</t>
        </is>
      </c>
      <c r="F278" s="3" t="n">
        <v>2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Turbosound iQ12 replacement woofer</t>
        </is>
      </c>
      <c r="J278" s="3" t="inlineStr">
        <is>
          <t>Replacement speaker driver.</t>
        </is>
      </c>
      <c r="K278" s="3" t="inlineStr">
        <is>
          <t>12"</t>
        </is>
      </c>
      <c r="L278" s="3" t="n"/>
      <c r="M278" s="3" t="n"/>
      <c r="N278" s="3" t="inlineStr">
        <is>
          <t>PRICE NOT CONFIRMED.</t>
        </is>
      </c>
      <c r="O278" s="3" t="n">
        <v>18</v>
      </c>
    </row>
    <row r="279" ht="90" customHeight="1">
      <c r="A279" s="3" t="n"/>
      <c r="B279" s="4" t="inlineStr">
        <is>
          <t>UL4 UniPlex Cardioid Lavalier Mic</t>
        </is>
      </c>
      <c r="C279" s="8" t="inlineStr">
        <is>
          <t>Audio</t>
        </is>
      </c>
      <c r="D279" s="3" t="inlineStr">
        <is>
          <t>Audio</t>
        </is>
      </c>
      <c r="E279" s="3" t="inlineStr">
        <is>
          <t>Lavalier mic</t>
        </is>
      </c>
      <c r="F279" s="3" t="n">
        <v>1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Shure UL4 UniPlex</t>
        </is>
      </c>
      <c r="J279" s="3" t="inlineStr">
        <is>
          <t>Cardioid lav mic.</t>
        </is>
      </c>
      <c r="K279" s="3" t="inlineStr">
        <is>
          <t>Cardioid; TA4F</t>
        </is>
      </c>
      <c r="L279" s="3" t="n"/>
      <c r="M279" s="3" t="n"/>
      <c r="N279" s="3" t="inlineStr">
        <is>
          <t>PRICE NOT CONFIRMED.</t>
        </is>
      </c>
      <c r="O279" s="3" t="n">
        <v>18</v>
      </c>
    </row>
    <row r="280" ht="90" customHeight="1">
      <c r="A280" s="3" t="n"/>
      <c r="B280" s="4" t="inlineStr">
        <is>
          <t>Ultimate Support Speaker Stand Covers</t>
        </is>
      </c>
      <c r="C280" s="8" t="inlineStr">
        <is>
          <t>Audio</t>
        </is>
      </c>
      <c r="D280" s="3" t="inlineStr">
        <is>
          <t>Audio</t>
        </is>
      </c>
      <c r="E280" s="3" t="inlineStr">
        <is>
          <t>Cover</t>
        </is>
      </c>
      <c r="F280" s="3" t="n">
        <v>4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Speaker stand cover</t>
        </is>
      </c>
      <c r="J280" s="3" t="inlineStr">
        <is>
          <t>Fabric cover for speaker stands.</t>
        </is>
      </c>
      <c r="K280" s="3" t="inlineStr"/>
      <c r="L280" s="3" t="n"/>
      <c r="M280" s="3" t="n"/>
      <c r="N280" s="3" t="inlineStr">
        <is>
          <t>PRICE NOT CONFIRMED.</t>
        </is>
      </c>
      <c r="O280" s="3" t="n">
        <v>18</v>
      </c>
    </row>
    <row r="281" ht="90" customHeight="1">
      <c r="A281" s="3" t="n"/>
      <c r="B281" s="4" t="inlineStr">
        <is>
          <t>URSA Wireless Beltpack Pouch (Black)</t>
        </is>
      </c>
      <c r="C281" s="8" t="inlineStr">
        <is>
          <t>Audio</t>
        </is>
      </c>
      <c r="D281" s="3" t="inlineStr">
        <is>
          <t>Wireless Accessories</t>
        </is>
      </c>
      <c r="E281" s="3" t="inlineStr">
        <is>
          <t>Beltpack pouch</t>
        </is>
      </c>
      <c r="F281" s="3" t="n">
        <v>7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URSA Waist Strap</t>
        </is>
      </c>
      <c r="J281" s="3" t="inlineStr">
        <is>
          <t>Elastic strap that holds a beltpack on a performer.</t>
        </is>
      </c>
      <c r="K281" s="3" t="inlineStr"/>
      <c r="L281" s="3" t="n"/>
      <c r="M281" s="3" t="n"/>
      <c r="N281" s="3" t="inlineStr">
        <is>
          <t>PRICE NOT CONFIRMED.</t>
        </is>
      </c>
      <c r="O281" s="3" t="n">
        <v>18</v>
      </c>
    </row>
    <row r="282" ht="90" customHeight="1">
      <c r="A282" s="3" t="n"/>
      <c r="B282" s="4" t="inlineStr">
        <is>
          <t>VRX Waterproof Cover (Double)</t>
        </is>
      </c>
      <c r="C282" s="8" t="inlineStr">
        <is>
          <t>Audio</t>
        </is>
      </c>
      <c r="D282" s="3" t="inlineStr">
        <is>
          <t>Audio</t>
        </is>
      </c>
      <c r="E282" s="3" t="inlineStr">
        <is>
          <t>Speaker cover</t>
        </is>
      </c>
      <c r="F282" s="3" t="n">
        <v>2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Rain cover for 2x VRX</t>
        </is>
      </c>
      <c r="J282" s="3" t="inlineStr">
        <is>
          <t>Rain cover.</t>
        </is>
      </c>
      <c r="K282" s="3" t="inlineStr"/>
      <c r="L282" s="3" t="n"/>
      <c r="M282" s="3" t="n"/>
      <c r="N282" s="3" t="inlineStr">
        <is>
          <t>PRICE NOT CONFIRMED.</t>
        </is>
      </c>
      <c r="O282" s="3" t="n">
        <v>19</v>
      </c>
    </row>
    <row r="283" ht="90" customHeight="1">
      <c r="A283" s="3" t="n"/>
      <c r="B283" s="4" t="inlineStr">
        <is>
          <t>VRX Waterproof Cover (Single)</t>
        </is>
      </c>
      <c r="C283" s="8" t="inlineStr">
        <is>
          <t>Audio</t>
        </is>
      </c>
      <c r="D283" s="3" t="inlineStr">
        <is>
          <t>Audio</t>
        </is>
      </c>
      <c r="E283" s="3" t="inlineStr">
        <is>
          <t>Speaker cover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Rain cover for VRX</t>
        </is>
      </c>
      <c r="J283" s="3" t="inlineStr">
        <is>
          <t>Rain cover.</t>
        </is>
      </c>
      <c r="K283" s="3" t="inlineStr"/>
      <c r="L283" s="3" t="n"/>
      <c r="M283" s="3" t="n"/>
      <c r="N283" s="3" t="inlineStr">
        <is>
          <t>PRICE NOT CONFIRMED.</t>
        </is>
      </c>
      <c r="O283" s="3" t="n">
        <v>19</v>
      </c>
    </row>
    <row r="284" ht="90" customHeight="1">
      <c r="A284" s="3" t="n"/>
      <c r="B284" s="4" t="inlineStr">
        <is>
          <t>Whirlwind DIRECT2 Dual Direct Box</t>
        </is>
      </c>
      <c r="C284" s="8" t="inlineStr">
        <is>
          <t>Audio</t>
        </is>
      </c>
      <c r="D284" s="3" t="inlineStr">
        <is>
          <t>Audio</t>
        </is>
      </c>
      <c r="E284" s="3" t="inlineStr">
        <is>
          <t>DI box</t>
        </is>
      </c>
      <c r="F284" s="3" t="n">
        <v>2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Whirlwind DIRECT2</t>
        </is>
      </c>
      <c r="J284" s="3" t="inlineStr">
        <is>
          <t>Two-channel passive DI.</t>
        </is>
      </c>
      <c r="K284" s="3" t="inlineStr">
        <is>
          <t>2 ch; passive</t>
        </is>
      </c>
      <c r="L284" s="3" t="n"/>
      <c r="M284" s="3" t="n"/>
      <c r="N284" s="3" t="inlineStr">
        <is>
          <t>PRICE NOT CONFIRMED.</t>
        </is>
      </c>
      <c r="O284" s="3" t="n">
        <v>19</v>
      </c>
    </row>
    <row r="285" ht="90" customHeight="1">
      <c r="A285" s="3" t="n"/>
      <c r="B285" s="4" t="inlineStr">
        <is>
          <t>Whirlwind In-Line XLR Barrel Ground Lifter</t>
        </is>
      </c>
      <c r="C285" s="8" t="inlineStr">
        <is>
          <t>Audio</t>
        </is>
      </c>
      <c r="D285" s="3" t="inlineStr">
        <is>
          <t>Audio</t>
        </is>
      </c>
      <c r="E285" s="3" t="inlineStr">
        <is>
          <t>Ground lift</t>
        </is>
      </c>
      <c r="F285" s="3" t="n">
        <v>6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Whirlwind LIFTER</t>
        </is>
      </c>
      <c r="J285" s="3" t="inlineStr">
        <is>
          <t>Inline adapter that breaks ground loops (kills hum).</t>
        </is>
      </c>
      <c r="K285" s="3" t="inlineStr">
        <is>
          <t>XLR F-M</t>
        </is>
      </c>
      <c r="L285" s="3" t="n"/>
      <c r="M285" s="3" t="n"/>
      <c r="N285" s="3" t="inlineStr">
        <is>
          <t>PRICE NOT CONFIRMED.</t>
        </is>
      </c>
      <c r="O285" s="3" t="n">
        <v>19</v>
      </c>
    </row>
    <row r="286" ht="90" customHeight="1">
      <c r="A286" s="3" t="n"/>
      <c r="B286" s="4" t="inlineStr">
        <is>
          <t>Wireless Beltpack Shure Belts</t>
        </is>
      </c>
      <c r="C286" s="8" t="inlineStr">
        <is>
          <t>Audio</t>
        </is>
      </c>
      <c r="D286" s="3" t="inlineStr">
        <is>
          <t>Audio</t>
        </is>
      </c>
      <c r="E286" s="3" t="inlineStr">
        <is>
          <t>Beltpack belt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Shure belt pouch</t>
        </is>
      </c>
      <c r="J286" s="3" t="inlineStr">
        <is>
          <t>Holds a beltpack on a performer.</t>
        </is>
      </c>
      <c r="K286" s="3" t="inlineStr"/>
      <c r="L286" s="3" t="n"/>
      <c r="M286" s="3" t="n"/>
      <c r="N286" s="3" t="inlineStr">
        <is>
          <t>PRICE NOT CONFIRMED.</t>
        </is>
      </c>
      <c r="O286" s="3" t="n">
        <v>19</v>
      </c>
    </row>
    <row r="287" ht="90" customHeight="1">
      <c r="A287" s="3" t="n"/>
      <c r="B287" s="4" t="inlineStr">
        <is>
          <t>Wireless Beltpack Tune Belts</t>
        </is>
      </c>
      <c r="C287" s="8" t="inlineStr">
        <is>
          <t>Audio</t>
        </is>
      </c>
      <c r="D287" s="3" t="inlineStr">
        <is>
          <t>Wireless Accessories</t>
        </is>
      </c>
      <c r="E287" s="3" t="inlineStr">
        <is>
          <t>Beltpack belt</t>
        </is>
      </c>
      <c r="F287" s="3" t="n">
        <v>64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TuneBelt AB2</t>
        </is>
      </c>
      <c r="J287" s="3" t="inlineStr">
        <is>
          <t>Belt that holds a wireless beltpack.</t>
        </is>
      </c>
      <c r="K287" s="3" t="inlineStr"/>
      <c r="L287" s="3" t="n"/>
      <c r="M287" s="3" t="n"/>
      <c r="N287" s="3" t="inlineStr">
        <is>
          <t>PRICE NOT CONFIRMED.</t>
        </is>
      </c>
      <c r="O287" s="3" t="n">
        <v>19</v>
      </c>
    </row>
    <row r="288" ht="90" customHeight="1">
      <c r="A288" s="3" t="n"/>
      <c r="B288" s="4" t="inlineStr">
        <is>
          <t>XLR Cable Package</t>
        </is>
      </c>
      <c r="C288" s="8" t="inlineStr">
        <is>
          <t>Audio</t>
        </is>
      </c>
      <c r="D288" s="3" t="inlineStr">
        <is>
          <t>Audio</t>
        </is>
      </c>
      <c r="E288" s="3" t="inlineStr">
        <is>
          <t>Package</t>
        </is>
      </c>
      <c r="F288" s="3" t="n">
        <v>3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Case of XLR cables</t>
        </is>
      </c>
      <c r="J288" s="3" t="inlineStr">
        <is>
          <t>Bundle of mic cables. Skip this one when studying.</t>
        </is>
      </c>
      <c r="K288" s="3" t="inlineStr"/>
      <c r="L288" s="3" t="n"/>
      <c r="M288" s="3" t="n"/>
      <c r="N288" s="3" t="inlineStr">
        <is>
          <t>Skip this one when studying.</t>
        </is>
      </c>
      <c r="O288" s="3" t="n">
        <v>19</v>
      </c>
    </row>
    <row r="289" ht="90" customHeight="1">
      <c r="A289" s="3" t="n"/>
      <c r="B289" s="4" t="inlineStr">
        <is>
          <t>XLR Female to 1/4" TRS Cable</t>
        </is>
      </c>
      <c r="C289" s="8" t="inlineStr">
        <is>
          <t>Audio</t>
        </is>
      </c>
      <c r="D289" s="3" t="inlineStr">
        <is>
          <t>Audio</t>
        </is>
      </c>
      <c r="E289" s="3" t="inlineStr">
        <is>
          <t>Audio cable</t>
        </is>
      </c>
      <c r="F289" s="3" t="n">
        <v>6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XLR-F to 1/4" TRS</t>
        </is>
      </c>
      <c r="J289" s="3" t="inlineStr">
        <is>
          <t>Adapter cable.</t>
        </is>
      </c>
      <c r="K289" s="3" t="inlineStr"/>
      <c r="L289" s="3" t="n"/>
      <c r="M289" s="3" t="n"/>
      <c r="N289" s="3" t="inlineStr">
        <is>
          <t>PRICE NOT CONFIRMED.</t>
        </is>
      </c>
      <c r="O289" s="3" t="n">
        <v>19</v>
      </c>
    </row>
    <row r="290" ht="90" customHeight="1">
      <c r="A290" s="3" t="n"/>
      <c r="B290" s="4" t="inlineStr">
        <is>
          <t>XLR Male to 1/4" TRS Cable (10 ft.)</t>
        </is>
      </c>
      <c r="C290" s="8" t="inlineStr">
        <is>
          <t>Audio</t>
        </is>
      </c>
      <c r="D290" s="3" t="inlineStr">
        <is>
          <t>Audio</t>
        </is>
      </c>
      <c r="E290" s="3" t="inlineStr">
        <is>
          <t>Audio cable</t>
        </is>
      </c>
      <c r="F290" s="3" t="n">
        <v>1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XLR-M to 1/4" TRS 10'</t>
        </is>
      </c>
      <c r="J290" s="3" t="inlineStr">
        <is>
          <t>Adapter cable.</t>
        </is>
      </c>
      <c r="K290" s="3" t="inlineStr">
        <is>
          <t>10 ft</t>
        </is>
      </c>
      <c r="L290" s="3" t="n"/>
      <c r="M290" s="3" t="n"/>
      <c r="N290" s="3" t="inlineStr">
        <is>
          <t>PRICE NOT CONFIRMED.</t>
        </is>
      </c>
      <c r="O290" s="3" t="n">
        <v>19</v>
      </c>
    </row>
    <row r="291" ht="90" customHeight="1">
      <c r="A291" s="3" t="n"/>
      <c r="B291" s="4" t="inlineStr">
        <is>
          <t>XLR Male to 1/4" TRS Cable (6ft.)</t>
        </is>
      </c>
      <c r="C291" s="8" t="inlineStr">
        <is>
          <t>Audio</t>
        </is>
      </c>
      <c r="D291" s="3" t="inlineStr">
        <is>
          <t>Audio</t>
        </is>
      </c>
      <c r="E291" s="3" t="inlineStr">
        <is>
          <t>Audio cable</t>
        </is>
      </c>
      <c r="F291" s="3" t="n">
        <v>1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XLR-M to 1/4" TRS 6'</t>
        </is>
      </c>
      <c r="J291" s="3" t="inlineStr">
        <is>
          <t>Adapter cable.</t>
        </is>
      </c>
      <c r="K291" s="3" t="inlineStr">
        <is>
          <t>6 ft</t>
        </is>
      </c>
      <c r="L291" s="3" t="n"/>
      <c r="M291" s="3" t="n"/>
      <c r="N291" s="3" t="inlineStr">
        <is>
          <t>PRICE NOT CONFIRMED.</t>
        </is>
      </c>
      <c r="O291" s="3" t="n">
        <v>19</v>
      </c>
    </row>
  </sheetData>
  <autoFilter ref="A1:O291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L4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L10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L20" r:id="rId21"/>
    <hyperlink xmlns:r="http://schemas.openxmlformats.org/officeDocument/2006/relationships" ref="M20" r:id="rId22"/>
    <hyperlink xmlns:r="http://schemas.openxmlformats.org/officeDocument/2006/relationships" ref="L21" r:id="rId23"/>
    <hyperlink xmlns:r="http://schemas.openxmlformats.org/officeDocument/2006/relationships" ref="M21" r:id="rId24"/>
    <hyperlink xmlns:r="http://schemas.openxmlformats.org/officeDocument/2006/relationships" ref="L22" r:id="rId25"/>
    <hyperlink xmlns:r="http://schemas.openxmlformats.org/officeDocument/2006/relationships" ref="M22" r:id="rId26"/>
    <hyperlink xmlns:r="http://schemas.openxmlformats.org/officeDocument/2006/relationships" ref="M23" r:id="rId27"/>
    <hyperlink xmlns:r="http://schemas.openxmlformats.org/officeDocument/2006/relationships" ref="M24" r:id="rId28"/>
    <hyperlink xmlns:r="http://schemas.openxmlformats.org/officeDocument/2006/relationships" ref="M25" r:id="rId29"/>
    <hyperlink xmlns:r="http://schemas.openxmlformats.org/officeDocument/2006/relationships" ref="M26" r:id="rId30"/>
    <hyperlink xmlns:r="http://schemas.openxmlformats.org/officeDocument/2006/relationships" ref="M27" r:id="rId31"/>
    <hyperlink xmlns:r="http://schemas.openxmlformats.org/officeDocument/2006/relationships" ref="M28" r:id="rId32"/>
    <hyperlink xmlns:r="http://schemas.openxmlformats.org/officeDocument/2006/relationships" ref="M29" r:id="rId33"/>
    <hyperlink xmlns:r="http://schemas.openxmlformats.org/officeDocument/2006/relationships" ref="L30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L33" r:id="rId38"/>
    <hyperlink xmlns:r="http://schemas.openxmlformats.org/officeDocument/2006/relationships" ref="M33" r:id="rId39"/>
    <hyperlink xmlns:r="http://schemas.openxmlformats.org/officeDocument/2006/relationships" ref="L34" r:id="rId40"/>
    <hyperlink xmlns:r="http://schemas.openxmlformats.org/officeDocument/2006/relationships" ref="M34" r:id="rId41"/>
    <hyperlink xmlns:r="http://schemas.openxmlformats.org/officeDocument/2006/relationships" ref="M35" r:id="rId42"/>
    <hyperlink xmlns:r="http://schemas.openxmlformats.org/officeDocument/2006/relationships" ref="M36" r:id="rId43"/>
    <hyperlink xmlns:r="http://schemas.openxmlformats.org/officeDocument/2006/relationships" ref="M37" r:id="rId44"/>
    <hyperlink xmlns:r="http://schemas.openxmlformats.org/officeDocument/2006/relationships" ref="M38" r:id="rId45"/>
    <hyperlink xmlns:r="http://schemas.openxmlformats.org/officeDocument/2006/relationships" ref="M39" r:id="rId46"/>
    <hyperlink xmlns:r="http://schemas.openxmlformats.org/officeDocument/2006/relationships" ref="M40" r:id="rId47"/>
    <hyperlink xmlns:r="http://schemas.openxmlformats.org/officeDocument/2006/relationships" ref="M41" r:id="rId48"/>
    <hyperlink xmlns:r="http://schemas.openxmlformats.org/officeDocument/2006/relationships" ref="M42" r:id="rId49"/>
    <hyperlink xmlns:r="http://schemas.openxmlformats.org/officeDocument/2006/relationships" ref="M43" r:id="rId50"/>
    <hyperlink xmlns:r="http://schemas.openxmlformats.org/officeDocument/2006/relationships" ref="M44" r:id="rId51"/>
    <hyperlink xmlns:r="http://schemas.openxmlformats.org/officeDocument/2006/relationships" ref="M45" r:id="rId52"/>
    <hyperlink xmlns:r="http://schemas.openxmlformats.org/officeDocument/2006/relationships" ref="M46" r:id="rId53"/>
    <hyperlink xmlns:r="http://schemas.openxmlformats.org/officeDocument/2006/relationships" ref="M47" r:id="rId54"/>
    <hyperlink xmlns:r="http://schemas.openxmlformats.org/officeDocument/2006/relationships" ref="M48" r:id="rId55"/>
    <hyperlink xmlns:r="http://schemas.openxmlformats.org/officeDocument/2006/relationships" ref="M49" r:id="rId56"/>
    <hyperlink xmlns:r="http://schemas.openxmlformats.org/officeDocument/2006/relationships" ref="M50" r:id="rId57"/>
    <hyperlink xmlns:r="http://schemas.openxmlformats.org/officeDocument/2006/relationships" ref="M51" r:id="rId58"/>
    <hyperlink xmlns:r="http://schemas.openxmlformats.org/officeDocument/2006/relationships" ref="M52" r:id="rId59"/>
    <hyperlink xmlns:r="http://schemas.openxmlformats.org/officeDocument/2006/relationships" ref="M53" r:id="rId60"/>
    <hyperlink xmlns:r="http://schemas.openxmlformats.org/officeDocument/2006/relationships" ref="M54" r:id="rId61"/>
    <hyperlink xmlns:r="http://schemas.openxmlformats.org/officeDocument/2006/relationships" ref="M55" r:id="rId62"/>
    <hyperlink xmlns:r="http://schemas.openxmlformats.org/officeDocument/2006/relationships" ref="M56" r:id="rId63"/>
    <hyperlink xmlns:r="http://schemas.openxmlformats.org/officeDocument/2006/relationships" ref="M57" r:id="rId64"/>
    <hyperlink xmlns:r="http://schemas.openxmlformats.org/officeDocument/2006/relationships" ref="M58" r:id="rId65"/>
    <hyperlink xmlns:r="http://schemas.openxmlformats.org/officeDocument/2006/relationships" ref="L59" r:id="rId66"/>
    <hyperlink xmlns:r="http://schemas.openxmlformats.org/officeDocument/2006/relationships" ref="M59" r:id="rId67"/>
    <hyperlink xmlns:r="http://schemas.openxmlformats.org/officeDocument/2006/relationships" ref="M60" r:id="rId68"/>
    <hyperlink xmlns:r="http://schemas.openxmlformats.org/officeDocument/2006/relationships" ref="L61" r:id="rId69"/>
    <hyperlink xmlns:r="http://schemas.openxmlformats.org/officeDocument/2006/relationships" ref="M61" r:id="rId70"/>
    <hyperlink xmlns:r="http://schemas.openxmlformats.org/officeDocument/2006/relationships" ref="M62" r:id="rId71"/>
    <hyperlink xmlns:r="http://schemas.openxmlformats.org/officeDocument/2006/relationships" ref="M63" r:id="rId72"/>
    <hyperlink xmlns:r="http://schemas.openxmlformats.org/officeDocument/2006/relationships" ref="M64" r:id="rId73"/>
    <hyperlink xmlns:r="http://schemas.openxmlformats.org/officeDocument/2006/relationships" ref="L65" r:id="rId74"/>
    <hyperlink xmlns:r="http://schemas.openxmlformats.org/officeDocument/2006/relationships" ref="M65" r:id="rId75"/>
    <hyperlink xmlns:r="http://schemas.openxmlformats.org/officeDocument/2006/relationships" ref="M66" r:id="rId76"/>
    <hyperlink xmlns:r="http://schemas.openxmlformats.org/officeDocument/2006/relationships" ref="M67" r:id="rId77"/>
    <hyperlink xmlns:r="http://schemas.openxmlformats.org/officeDocument/2006/relationships" ref="M68" r:id="rId78"/>
    <hyperlink xmlns:r="http://schemas.openxmlformats.org/officeDocument/2006/relationships" ref="M69" r:id="rId79"/>
    <hyperlink xmlns:r="http://schemas.openxmlformats.org/officeDocument/2006/relationships" ref="M70" r:id="rId80"/>
    <hyperlink xmlns:r="http://schemas.openxmlformats.org/officeDocument/2006/relationships" ref="M71" r:id="rId81"/>
    <hyperlink xmlns:r="http://schemas.openxmlformats.org/officeDocument/2006/relationships" ref="M72" r:id="rId82"/>
    <hyperlink xmlns:r="http://schemas.openxmlformats.org/officeDocument/2006/relationships" ref="L73" r:id="rId83"/>
    <hyperlink xmlns:r="http://schemas.openxmlformats.org/officeDocument/2006/relationships" ref="M73" r:id="rId84"/>
    <hyperlink xmlns:r="http://schemas.openxmlformats.org/officeDocument/2006/relationships" ref="M74" r:id="rId85"/>
    <hyperlink xmlns:r="http://schemas.openxmlformats.org/officeDocument/2006/relationships" ref="M75" r:id="rId86"/>
    <hyperlink xmlns:r="http://schemas.openxmlformats.org/officeDocument/2006/relationships" ref="L76" r:id="rId87"/>
    <hyperlink xmlns:r="http://schemas.openxmlformats.org/officeDocument/2006/relationships" ref="M76" r:id="rId88"/>
    <hyperlink xmlns:r="http://schemas.openxmlformats.org/officeDocument/2006/relationships" ref="M77" r:id="rId89"/>
    <hyperlink xmlns:r="http://schemas.openxmlformats.org/officeDocument/2006/relationships" ref="M78" r:id="rId90"/>
    <hyperlink xmlns:r="http://schemas.openxmlformats.org/officeDocument/2006/relationships" ref="M79" r:id="rId91"/>
    <hyperlink xmlns:r="http://schemas.openxmlformats.org/officeDocument/2006/relationships" ref="M80" r:id="rId92"/>
    <hyperlink xmlns:r="http://schemas.openxmlformats.org/officeDocument/2006/relationships" ref="L81" r:id="rId93"/>
    <hyperlink xmlns:r="http://schemas.openxmlformats.org/officeDocument/2006/relationships" ref="M81" r:id="rId94"/>
    <hyperlink xmlns:r="http://schemas.openxmlformats.org/officeDocument/2006/relationships" ref="M82" r:id="rId95"/>
    <hyperlink xmlns:r="http://schemas.openxmlformats.org/officeDocument/2006/relationships" ref="M83" r:id="rId96"/>
    <hyperlink xmlns:r="http://schemas.openxmlformats.org/officeDocument/2006/relationships" ref="M84" r:id="rId97"/>
    <hyperlink xmlns:r="http://schemas.openxmlformats.org/officeDocument/2006/relationships" ref="M85" r:id="rId98"/>
    <hyperlink xmlns:r="http://schemas.openxmlformats.org/officeDocument/2006/relationships" ref="M86" r:id="rId99"/>
    <hyperlink xmlns:r="http://schemas.openxmlformats.org/officeDocument/2006/relationships" ref="M87" r:id="rId100"/>
    <hyperlink xmlns:r="http://schemas.openxmlformats.org/officeDocument/2006/relationships" ref="M88" r:id="rId101"/>
    <hyperlink xmlns:r="http://schemas.openxmlformats.org/officeDocument/2006/relationships" ref="M89" r:id="rId102"/>
    <hyperlink xmlns:r="http://schemas.openxmlformats.org/officeDocument/2006/relationships" ref="M90" r:id="rId103"/>
    <hyperlink xmlns:r="http://schemas.openxmlformats.org/officeDocument/2006/relationships" ref="L91" r:id="rId104"/>
    <hyperlink xmlns:r="http://schemas.openxmlformats.org/officeDocument/2006/relationships" ref="M91" r:id="rId105"/>
    <hyperlink xmlns:r="http://schemas.openxmlformats.org/officeDocument/2006/relationships" ref="M92" r:id="rId106"/>
    <hyperlink xmlns:r="http://schemas.openxmlformats.org/officeDocument/2006/relationships" ref="M93" r:id="rId107"/>
    <hyperlink xmlns:r="http://schemas.openxmlformats.org/officeDocument/2006/relationships" ref="M94" r:id="rId108"/>
    <hyperlink xmlns:r="http://schemas.openxmlformats.org/officeDocument/2006/relationships" ref="M95" r:id="rId109"/>
    <hyperlink xmlns:r="http://schemas.openxmlformats.org/officeDocument/2006/relationships" ref="M96" r:id="rId110"/>
    <hyperlink xmlns:r="http://schemas.openxmlformats.org/officeDocument/2006/relationships" ref="M97" r:id="rId111"/>
    <hyperlink xmlns:r="http://schemas.openxmlformats.org/officeDocument/2006/relationships" ref="M98" r:id="rId112"/>
    <hyperlink xmlns:r="http://schemas.openxmlformats.org/officeDocument/2006/relationships" ref="M99" r:id="rId113"/>
    <hyperlink xmlns:r="http://schemas.openxmlformats.org/officeDocument/2006/relationships" ref="M100" r:id="rId114"/>
    <hyperlink xmlns:r="http://schemas.openxmlformats.org/officeDocument/2006/relationships" ref="M101" r:id="rId115"/>
    <hyperlink xmlns:r="http://schemas.openxmlformats.org/officeDocument/2006/relationships" ref="M102" r:id="rId116"/>
    <hyperlink xmlns:r="http://schemas.openxmlformats.org/officeDocument/2006/relationships" ref="M103" r:id="rId117"/>
    <hyperlink xmlns:r="http://schemas.openxmlformats.org/officeDocument/2006/relationships" ref="L104" r:id="rId118"/>
    <hyperlink xmlns:r="http://schemas.openxmlformats.org/officeDocument/2006/relationships" ref="M104" r:id="rId119"/>
    <hyperlink xmlns:r="http://schemas.openxmlformats.org/officeDocument/2006/relationships" ref="M105" r:id="rId120"/>
    <hyperlink xmlns:r="http://schemas.openxmlformats.org/officeDocument/2006/relationships" ref="L106" r:id="rId121"/>
    <hyperlink xmlns:r="http://schemas.openxmlformats.org/officeDocument/2006/relationships" ref="M106" r:id="rId122"/>
    <hyperlink xmlns:r="http://schemas.openxmlformats.org/officeDocument/2006/relationships" ref="L107" r:id="rId123"/>
    <hyperlink xmlns:r="http://schemas.openxmlformats.org/officeDocument/2006/relationships" ref="M107" r:id="rId124"/>
    <hyperlink xmlns:r="http://schemas.openxmlformats.org/officeDocument/2006/relationships" ref="L108" r:id="rId125"/>
    <hyperlink xmlns:r="http://schemas.openxmlformats.org/officeDocument/2006/relationships" ref="M108" r:id="rId126"/>
    <hyperlink xmlns:r="http://schemas.openxmlformats.org/officeDocument/2006/relationships" ref="M109" r:id="rId127"/>
    <hyperlink xmlns:r="http://schemas.openxmlformats.org/officeDocument/2006/relationships" ref="M110" r:id="rId128"/>
    <hyperlink xmlns:r="http://schemas.openxmlformats.org/officeDocument/2006/relationships" ref="M111" r:id="rId129"/>
    <hyperlink xmlns:r="http://schemas.openxmlformats.org/officeDocument/2006/relationships" ref="M112" r:id="rId130"/>
    <hyperlink xmlns:r="http://schemas.openxmlformats.org/officeDocument/2006/relationships" ref="L113" r:id="rId131"/>
    <hyperlink xmlns:r="http://schemas.openxmlformats.org/officeDocument/2006/relationships" ref="M113" r:id="rId132"/>
    <hyperlink xmlns:r="http://schemas.openxmlformats.org/officeDocument/2006/relationships" ref="M114" r:id="rId133"/>
    <hyperlink xmlns:r="http://schemas.openxmlformats.org/officeDocument/2006/relationships" ref="M115" r:id="rId134"/>
    <hyperlink xmlns:r="http://schemas.openxmlformats.org/officeDocument/2006/relationships" ref="M116" r:id="rId135"/>
    <hyperlink xmlns:r="http://schemas.openxmlformats.org/officeDocument/2006/relationships" ref="M117" r:id="rId136"/>
    <hyperlink xmlns:r="http://schemas.openxmlformats.org/officeDocument/2006/relationships" ref="M118" r:id="rId137"/>
    <hyperlink xmlns:r="http://schemas.openxmlformats.org/officeDocument/2006/relationships" ref="M119" r:id="rId138"/>
    <hyperlink xmlns:r="http://schemas.openxmlformats.org/officeDocument/2006/relationships" ref="M120" r:id="rId139"/>
    <hyperlink xmlns:r="http://schemas.openxmlformats.org/officeDocument/2006/relationships" ref="M121" r:id="rId140"/>
    <hyperlink xmlns:r="http://schemas.openxmlformats.org/officeDocument/2006/relationships" ref="M122" r:id="rId141"/>
    <hyperlink xmlns:r="http://schemas.openxmlformats.org/officeDocument/2006/relationships" ref="L123" r:id="rId142"/>
    <hyperlink xmlns:r="http://schemas.openxmlformats.org/officeDocument/2006/relationships" ref="M123" r:id="rId143"/>
    <hyperlink xmlns:r="http://schemas.openxmlformats.org/officeDocument/2006/relationships" ref="M124" r:id="rId144"/>
    <hyperlink xmlns:r="http://schemas.openxmlformats.org/officeDocument/2006/relationships" ref="M125" r:id="rId145"/>
    <hyperlink xmlns:r="http://schemas.openxmlformats.org/officeDocument/2006/relationships" ref="M126" r:id="rId146"/>
    <hyperlink xmlns:r="http://schemas.openxmlformats.org/officeDocument/2006/relationships" ref="L127" r:id="rId147"/>
    <hyperlink xmlns:r="http://schemas.openxmlformats.org/officeDocument/2006/relationships" ref="M127" r:id="rId148"/>
    <hyperlink xmlns:r="http://schemas.openxmlformats.org/officeDocument/2006/relationships" ref="M128" r:id="rId149"/>
    <hyperlink xmlns:r="http://schemas.openxmlformats.org/officeDocument/2006/relationships" ref="M129" r:id="rId150"/>
    <hyperlink xmlns:r="http://schemas.openxmlformats.org/officeDocument/2006/relationships" ref="L130" r:id="rId151"/>
    <hyperlink xmlns:r="http://schemas.openxmlformats.org/officeDocument/2006/relationships" ref="M130" r:id="rId152"/>
    <hyperlink xmlns:r="http://schemas.openxmlformats.org/officeDocument/2006/relationships" ref="M131" r:id="rId153"/>
    <hyperlink xmlns:r="http://schemas.openxmlformats.org/officeDocument/2006/relationships" ref="M132" r:id="rId154"/>
    <hyperlink xmlns:r="http://schemas.openxmlformats.org/officeDocument/2006/relationships" ref="M133" r:id="rId155"/>
    <hyperlink xmlns:r="http://schemas.openxmlformats.org/officeDocument/2006/relationships" ref="L134" r:id="rId156"/>
    <hyperlink xmlns:r="http://schemas.openxmlformats.org/officeDocument/2006/relationships" ref="M134" r:id="rId157"/>
    <hyperlink xmlns:r="http://schemas.openxmlformats.org/officeDocument/2006/relationships" ref="M135" r:id="rId158"/>
    <hyperlink xmlns:r="http://schemas.openxmlformats.org/officeDocument/2006/relationships" ref="M136" r:id="rId159"/>
    <hyperlink xmlns:r="http://schemas.openxmlformats.org/officeDocument/2006/relationships" ref="M137" r:id="rId160"/>
    <hyperlink xmlns:r="http://schemas.openxmlformats.org/officeDocument/2006/relationships" ref="M138" r:id="rId161"/>
    <hyperlink xmlns:r="http://schemas.openxmlformats.org/officeDocument/2006/relationships" ref="M139" r:id="rId162"/>
    <hyperlink xmlns:r="http://schemas.openxmlformats.org/officeDocument/2006/relationships" ref="M140" r:id="rId163"/>
    <hyperlink xmlns:r="http://schemas.openxmlformats.org/officeDocument/2006/relationships" ref="M141" r:id="rId164"/>
    <hyperlink xmlns:r="http://schemas.openxmlformats.org/officeDocument/2006/relationships" ref="L142" r:id="rId165"/>
    <hyperlink xmlns:r="http://schemas.openxmlformats.org/officeDocument/2006/relationships" ref="M142" r:id="rId166"/>
    <hyperlink xmlns:r="http://schemas.openxmlformats.org/officeDocument/2006/relationships" ref="M143" r:id="rId167"/>
    <hyperlink xmlns:r="http://schemas.openxmlformats.org/officeDocument/2006/relationships" ref="M144" r:id="rId168"/>
    <hyperlink xmlns:r="http://schemas.openxmlformats.org/officeDocument/2006/relationships" ref="L145" r:id="rId169"/>
    <hyperlink xmlns:r="http://schemas.openxmlformats.org/officeDocument/2006/relationships" ref="M145" r:id="rId170"/>
    <hyperlink xmlns:r="http://schemas.openxmlformats.org/officeDocument/2006/relationships" ref="M146" r:id="rId171"/>
    <hyperlink xmlns:r="http://schemas.openxmlformats.org/officeDocument/2006/relationships" ref="M147" r:id="rId172"/>
    <hyperlink xmlns:r="http://schemas.openxmlformats.org/officeDocument/2006/relationships" ref="M148" r:id="rId173"/>
    <hyperlink xmlns:r="http://schemas.openxmlformats.org/officeDocument/2006/relationships" ref="M149" r:id="rId174"/>
    <hyperlink xmlns:r="http://schemas.openxmlformats.org/officeDocument/2006/relationships" ref="M150" r:id="rId175"/>
    <hyperlink xmlns:r="http://schemas.openxmlformats.org/officeDocument/2006/relationships" ref="M151" r:id="rId176"/>
    <hyperlink xmlns:r="http://schemas.openxmlformats.org/officeDocument/2006/relationships" ref="M152" r:id="rId177"/>
    <hyperlink xmlns:r="http://schemas.openxmlformats.org/officeDocument/2006/relationships" ref="M153" r:id="rId178"/>
    <hyperlink xmlns:r="http://schemas.openxmlformats.org/officeDocument/2006/relationships" ref="L156" r:id="rId179"/>
    <hyperlink xmlns:r="http://schemas.openxmlformats.org/officeDocument/2006/relationships" ref="M156" r:id="rId180"/>
    <hyperlink xmlns:r="http://schemas.openxmlformats.org/officeDocument/2006/relationships" ref="M160" r:id="rId181"/>
    <hyperlink xmlns:r="http://schemas.openxmlformats.org/officeDocument/2006/relationships" ref="M164" r:id="rId182"/>
    <hyperlink xmlns:r="http://schemas.openxmlformats.org/officeDocument/2006/relationships" ref="M165" r:id="rId183"/>
    <hyperlink xmlns:r="http://schemas.openxmlformats.org/officeDocument/2006/relationships" ref="M166" r:id="rId184"/>
    <hyperlink xmlns:r="http://schemas.openxmlformats.org/officeDocument/2006/relationships" ref="M167" r:id="rId185"/>
  </hyperlinks>
  <pageMargins left="0.75" right="0.75" top="1" bottom="1" header="0.5" footer="0.5"/>
  <drawing xmlns:r="http://schemas.openxmlformats.org/officeDocument/2006/relationships" r:id="rId18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9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Obsidian NX1 Onyx Lighting Console</t>
        </is>
      </c>
      <c r="C3" s="9" t="inlineStr">
        <is>
          <t>Lighting</t>
        </is>
      </c>
      <c r="D3" s="3" t="inlineStr">
        <is>
          <t>Lighting</t>
        </is>
      </c>
      <c r="E3" s="3" t="inlineStr">
        <is>
          <t>Lighting console</t>
        </is>
      </c>
      <c r="F3" s="3" t="n">
        <v>1</v>
      </c>
      <c r="G3" s="6" t="n">
        <v>4490</v>
      </c>
      <c r="H3" s="6">
        <f>IF(ISNUMBER(G3),F3*G3,"")</f>
        <v/>
      </c>
      <c r="I3" s="3" t="inlineStr">
        <is>
          <t>Obsidian NX1-16 (current model)</t>
        </is>
      </c>
      <c r="J3" s="3" t="inlineStr">
        <is>
          <t>Lighting console running ONYX.</t>
        </is>
      </c>
      <c r="K3" s="3" t="inlineStr">
        <is>
          <t>4 universes onboard</t>
        </is>
      </c>
      <c r="L3" s="3" t="n"/>
      <c r="M3" s="7" t="inlineStr">
        <is>
          <t>Open</t>
        </is>
      </c>
      <c r="N3" s="3" t="inlineStr">
        <is>
          <t>Price from www.obsidiancontrol.com.</t>
        </is>
      </c>
      <c r="O3" s="3" t="n">
        <v>11</v>
      </c>
    </row>
    <row r="4" ht="90" customHeight="1">
      <c r="A4" s="3" t="n"/>
      <c r="B4" s="4" t="inlineStr">
        <is>
          <t>Chauvet Pro Ovation Reve E-3 IP Multicolor LED Ellipsoidal</t>
        </is>
      </c>
      <c r="C4" s="9" t="inlineStr">
        <is>
          <t>Lighting</t>
        </is>
      </c>
      <c r="D4" s="3" t="inlineStr">
        <is>
          <t>Lighting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Newer, top-tier full-color LED ellipsoidal with very accurate color for theater, TV and corporate stages. Outdoor-rated.</t>
        </is>
      </c>
      <c r="K4" s="3" t="inlineStr">
        <is>
          <t>Multi-color LED engine; IP65; takes Ovation lens tubes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5</v>
      </c>
    </row>
    <row r="5" ht="90" customHeight="1">
      <c r="A5" s="3" t="n"/>
      <c r="B5" s="4" t="inlineStr">
        <is>
          <t>Chauvet Reve E-3 IP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LED ellipsoidal (ERS)</t>
        </is>
      </c>
      <c r="F5" s="3" t="n">
        <v>4</v>
      </c>
      <c r="G5" s="6" t="n">
        <v>2665</v>
      </c>
      <c r="H5" s="6">
        <f>IF(ISNUMBER(G5),F5*G5,"")</f>
        <v/>
      </c>
      <c r="I5" s="3" t="inlineStr">
        <is>
          <t>Chauvet Professional Ovation Reve E-3 IP</t>
        </is>
      </c>
      <c r="J5" s="3" t="inlineStr">
        <is>
          <t>Same fixture as above, listed as a sub-rental for when you need more than your own 4.</t>
        </is>
      </c>
      <c r="K5" s="3" t="inlineStr">
        <is>
          <t>Multi-color LED; IP65</t>
        </is>
      </c>
      <c r="L5" s="3" t="n"/>
      <c r="M5" s="7" t="inlineStr">
        <is>
          <t>Open</t>
        </is>
      </c>
      <c r="N5" s="3" t="inlineStr">
        <is>
          <t>SUB-RENTAL.</t>
        </is>
      </c>
      <c r="O5" s="3" t="n">
        <v>5</v>
      </c>
    </row>
    <row r="6" ht="90" customHeight="1">
      <c r="A6" s="3" t="n"/>
      <c r="B6" s="4" t="inlineStr">
        <is>
          <t>ADJ ElectraPix Bar 16</t>
        </is>
      </c>
      <c r="C6" s="9" t="inlineStr">
        <is>
          <t>Lighting</t>
        </is>
      </c>
      <c r="D6" s="3" t="inlineStr">
        <is>
          <t>Sub-Rental</t>
        </is>
      </c>
      <c r="E6" s="3" t="inlineStr">
        <is>
          <t>LED pixel bar</t>
        </is>
      </c>
      <c r="F6" s="3" t="n">
        <v>12</v>
      </c>
      <c r="G6" s="6" t="n">
        <v>1930</v>
      </c>
      <c r="H6" s="6">
        <f>IF(ISNUMBER(G6),F6*G6,"")</f>
        <v/>
      </c>
      <c r="I6" s="3" t="inlineStr">
        <is>
          <t>ADJ ElectraPix Bar 16 (priced from the 4-pack)</t>
        </is>
      </c>
      <c r="J6" s="3" t="inlineStr">
        <is>
          <t>1-meter bar of 16 super-bright LED 'pixels' you can control one by one: chases, wipes and eye-candy effects on stage.</t>
        </is>
      </c>
      <c r="K6" s="3" t="inlineStr">
        <is>
          <t>1 m; 16 individually controlled RGBW pixels; IP-rated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SUB-RENTAL. Price = 4-pack $7,719.99 divided by 4.</t>
        </is>
      </c>
      <c r="O6" s="3" t="n">
        <v>2</v>
      </c>
    </row>
    <row r="7" ht="90" customHeight="1">
      <c r="A7" s="3" t="n"/>
      <c r="B7" s="4" t="inlineStr">
        <is>
          <t>Chauvet DJ Intimidator Hybrid 140 SR</t>
        </is>
      </c>
      <c r="C7" s="9" t="inlineStr">
        <is>
          <t>Lighting</t>
        </is>
      </c>
      <c r="D7" s="3" t="inlineStr">
        <is>
          <t>Lighting</t>
        </is>
      </c>
      <c r="E7" s="3" t="inlineStr">
        <is>
          <t>Moving head (hybrid)</t>
        </is>
      </c>
      <c r="F7" s="3" t="n">
        <v>2</v>
      </c>
      <c r="G7" s="6" t="n">
        <v>1679.99</v>
      </c>
      <c r="H7" s="6">
        <f>IF(ISNUMBER(G7),F7*G7,"")</f>
        <v/>
      </c>
      <c r="I7" s="3" t="inlineStr">
        <is>
          <t>Chauvet DJ Intimidator Hybrid 140SR</t>
        </is>
      </c>
      <c r="J7" s="3" t="inlineStr">
        <is>
          <t>A moving head that can be a tight BEAM, a SPOT with gobos, or a WASH: three lights in one ('hybrid').</t>
        </is>
      </c>
      <c r="K7" s="3" t="inlineStr">
        <is>
          <t>140W discharge lamp; beam/spot/wash; gobos, prism, zoom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= 2-pack $3,359.98 divided by 2.</t>
        </is>
      </c>
      <c r="O7" s="3" t="n">
        <v>4</v>
      </c>
    </row>
    <row r="8" ht="90" customHeight="1">
      <c r="A8" s="3" t="n"/>
      <c r="B8" s="4" t="inlineStr">
        <is>
          <t>Chauvet Pro Ovation E-910FC IP</t>
        </is>
      </c>
      <c r="C8" s="9" t="inlineStr">
        <is>
          <t>Lighting</t>
        </is>
      </c>
      <c r="D8" s="3" t="inlineStr">
        <is>
          <t>Lighting</t>
        </is>
      </c>
      <c r="E8" s="3" t="inlineStr">
        <is>
          <t>LED ellipsoidal (ERS)</t>
        </is>
      </c>
      <c r="F8" s="3" t="n">
        <v>1</v>
      </c>
      <c r="G8" s="6" t="n">
        <v>1498</v>
      </c>
      <c r="H8" s="6">
        <f>IF(ISNUMBER(G8),F8*G8,"")</f>
        <v/>
      </c>
      <c r="I8" s="3" t="inlineStr">
        <is>
          <t>Chauvet Professional Ovation E-910FC (engine)</t>
        </is>
      </c>
      <c r="J8" s="3" t="inlineStr">
        <is>
          <t>An ellipsoidal ('leko') makes a sharp-edged beam you can shape with shutters and fill with gobo patterns. This one is full-color LED ('FC') and weatherproof ('IP').</t>
        </is>
      </c>
      <c r="K8" s="3" t="inlineStr">
        <is>
          <t>RGBAL LEDs; shutters; takes Ovation HD lens tubes (sold separately); IP65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is the non-IP engine only; the IP version costs more. Lens sold separately.</t>
        </is>
      </c>
      <c r="O8" s="3" t="n">
        <v>5</v>
      </c>
    </row>
    <row r="9" ht="90" customHeight="1">
      <c r="A9" s="3" t="n"/>
      <c r="B9" s="4" t="inlineStr">
        <is>
          <t>ADJ Encore Z7LP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LED zoom PAR</t>
        </is>
      </c>
      <c r="F9" s="3" t="n">
        <v>8</v>
      </c>
      <c r="G9" s="6" t="n">
        <v>899.99</v>
      </c>
      <c r="H9" s="6">
        <f>IF(ISNUMBER(G9),F9*G9,"")</f>
        <v/>
      </c>
      <c r="I9" s="3" t="inlineStr">
        <is>
          <t>ADJ Encore Z7LP (ENC382)</t>
        </is>
      </c>
      <c r="J9" s="3" t="inlineStr">
        <is>
          <t>A PAR is the basic color wash light. This one has 7 LEDs mixing red/green/blue/lime and a motorized zoom, so one light can do a tight beam or a wide wash.</t>
        </is>
      </c>
      <c r="K9" s="3" t="inlineStr">
        <is>
          <t>7 x 20W RGBL; motorized zoom 5-50 degrees; tunable white 2700-7000K; outdoor 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Sale price; list $1,259.95.</t>
        </is>
      </c>
      <c r="O9" s="3" t="n">
        <v>2</v>
      </c>
    </row>
    <row r="10" ht="90" customHeight="1">
      <c r="A10" s="3" t="n"/>
      <c r="B10" s="4" t="inlineStr">
        <is>
          <t>ADJ Link Lighting Console</t>
        </is>
      </c>
      <c r="C10" s="9" t="inlineStr">
        <is>
          <t>Lighting</t>
        </is>
      </c>
      <c r="D10" s="3" t="inlineStr">
        <is>
          <t>Lighting</t>
        </is>
      </c>
      <c r="E10" s="3" t="inlineStr">
        <is>
          <t>Lighting console</t>
        </is>
      </c>
      <c r="F10" s="3" t="n">
        <v>2</v>
      </c>
      <c r="G10" s="6" t="n">
        <v>899.99</v>
      </c>
      <c r="H10" s="6">
        <f>IF(ISNUMBER(G10),F10*G10,"")</f>
        <v/>
      </c>
      <c r="I10" s="3" t="inlineStr">
        <is>
          <t>ADJ LINK 4-universe iPad DMX controller</t>
        </is>
      </c>
      <c r="J10" s="3" t="inlineStr">
        <is>
          <t>A lighting desk with faders and buttons that pairs with an iPad app. Sends DMX to control up to 4 universes (4 x 512 channels) of lights.</t>
        </is>
      </c>
      <c r="K10" s="3" t="inlineStr">
        <is>
          <t>4 DMX universes; 4 x 5-pin DMX out; iPad app (iPad not included)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 t="n"/>
      <c r="B11" s="4" t="inlineStr">
        <is>
          <t>Chauvet DJ LED Followspot 75ST</t>
        </is>
      </c>
      <c r="C11" s="9" t="inlineStr">
        <is>
          <t>Lighting</t>
        </is>
      </c>
      <c r="D11" s="3" t="inlineStr">
        <is>
          <t>Lighting</t>
        </is>
      </c>
      <c r="E11" s="3" t="inlineStr">
        <is>
          <t>Followspot</t>
        </is>
      </c>
      <c r="F11" s="3" t="n">
        <v>2</v>
      </c>
      <c r="G11" s="6" t="n">
        <v>729.99</v>
      </c>
      <c r="H11" s="6">
        <f>IF(ISNUMBER(G11),F11*G11,"")</f>
        <v/>
      </c>
      <c r="I11" s="3" t="inlineStr">
        <is>
          <t>Chauvet DJ LED Followspot 75ST</t>
        </is>
      </c>
      <c r="J11" s="3" t="inlineStr">
        <is>
          <t>A spotlight an operator aims by hand to follow a performer or speaker around the stage.</t>
        </is>
      </c>
      <c r="K11" s="3" t="inlineStr">
        <is>
          <t>75W LED; zoom/focus; color wheel; stand included; DMX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4</v>
      </c>
    </row>
    <row r="12" ht="90" customHeight="1">
      <c r="A12" s="3" t="n"/>
      <c r="B12" s="4" t="inlineStr">
        <is>
          <t>Obsidian Netron EN4 Ethernet to DMX Gateway</t>
        </is>
      </c>
      <c r="C12" s="9" t="inlineStr">
        <is>
          <t>Lighting</t>
        </is>
      </c>
      <c r="D12" s="3" t="inlineStr">
        <is>
          <t>Lighting</t>
        </is>
      </c>
      <c r="E12" s="3" t="inlineStr">
        <is>
          <t>DMX node</t>
        </is>
      </c>
      <c r="F12" s="3" t="n">
        <v>2</v>
      </c>
      <c r="G12" s="6" t="n">
        <v>690</v>
      </c>
      <c r="H12" s="6">
        <f>IF(ISNUMBER(G12),F12*G12,"")</f>
        <v/>
      </c>
      <c r="I12" s="3" t="inlineStr">
        <is>
          <t>Obsidian Netron EN4 (regular price)</t>
        </is>
      </c>
      <c r="J12" s="3" t="inlineStr">
        <is>
          <t>Turns network lighting data into 4 DMX lines.</t>
        </is>
      </c>
      <c r="K12" s="3" t="inlineStr">
        <is>
          <t>4 DMX ports</t>
        </is>
      </c>
      <c r="L12" s="3" t="n"/>
      <c r="M12" s="7" t="inlineStr">
        <is>
          <t>Open</t>
        </is>
      </c>
      <c r="N12" s="3" t="inlineStr">
        <is>
          <t>Price from www.obsidiancontrol.com.</t>
        </is>
      </c>
      <c r="O12" s="3" t="n">
        <v>11</v>
      </c>
    </row>
    <row r="13" ht="90" customHeight="1">
      <c r="A13" s="3" t="n"/>
      <c r="B13" s="4" t="inlineStr">
        <is>
          <t>Chauvet DJ Hurricane Haze 4D</t>
        </is>
      </c>
      <c r="C13" s="9" t="inlineStr">
        <is>
          <t>Lighting</t>
        </is>
      </c>
      <c r="D13" s="3" t="inlineStr">
        <is>
          <t>Lighting</t>
        </is>
      </c>
      <c r="E13" s="3" t="inlineStr">
        <is>
          <t>Hazer</t>
        </is>
      </c>
      <c r="F13" s="3" t="n">
        <v>1</v>
      </c>
      <c r="G13" s="6" t="n">
        <v>559.99</v>
      </c>
      <c r="H13" s="6">
        <f>IF(ISNUMBER(G13),F13*G13,"")</f>
        <v/>
      </c>
      <c r="I13" s="3" t="inlineStr">
        <is>
          <t>Chauvet DJ Hurricane Haze 4D</t>
        </is>
      </c>
      <c r="J13" s="3" t="inlineStr">
        <is>
          <t>A hazer puts a fine, even mist in the room so beams from moving lights show up. Unlike fog it's thin and hangs in the air.</t>
        </is>
      </c>
      <c r="K13" s="3" t="inlineStr">
        <is>
          <t>Low profile; 4,300 CFM fan; DMX; timer remote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Check venue rules first: haze can set off smoke detectors.</t>
        </is>
      </c>
      <c r="O13" s="3" t="n">
        <v>4</v>
      </c>
    </row>
    <row r="14" ht="90" customHeight="1">
      <c r="A14" s="3" t="n"/>
      <c r="B14" s="4" t="inlineStr">
        <is>
          <t>Chauvet Professional - Amhaze II</t>
        </is>
      </c>
      <c r="C14" s="9" t="inlineStr">
        <is>
          <t>Lighting</t>
        </is>
      </c>
      <c r="D14" s="3" t="inlineStr">
        <is>
          <t>Lighting</t>
        </is>
      </c>
      <c r="E14" s="3" t="inlineStr">
        <is>
          <t>Hazer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Chauvet Professional Amhaze II</t>
        </is>
      </c>
      <c r="J14" s="3" t="inlineStr">
        <is>
          <t>Pro water-based hazer built into its own road case, for bigger rooms and touring.</t>
        </is>
      </c>
      <c r="K14" s="3" t="inlineStr">
        <is>
          <t>Water-based haze; DMX; built-in road case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Regular price; hard to find new now.</t>
        </is>
      </c>
      <c r="O14" s="3" t="n">
        <v>4</v>
      </c>
    </row>
    <row r="15" ht="90" customHeight="1">
      <c r="A15" s="3" t="n"/>
      <c r="B15" s="4" t="inlineStr">
        <is>
          <t>Astera AX1 Pixel Tube RGB LED Tube Light</t>
        </is>
      </c>
      <c r="C15" s="9" t="inlineStr">
        <is>
          <t>Lighting</t>
        </is>
      </c>
      <c r="D15" s="3" t="inlineStr">
        <is>
          <t>Lighting</t>
        </is>
      </c>
      <c r="E15" s="3" t="inlineStr">
        <is>
          <t>LED tube light</t>
        </is>
      </c>
      <c r="F15" s="3" t="n">
        <v>1</v>
      </c>
      <c r="G15" s="6" t="n">
        <v>495</v>
      </c>
      <c r="H15" s="6">
        <f>IF(ISNUMBER(G15),F15*G15,"")</f>
        <v/>
      </c>
      <c r="I15" s="3" t="inlineStr">
        <is>
          <t>Astera AX1 PixelTube (single tube)</t>
        </is>
      </c>
      <c r="J15" s="3" t="inlineStr">
        <is>
          <t>Battery-powered LED tube with 16 controllable color pixels, run wirelessly. Popular for film sets, décor and quick uplighting with no cables.</t>
        </is>
      </c>
      <c r="K15" s="3" t="inlineStr">
        <is>
          <t>~1 m tube; 16 pixels; battery; wireless CRMX DMX; IP65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2</v>
      </c>
    </row>
    <row r="16" ht="90" customHeight="1">
      <c r="A16" s="3" t="n"/>
      <c r="B16" s="4" t="inlineStr">
        <is>
          <t>Obsidian NX K USB ONYX Control Surface</t>
        </is>
      </c>
      <c r="C16" s="9" t="inlineStr">
        <is>
          <t>Lighting</t>
        </is>
      </c>
      <c r="D16" s="3" t="inlineStr">
        <is>
          <t>Lighting</t>
        </is>
      </c>
      <c r="E16" s="3" t="inlineStr">
        <is>
          <t>Control surface</t>
        </is>
      </c>
      <c r="F16" s="3" t="n">
        <v>1</v>
      </c>
      <c r="G16" s="6" t="n">
        <v>490</v>
      </c>
      <c r="H16" s="6">
        <f>IF(ISNUMBER(G16),F16*G16,"")</f>
        <v/>
      </c>
      <c r="I16" s="3" t="inlineStr">
        <is>
          <t>Obsidian NX-K</t>
        </is>
      </c>
      <c r="J16" s="3" t="inlineStr">
        <is>
          <t>Extra buttons/faders for ONYX.</t>
        </is>
      </c>
      <c r="K16" s="3" t="inlineStr">
        <is>
          <t>USB</t>
        </is>
      </c>
      <c r="L16" s="3" t="n"/>
      <c r="M16" s="7" t="inlineStr">
        <is>
          <t>Open</t>
        </is>
      </c>
      <c r="N16" s="3" t="inlineStr">
        <is>
          <t>Price from obsidiancontrol.com.</t>
        </is>
      </c>
      <c r="O16" s="3" t="n">
        <v>11</v>
      </c>
    </row>
    <row r="17" ht="90" customHeight="1">
      <c r="A17" s="3" t="n"/>
      <c r="B17" s="4" t="inlineStr">
        <is>
          <t>Airstream DMX Bridge (Lighting)</t>
        </is>
      </c>
      <c r="C17" s="9" t="inlineStr">
        <is>
          <t>Lighting</t>
        </is>
      </c>
      <c r="D17" s="3" t="inlineStr">
        <is>
          <t>Lighting</t>
        </is>
      </c>
      <c r="E17" s="3" t="inlineStr">
        <is>
          <t>Wireless DMX interface</t>
        </is>
      </c>
      <c r="F17" s="3" t="n">
        <v>1</v>
      </c>
      <c r="G17" s="6" t="n">
        <v>479.99</v>
      </c>
      <c r="H17" s="6">
        <f>IF(ISNUMBER(G17),F17*G17,"")</f>
        <v/>
      </c>
      <c r="I17" s="3" t="inlineStr">
        <is>
          <t>ADJ Airstream DMX Bridge</t>
        </is>
      </c>
      <c r="J17" s="3" t="inlineStr">
        <is>
          <t>Lets an iPad app control DMX lights over Wi-Fi: the app talks to the Bridge, and the Bridge outputs DMX.</t>
        </is>
      </c>
      <c r="K17" s="3" t="inlineStr">
        <is>
          <t>Wi-Fi to 3-pin DMX; works with Airstream iOS app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2</v>
      </c>
    </row>
    <row r="18" ht="90" customHeight="1">
      <c r="A18" s="3" t="n"/>
      <c r="B18" s="4" t="inlineStr">
        <is>
          <t>Chauvet DJ Data Stream 4 Rack</t>
        </is>
      </c>
      <c r="C18" s="9" t="inlineStr">
        <is>
          <t>Lighting</t>
        </is>
      </c>
      <c r="D18" s="3" t="inlineStr">
        <is>
          <t>Lighting</t>
        </is>
      </c>
      <c r="E18" s="3" t="inlineStr">
        <is>
          <t>DMX splitter</t>
        </is>
      </c>
      <c r="F18" s="3" t="n">
        <v>1</v>
      </c>
      <c r="G18" s="6" t="n">
        <v>479.99</v>
      </c>
      <c r="H18" s="6">
        <f>IF(ISNUMBER(G18),F18*G18,"")</f>
        <v/>
      </c>
      <c r="I18" s="3" t="inlineStr">
        <is>
          <t>Chauvet DJ Data Stream 4</t>
        </is>
      </c>
      <c r="J18" s="3" t="inlineStr">
        <is>
          <t>DMX splitter: takes one DMX line and splits it into 4 isolated lines, so you can run lights in 4 directions and one bad fixture can't kill the whole signal.</t>
        </is>
      </c>
      <c r="K18" s="3" t="inlineStr">
        <is>
          <t>1 in / 4 optically isolated out; 3- and 5-pin; 1U rack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MSRP $527. Seen elsewhere for $179.99-$209.99.</t>
        </is>
      </c>
      <c r="O18" s="3" t="n">
        <v>4</v>
      </c>
    </row>
    <row r="19" ht="90" customHeight="1">
      <c r="A19" s="3" t="n"/>
      <c r="B19" s="4" t="inlineStr">
        <is>
          <t>Chauvet Optical Splitter DS4</t>
        </is>
      </c>
      <c r="C19" s="9" t="inlineStr">
        <is>
          <t>Lighting</t>
        </is>
      </c>
      <c r="D19" s="3" t="inlineStr">
        <is>
          <t>Sub-Rental</t>
        </is>
      </c>
      <c r="E19" s="3" t="inlineStr">
        <is>
          <t>DMX splitter</t>
        </is>
      </c>
      <c r="F19" s="3" t="n">
        <v>1</v>
      </c>
      <c r="G19" s="6" t="n">
        <v>479.99</v>
      </c>
      <c r="H19" s="6">
        <f>IF(ISNUMBER(G19),F19*G19,"")</f>
        <v/>
      </c>
      <c r="I19" s="3" t="inlineStr">
        <is>
          <t>Chauvet DJ Data Stream 4</t>
        </is>
      </c>
      <c r="J19" s="3" t="inlineStr">
        <is>
          <t>Same DMX splitter as the Data Stream 4 above (DS4 = Data Stream 4), kept as a sub-rental.</t>
        </is>
      </c>
      <c r="K19" s="3" t="inlineStr">
        <is>
          <t>1 in / 4 isolated out</t>
        </is>
      </c>
      <c r="L19" s="3" t="n"/>
      <c r="M19" s="7" t="inlineStr">
        <is>
          <t>Open</t>
        </is>
      </c>
      <c r="N19" s="3" t="inlineStr">
        <is>
          <t>SUB-RENTAL.</t>
        </is>
      </c>
      <c r="O19" s="3" t="n">
        <v>4</v>
      </c>
    </row>
    <row r="20" ht="90" customHeight="1">
      <c r="A20" s="3" t="n"/>
      <c r="B20" s="4" t="inlineStr">
        <is>
          <t>Chauvet DJ FlareCON Air</t>
        </is>
      </c>
      <c r="C20" s="9" t="inlineStr">
        <is>
          <t>Lighting</t>
        </is>
      </c>
      <c r="D20" s="3" t="inlineStr">
        <is>
          <t>Lighting</t>
        </is>
      </c>
      <c r="E20" s="3" t="inlineStr">
        <is>
          <t>Wireless DMX / Wi-Fi</t>
        </is>
      </c>
      <c r="F20" s="3" t="n">
        <v>1</v>
      </c>
      <c r="G20" s="6" t="n">
        <v>449.99</v>
      </c>
      <c r="H20" s="6">
        <f>IF(ISNUMBER(G20),F20*G20,"")</f>
        <v/>
      </c>
      <c r="I20" s="3" t="inlineStr">
        <is>
          <t>Chauvet DJ FlareCON Air (now FlareCON Air 2)</t>
        </is>
      </c>
      <c r="J20" s="3" t="inlineStr">
        <is>
          <t>Box that lets a phone/tablet app control lights over Wi-Fi and sends the signal out as D-Fi wireless DMX.</t>
        </is>
      </c>
      <c r="K20" s="3" t="inlineStr">
        <is>
          <t>Wi-Fi receiver + D-Fi transmitter; DMX out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Priced as the current FlareCON Air 2.</t>
        </is>
      </c>
      <c r="O20" s="3" t="n">
        <v>4</v>
      </c>
    </row>
    <row r="21" ht="90" customHeight="1">
      <c r="A21" s="3" t="n"/>
      <c r="B21" s="4" t="inlineStr">
        <is>
          <t>Obsidian NX DMX USB 2-Port DMX Node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DMX node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Obsidian NX DMX</t>
        </is>
      </c>
      <c r="J21" s="3" t="inlineStr">
        <is>
          <t>USB interface outputting 2 DMX lines.</t>
        </is>
      </c>
      <c r="K21" s="3" t="inlineStr">
        <is>
          <t>2 DMX ports</t>
        </is>
      </c>
      <c r="L21" s="3" t="n"/>
      <c r="M21" s="7" t="inlineStr">
        <is>
          <t>Open</t>
        </is>
      </c>
      <c r="N21" s="3" t="inlineStr">
        <is>
          <t>Price from www.sweetwater.com.</t>
        </is>
      </c>
      <c r="O21" s="3" t="n">
        <v>11</v>
      </c>
    </row>
    <row r="22" ht="90" customHeight="1">
      <c r="A22" s="3" t="n"/>
      <c r="B22" s="4" t="inlineStr">
        <is>
          <t>Chauvet DJ SlimPar Pro H USB</t>
        </is>
      </c>
      <c r="C22" s="9" t="inlineStr">
        <is>
          <t>Lighting</t>
        </is>
      </c>
      <c r="D22" s="3" t="inlineStr">
        <is>
          <t>Lighting</t>
        </is>
      </c>
      <c r="E22" s="3" t="inlineStr">
        <is>
          <t>LED PAR</t>
        </is>
      </c>
      <c r="F22" s="3" t="n">
        <v>16</v>
      </c>
      <c r="G22" s="6" t="n">
        <v>439.99</v>
      </c>
      <c r="H22" s="6">
        <f>IF(ISNUMBER(G22),F22*G22,"")</f>
        <v/>
      </c>
      <c r="I22" s="3" t="inlineStr">
        <is>
          <t>Chauvet DJ SlimPAR Pro H USB</t>
        </is>
      </c>
      <c r="J22" s="3" t="inlineStr">
        <is>
          <t>Slim LED wash PAR with 6-color LEDs. A workhorse for stage washes. USB port takes a D-Fi USB stick for wireless DMX.</t>
        </is>
      </c>
      <c r="K22" s="3" t="inlineStr">
        <is>
          <t>12 x 6-in-1 LEDs (RGBAW+UV); DMX; D-Fi USB ready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Sale price (was $479.99).</t>
        </is>
      </c>
      <c r="O22" s="3" t="n">
        <v>4</v>
      </c>
    </row>
    <row r="23" ht="90" customHeight="1">
      <c r="A23" s="3" t="n"/>
      <c r="B23" s="4" t="inlineStr">
        <is>
          <t>Chauvet DJ Freedom Par Hex-4</t>
        </is>
      </c>
      <c r="C23" s="9" t="inlineStr">
        <is>
          <t>Lighting</t>
        </is>
      </c>
      <c r="D23" s="3" t="inlineStr">
        <is>
          <t>Lighting</t>
        </is>
      </c>
      <c r="E23" s="3" t="inlineStr">
        <is>
          <t>Battery uplight</t>
        </is>
      </c>
      <c r="F23" s="3" t="n">
        <v>20</v>
      </c>
      <c r="G23" s="6" t="n">
        <v>419.99</v>
      </c>
      <c r="H23" s="6">
        <f>IF(ISNUMBER(G23),F23*G23,"")</f>
        <v/>
      </c>
      <c r="I23" s="3" t="inlineStr">
        <is>
          <t>Chauvet DJ Freedom Par Hex-4</t>
        </is>
      </c>
      <c r="J23" s="3" t="inlineStr">
        <is>
          <t>Battery-powered wireless PAR: no power or DMX cables. The classic uplight for weddings and galas, washing walls in color.</t>
        </is>
      </c>
      <c r="K23" s="3" t="inlineStr">
        <is>
          <t>4 x 6-in-1 LEDs (RGBAW+UV); battery; D-Fi wireless DMX; IR remote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Sale price; normally $529.99. You own 20.</t>
        </is>
      </c>
      <c r="O23" s="3" t="n">
        <v>4</v>
      </c>
    </row>
    <row r="24" ht="90" customHeight="1">
      <c r="A24" s="3" t="n"/>
      <c r="B24" s="4" t="inlineStr">
        <is>
          <t>Nanlite FS-300B</t>
        </is>
      </c>
      <c r="C24" s="9" t="inlineStr">
        <is>
          <t>Lighting</t>
        </is>
      </c>
      <c r="D24" s="3" t="inlineStr">
        <is>
          <t>Lighting</t>
        </is>
      </c>
      <c r="E24" s="3" t="inlineStr">
        <is>
          <t>LED light</t>
        </is>
      </c>
      <c r="F24" s="3" t="n">
        <v>6</v>
      </c>
      <c r="G24" s="6" t="n">
        <v>399</v>
      </c>
      <c r="H24" s="6">
        <f>IF(ISNUMBER(G24),F24*G24,"")</f>
        <v/>
      </c>
      <c r="I24" s="3" t="inlineStr">
        <is>
          <t>Nanlite FS-300B</t>
        </is>
      </c>
      <c r="J24" s="3" t="inlineStr">
        <is>
          <t>Bi-color LED spotlight for video.</t>
        </is>
      </c>
      <c r="K24" s="3" t="inlineStr">
        <is>
          <t>350 W; 2700–6500K</t>
        </is>
      </c>
      <c r="L24" s="3" t="n"/>
      <c r="M24" s="7" t="inlineStr">
        <is>
          <t>Open</t>
        </is>
      </c>
      <c r="N24" s="3" t="inlineStr">
        <is>
          <t>Price from www.bhphotovideo.com.</t>
        </is>
      </c>
      <c r="O24" s="3" t="n">
        <v>11</v>
      </c>
    </row>
    <row r="25" ht="90" customHeight="1">
      <c r="A25" s="3" t="n"/>
      <c r="B25" s="4" t="inlineStr">
        <is>
          <t>Chauvet Pro OHDLENS 19° Ovation Ellipsoidal Lens</t>
        </is>
      </c>
      <c r="C25" s="9" t="inlineStr">
        <is>
          <t>Lighting</t>
        </is>
      </c>
      <c r="D25" s="3" t="inlineStr">
        <is>
          <t>Lighting</t>
        </is>
      </c>
      <c r="E25" s="3" t="inlineStr">
        <is>
          <t>Lens tube</t>
        </is>
      </c>
      <c r="F25" s="3" t="n">
        <v>5</v>
      </c>
      <c r="G25" s="6" t="n">
        <v>335.5</v>
      </c>
      <c r="H25" s="6">
        <f>IF(ISNUMBER(G25),F25*G25,"")</f>
        <v/>
      </c>
      <c r="I25" s="3" t="inlineStr">
        <is>
          <t>Chauvet Professional OHDLENS19</t>
        </is>
      </c>
      <c r="J25" s="3" t="inlineStr">
        <is>
          <t>Lens barrel for an Ovation ellipsoidal (a 'leko'). The degree sets beam width: 19 degrees = narrow, for long throws or tight specials on a podium.</t>
        </is>
      </c>
      <c r="K25" s="3" t="inlineStr">
        <is>
          <t>19 degree; HD glass; fits Ovation ellipsoidals</t>
        </is>
      </c>
      <c r="L25" s="3" t="n"/>
      <c r="M25" s="7" t="inlineStr">
        <is>
          <t>Open</t>
        </is>
      </c>
      <c r="N25" s="3" t="inlineStr"/>
      <c r="O25" s="3" t="n">
        <v>4</v>
      </c>
    </row>
    <row r="26" ht="90" customHeight="1">
      <c r="A26" s="3" t="n"/>
      <c r="B26" s="4" t="inlineStr">
        <is>
          <t>Chauvet Pro OHDLENS 36° Ovation Ellipsoidal Lens</t>
        </is>
      </c>
      <c r="C26" s="9" t="inlineStr">
        <is>
          <t>Lighting</t>
        </is>
      </c>
      <c r="D26" s="3" t="inlineStr">
        <is>
          <t>Lighting</t>
        </is>
      </c>
      <c r="E26" s="3" t="inlineStr">
        <is>
          <t>Lens tube</t>
        </is>
      </c>
      <c r="F26" s="3" t="n">
        <v>5</v>
      </c>
      <c r="G26" s="6" t="n">
        <v>335.5</v>
      </c>
      <c r="H26" s="6">
        <f>IF(ISNUMBER(G26),F26*G26,"")</f>
        <v/>
      </c>
      <c r="I26" s="3" t="inlineStr">
        <is>
          <t>Chauvet Professional OHDLENS36</t>
        </is>
      </c>
      <c r="J26" s="3" t="inlineStr">
        <is>
          <t>36 degree lens for an Ovation ellipsoidal: medium beam, the all-round choice for stage washes from a truss.</t>
        </is>
      </c>
      <c r="K26" s="3" t="inlineStr">
        <is>
          <t>36 degree; HD glass; yellow color tag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Study tip: the colored tag on the lens barrel tells you the degree at a glance.</t>
        </is>
      </c>
      <c r="O26" s="3" t="n">
        <v>5</v>
      </c>
    </row>
    <row r="27" ht="90" customHeight="1">
      <c r="A27" s="3" t="n"/>
      <c r="B27" s="4" t="inlineStr">
        <is>
          <t>Chauvet Pro OHDLENS 50° Ovation Ellipsoidal Lens</t>
        </is>
      </c>
      <c r="C27" s="9" t="inlineStr">
        <is>
          <t>Lighting</t>
        </is>
      </c>
      <c r="D27" s="3" t="inlineStr">
        <is>
          <t>Lighting</t>
        </is>
      </c>
      <c r="E27" s="3" t="inlineStr">
        <is>
          <t>Lens tube</t>
        </is>
      </c>
      <c r="F27" s="3" t="n">
        <v>5</v>
      </c>
      <c r="G27" s="6" t="n">
        <v>335</v>
      </c>
      <c r="H27" s="6">
        <f>IF(ISNUMBER(G27),F27*G27,"")</f>
        <v/>
      </c>
      <c r="I27" s="3" t="inlineStr">
        <is>
          <t>Chauvet Professional OHDLENS50</t>
        </is>
      </c>
      <c r="J27" s="3" t="inlineStr">
        <is>
          <t>50 degree lens: WIDE beam for short throws (light close to the stage).</t>
        </is>
      </c>
      <c r="K27" s="3" t="inlineStr">
        <is>
          <t>50 degree; blue color tag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Rule: smaller degree = narrower beam = longer throw.</t>
        </is>
      </c>
      <c r="O27" s="3" t="n">
        <v>5</v>
      </c>
    </row>
    <row r="28" ht="90" customHeight="1">
      <c r="A28" s="3" t="n"/>
      <c r="B28" s="4" t="inlineStr">
        <is>
          <t>ADJ Encore Burst RGBW IP</t>
        </is>
      </c>
      <c r="C28" s="9" t="inlineStr">
        <is>
          <t>Lighting</t>
        </is>
      </c>
      <c r="D28" s="3" t="inlineStr">
        <is>
          <t>Sub-Rental</t>
        </is>
      </c>
      <c r="E28" s="3" t="inlineStr">
        <is>
          <t>Blinder / strobe</t>
        </is>
      </c>
      <c r="F28" s="3" t="n">
        <v>12</v>
      </c>
      <c r="G28" s="6" t="n">
        <v>320.35</v>
      </c>
      <c r="H28" s="6">
        <f>IF(ISNUMBER(G28),F28*G28,"")</f>
        <v/>
      </c>
      <c r="I28" s="3" t="inlineStr">
        <is>
          <t>ADJ Encore Burst RGBW IP (ENC525)</t>
        </is>
      </c>
      <c r="J28" s="3" t="inlineStr">
        <is>
          <t>A very bright wide light that 'blinds' the audience for big moments or strobes. Can also wash color. Outdoor-rated.</t>
        </is>
      </c>
      <c r="K28" s="3" t="inlineStr">
        <is>
          <t>150W RGBW COB LED; IP65 outdoor rated; blinder/strobe/wash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Discontinued model.</t>
        </is>
      </c>
      <c r="O28" s="3" t="n">
        <v>2</v>
      </c>
    </row>
    <row r="29" ht="90" customHeight="1">
      <c r="A29" s="3" t="n"/>
      <c r="B29" s="4" t="inlineStr">
        <is>
          <t>Chauvet Xpress 512S USB to DMX Lighting Coupler</t>
        </is>
      </c>
      <c r="C29" s="9" t="inlineStr">
        <is>
          <t>Lighting</t>
        </is>
      </c>
      <c r="D29" s="3" t="inlineStr">
        <is>
          <t>Lighting</t>
        </is>
      </c>
      <c r="E29" s="3" t="inlineStr">
        <is>
          <t>USB-DMX interface</t>
        </is>
      </c>
      <c r="F29" s="3" t="n">
        <v>1</v>
      </c>
      <c r="G29" s="6" t="n">
        <v>299.99</v>
      </c>
      <c r="H29" s="6">
        <f>IF(ISNUMBER(G29),F29*G29,"")</f>
        <v/>
      </c>
      <c r="I29" s="3" t="inlineStr">
        <is>
          <t>Chauvet DJ Xpress-512S</t>
        </is>
      </c>
      <c r="J29" s="3" t="inlineStr">
        <is>
          <t>Plugs into a laptop's USB and outputs DMX, so ShowXpress software on the computer becomes your lighting console.</t>
        </is>
      </c>
      <c r="K29" s="3" t="inlineStr">
        <is>
          <t>USB to 3-pin DMX; 512 channels</t>
        </is>
      </c>
      <c r="L29" s="3" t="n"/>
      <c r="M29" s="7" t="inlineStr">
        <is>
          <t>Open</t>
        </is>
      </c>
      <c r="N29" s="3" t="inlineStr"/>
      <c r="O29" s="3" t="n">
        <v>5</v>
      </c>
    </row>
    <row r="30" ht="90" customHeight="1">
      <c r="A30" s="3" t="n"/>
      <c r="B30" s="4" t="inlineStr">
        <is>
          <t>Elation Professional CyberPak Dimmer Power Pack</t>
        </is>
      </c>
      <c r="C30" s="9" t="inlineStr">
        <is>
          <t>Lighting</t>
        </is>
      </c>
      <c r="D30" s="3" t="inlineStr">
        <is>
          <t>Lighting</t>
        </is>
      </c>
      <c r="E30" s="3" t="inlineStr">
        <is>
          <t>Dimmer pack</t>
        </is>
      </c>
      <c r="F30" s="3" t="n">
        <v>2</v>
      </c>
      <c r="G30" s="6" t="n">
        <v>280</v>
      </c>
      <c r="H30" s="6">
        <f>IF(ISNUMBER(G30),F30*G30,"")</f>
        <v/>
      </c>
      <c r="I30" s="3" t="inlineStr">
        <is>
          <t>Elation Cyber Pak</t>
        </is>
      </c>
      <c r="J30" s="3" t="inlineStr">
        <is>
          <t>Dimmer pack: plug old-school (incandescent) lights into it and control their brightness with DMX. Can also act as on/off relays.</t>
        </is>
      </c>
      <c r="K30" s="3" t="inlineStr">
        <is>
          <t>4 channels; DMX; dimmer or relay mode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 t="n"/>
      <c r="B31" s="4" t="inlineStr">
        <is>
          <t>Osram Halogen Lamp HPL 575/120/X</t>
        </is>
      </c>
      <c r="C31" s="9" t="inlineStr">
        <is>
          <t>Lighting</t>
        </is>
      </c>
      <c r="D31" s="3" t="inlineStr">
        <is>
          <t>Lighting</t>
        </is>
      </c>
      <c r="E31" s="3" t="inlineStr">
        <is>
          <t>Lamp</t>
        </is>
      </c>
      <c r="F31" s="3" t="n">
        <v>2</v>
      </c>
      <c r="G31" s="6" t="n">
        <v>265.95</v>
      </c>
      <c r="H31" s="6">
        <f>IF(ISNUMBER(G31),F31*G31,"")</f>
        <v/>
      </c>
      <c r="I31" s="3" t="inlineStr">
        <is>
          <t>Osram HPL 575/120X</t>
        </is>
      </c>
      <c r="J31" s="3" t="inlineStr">
        <is>
          <t>Replacement bulb for ETC Source Four.</t>
        </is>
      </c>
      <c r="K31" s="3" t="inlineStr">
        <is>
          <t>575 W; 120 V</t>
        </is>
      </c>
      <c r="L31" s="3" t="n"/>
      <c r="M31" s="7" t="inlineStr">
        <is>
          <t>Open</t>
        </is>
      </c>
      <c r="N31" s="3" t="inlineStr">
        <is>
          <t>Price from www.victorymusical.com.</t>
        </is>
      </c>
      <c r="O31" s="3" t="n">
        <v>11</v>
      </c>
    </row>
    <row r="32" ht="90" customHeight="1">
      <c r="A32" s="3" t="n"/>
      <c r="B32" s="4" t="inlineStr">
        <is>
          <t>Angler Boombox Light (26")</t>
        </is>
      </c>
      <c r="C32" s="9" t="inlineStr">
        <is>
          <t>Lighting</t>
        </is>
      </c>
      <c r="D32" s="3" t="inlineStr">
        <is>
          <t>Lighting</t>
        </is>
      </c>
      <c r="E32" s="3" t="inlineStr">
        <is>
          <t>Softbox</t>
        </is>
      </c>
      <c r="F32" s="3" t="n">
        <v>2</v>
      </c>
      <c r="G32" s="6" t="n">
        <v>179.99</v>
      </c>
      <c r="H32" s="6">
        <f>IF(ISNUMBER(G32),F32*G32,"")</f>
        <v/>
      </c>
      <c r="I32" s="3" t="inlineStr">
        <is>
          <t>Angler BoomBox V2 26" octagonal softbox (Bowens)</t>
        </is>
      </c>
      <c r="J32" s="3" t="inlineStr">
        <is>
          <t>A fabric box that goes over a video light to make it big and soft, so faces look flattering on camera (interviews, headshots).</t>
        </is>
      </c>
      <c r="K32" s="3" t="inlineStr">
        <is>
          <t>26" octagon; Bowens mount; removable diffuser</t>
        </is>
      </c>
      <c r="L32" s="3" t="n"/>
      <c r="M32" s="7" t="inlineStr">
        <is>
          <t>Open</t>
        </is>
      </c>
      <c r="N32" s="3" t="inlineStr">
        <is>
          <t>Price is the softbox only; the light it mounts on isn't included.</t>
        </is>
      </c>
      <c r="O32" s="3" t="n">
        <v>2</v>
      </c>
    </row>
    <row r="33" ht="90" customHeight="1">
      <c r="A33" s="3" t="n"/>
      <c r="B33" s="4" t="inlineStr">
        <is>
          <t>Chauvet DJ - Wedge Tri</t>
        </is>
      </c>
      <c r="C33" s="9" t="inlineStr">
        <is>
          <t>Lighting</t>
        </is>
      </c>
      <c r="D33" s="3" t="inlineStr">
        <is>
          <t>Lighting</t>
        </is>
      </c>
      <c r="E33" s="3" t="inlineStr">
        <is>
          <t>Battery uplight</t>
        </is>
      </c>
      <c r="F33" s="3" t="n">
        <v>6</v>
      </c>
      <c r="G33" s="6" t="n">
        <v>179.99</v>
      </c>
      <c r="H33" s="6">
        <f>IF(ISNUMBER(G33),F33*G33,"")</f>
        <v/>
      </c>
      <c r="I33" s="3" t="inlineStr">
        <is>
          <t>Chauvet DJ EZwedge Tri</t>
        </is>
      </c>
      <c r="J33" s="3" t="inlineStr">
        <is>
          <t>Small wedge-shaped battery uplight (RGB) for décor and uplighting.</t>
        </is>
      </c>
      <c r="K33" s="3" t="inlineStr">
        <is>
          <t>Tri-color RGB LEDs; battery; IR remote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 t="n"/>
      <c r="B34" s="4" t="inlineStr">
        <is>
          <t>Chauvet DJ DMX Lighting Controller Obey 10</t>
        </is>
      </c>
      <c r="C34" s="9" t="inlineStr">
        <is>
          <t>Lighting</t>
        </is>
      </c>
      <c r="D34" s="3" t="inlineStr">
        <is>
          <t>Lighting</t>
        </is>
      </c>
      <c r="E34" s="3" t="inlineStr">
        <is>
          <t>Lighting console</t>
        </is>
      </c>
      <c r="F34" s="3" t="n">
        <v>1</v>
      </c>
      <c r="G34" s="6" t="n">
        <v>139.99</v>
      </c>
      <c r="H34" s="6">
        <f>IF(ISNUMBER(G34),F34*G34,"")</f>
        <v/>
      </c>
      <c r="I34" s="3" t="inlineStr">
        <is>
          <t>Chauvet DJ Obey 10</t>
        </is>
      </c>
      <c r="J34" s="3" t="inlineStr">
        <is>
          <t>Basic DMX controller for up to 8 fixtures x 16 channels. Program scenes and chases with sliders.</t>
        </is>
      </c>
      <c r="K34" s="3" t="inlineStr">
        <is>
          <t>128 channels (8 fixtures x 16 ch); scenes/chases; rack mount</t>
        </is>
      </c>
      <c r="L34" s="3" t="n"/>
      <c r="M34" s="7" t="inlineStr">
        <is>
          <t>Open</t>
        </is>
      </c>
      <c r="N34" s="3" t="inlineStr">
        <is>
          <t>Retailers range $139.99-$179.99.</t>
        </is>
      </c>
      <c r="O34" s="3" t="n">
        <v>4</v>
      </c>
    </row>
    <row r="35" ht="90" customHeight="1">
      <c r="A35" s="3" t="n"/>
      <c r="B35" s="4" t="inlineStr">
        <is>
          <t>ELATION SDC-12 DMX Lighting Controller</t>
        </is>
      </c>
      <c r="C35" s="9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1</v>
      </c>
      <c r="G35" s="6" t="n">
        <v>119.99</v>
      </c>
      <c r="H35" s="6">
        <f>IF(ISNUMBER(G35),F35*G35,"")</f>
        <v/>
      </c>
      <c r="I35" s="3" t="inlineStr">
        <is>
          <t>Elation SDC12</t>
        </is>
      </c>
      <c r="J35" s="3" t="inlineStr">
        <is>
          <t>Tiny 12-fader DMX controller: each fader = one channel. Battery powered, great for quick tests or simple rigs.</t>
        </is>
      </c>
      <c r="K35" s="3" t="inlineStr">
        <is>
          <t>12 channels; battery or DC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6</v>
      </c>
    </row>
    <row r="36" ht="90" customHeight="1">
      <c r="A36" s="3" t="n"/>
      <c r="B36" s="4" t="inlineStr">
        <is>
          <t>Chauvet DJ CH-03 T-Bar Mobile Lighting Stand</t>
        </is>
      </c>
      <c r="C36" s="9" t="inlineStr">
        <is>
          <t>Lighting</t>
        </is>
      </c>
      <c r="D36" s="3" t="inlineStr">
        <is>
          <t>Lighting</t>
        </is>
      </c>
      <c r="E36" s="3" t="inlineStr">
        <is>
          <t>Lighting stand</t>
        </is>
      </c>
      <c r="F36" s="3" t="n">
        <v>2</v>
      </c>
      <c r="G36" s="6" t="n">
        <v>74.95</v>
      </c>
      <c r="H36" s="6">
        <f>IF(ISNUMBER(G36),F36*G36,"")</f>
        <v/>
      </c>
      <c r="I36" s="3" t="inlineStr">
        <is>
          <t>Chauvet DJ CH-03</t>
        </is>
      </c>
      <c r="J36" s="3" t="inlineStr">
        <is>
          <t>Tripod stand with a T-bar on top. Hang 2-4 lights on it for small gigs without truss.</t>
        </is>
      </c>
      <c r="K36" s="3" t="inlineStr">
        <is>
          <t>Tripod; T-bar; crank-free telescoping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Discontinued.</t>
        </is>
      </c>
      <c r="O36" s="3" t="n">
        <v>4</v>
      </c>
    </row>
    <row r="37" ht="90" customHeight="1">
      <c r="A37" s="3" t="n"/>
      <c r="B37" s="4" t="inlineStr">
        <is>
          <t>iFootage Cobra 2 Round Base Monopod (6.5 ft.)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Stand</t>
        </is>
      </c>
      <c r="F37" s="3" t="n">
        <v>2</v>
      </c>
      <c r="G37" s="6" t="n">
        <v>69</v>
      </c>
      <c r="H37" s="6">
        <f>IF(ISNUMBER(G37),F37*G37,"")</f>
        <v/>
      </c>
      <c r="I37" s="3" t="inlineStr">
        <is>
          <t>iFootage Cobra 2 RB-A200</t>
        </is>
      </c>
      <c r="J37" s="3" t="inlineStr">
        <is>
          <t>Pole on a heavy round base for a light or small camera where a tripod's legs would be in the way.</t>
        </is>
      </c>
      <c r="K37" s="3" t="inlineStr">
        <is>
          <t>Round base; up to 6.5 ft</t>
        </is>
      </c>
      <c r="L37" s="3" t="n"/>
      <c r="M37" s="7" t="inlineStr">
        <is>
          <t>Open</t>
        </is>
      </c>
      <c r="N37" s="3" t="inlineStr"/>
      <c r="O37" s="3" t="n">
        <v>8</v>
      </c>
    </row>
    <row r="38" ht="90" customHeight="1">
      <c r="A38" s="3" t="n"/>
      <c r="B38" s="4" t="inlineStr">
        <is>
          <t>3 Pin DMX (100 Ft.)</t>
        </is>
      </c>
      <c r="C38" s="9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2</v>
      </c>
      <c r="G38" s="6" t="n">
        <v>45.89</v>
      </c>
      <c r="H38" s="6">
        <f>IF(ISNUMBER(G38),F38*G38,"")</f>
        <v/>
      </c>
      <c r="I38" s="3" t="inlineStr">
        <is>
          <t>Accu-Cable AC3PDMX100, 100 ft</t>
        </is>
      </c>
      <c r="J38" s="3" t="inlineStr">
        <is>
          <t>DMX is the control signal for lights. It runs from the lighting console to each fixture in a chain (daisy-chain). Looks like XLR but is 110-ohm data cable. Don't swap it with mic cable.</t>
        </is>
      </c>
      <c r="K38" s="3" t="inlineStr">
        <is>
          <t>3-pin DMX; 100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 Pin DMX (50 Ft.)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6</v>
      </c>
      <c r="G39" s="6" t="n">
        <v>39.95</v>
      </c>
      <c r="H39" s="6">
        <f>IF(ISNUMBER(G39),F39*G39,"")</f>
        <v/>
      </c>
      <c r="I39" s="3" t="inlineStr">
        <is>
          <t>Chauvet DJ DMX3P50FT</t>
        </is>
      </c>
      <c r="J39" s="3" t="inlineStr">
        <is>
          <t>50 ft DMX, usually the run from the lighting console to the first fixture.</t>
        </is>
      </c>
      <c r="K39" s="3" t="inlineStr">
        <is>
          <t>3-pin DMX; 50 ft; 24 AWG; 110-120 ohm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3 Pin DMX (25 Ft.)</t>
        </is>
      </c>
      <c r="C40" s="9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17</v>
      </c>
      <c r="G40" s="6" t="n">
        <v>26.99</v>
      </c>
      <c r="H40" s="6">
        <f>IF(ISNUMBER(G40),F40*G40,"")</f>
        <v/>
      </c>
      <c r="I40" s="3" t="inlineStr">
        <is>
          <t>Chauvet DJ DMX3P25FT</t>
        </is>
      </c>
      <c r="J40" s="3" t="inlineStr">
        <is>
          <t>25 ft DMX, your most common length (17 owned).</t>
        </is>
      </c>
      <c r="K40" s="3" t="inlineStr">
        <is>
          <t>3-pin DMX; 25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 t="n"/>
      <c r="B41" s="4" t="inlineStr">
        <is>
          <t>Chauvet DJ High Performance Haze Fluid</t>
        </is>
      </c>
      <c r="C41" s="9" t="inlineStr">
        <is>
          <t>Lighting</t>
        </is>
      </c>
      <c r="D41" s="3" t="inlineStr">
        <is>
          <t>Lighting</t>
        </is>
      </c>
      <c r="E41" s="3" t="inlineStr">
        <is>
          <t>Consumable</t>
        </is>
      </c>
      <c r="F41" s="3" t="n">
        <v>3</v>
      </c>
      <c r="G41" s="6" t="n">
        <v>23.95</v>
      </c>
      <c r="H41" s="6">
        <f>IF(ISNUMBER(G41),F41*G41,"")</f>
        <v/>
      </c>
      <c r="I41" s="3" t="inlineStr">
        <is>
          <t>Chauvet DJ HFG haze fluid, 1 gallon</t>
        </is>
      </c>
      <c r="J41" s="3" t="inlineStr">
        <is>
          <t>Water-based fluid the hazer turns into a thin mist, so light beams become visible in the air.</t>
        </is>
      </c>
      <c r="K41" s="3" t="inlineStr">
        <is>
          <t>1 gallon; water-based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Use the fluid made for your machine: fog fluid and haze fluid aren't interchangeable.</t>
        </is>
      </c>
      <c r="O41" s="3" t="n">
        <v>4</v>
      </c>
    </row>
    <row r="42" ht="90" customHeight="1">
      <c r="A42" s="3" t="n"/>
      <c r="B42" s="4" t="inlineStr">
        <is>
          <t>5 pin DMX Cable (10 ft.)</t>
        </is>
      </c>
      <c r="C42" s="9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4</v>
      </c>
      <c r="G42" s="6" t="n">
        <v>23.29</v>
      </c>
      <c r="H42" s="6">
        <f>IF(ISNUMBER(G42),F42*G42,"")</f>
        <v/>
      </c>
      <c r="I42" s="3" t="inlineStr">
        <is>
          <t>Chauvet DMX5P10FT</t>
        </is>
      </c>
      <c r="J42" s="3" t="inlineStr">
        <is>
          <t>5-pin DMX is the official DMX standard used by pro fixtures and consoles.</t>
        </is>
      </c>
      <c r="K42" s="3" t="inlineStr">
        <is>
          <t>5-pin DMX; 10 ft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 t="n"/>
      <c r="B43" s="4" t="inlineStr">
        <is>
          <t>DMX 5pin (10 ft.)</t>
        </is>
      </c>
      <c r="C43" s="9" t="inlineStr">
        <is>
          <t>Lighting</t>
        </is>
      </c>
      <c r="D43" s="3" t="inlineStr">
        <is>
          <t>Sub-Rental</t>
        </is>
      </c>
      <c r="E43" s="3" t="inlineStr">
        <is>
          <t>DMX cable</t>
        </is>
      </c>
      <c r="F43" s="3" t="n">
        <v>5</v>
      </c>
      <c r="G43" s="6" t="n">
        <v>23.29</v>
      </c>
      <c r="H43" s="6">
        <f>IF(ISNUMBER(G43),F43*G43,"")</f>
        <v/>
      </c>
      <c r="I43" s="3" t="inlineStr">
        <is>
          <t>Chauvet DMX5P10FT</t>
        </is>
      </c>
      <c r="J43" s="3" t="inlineStr">
        <is>
          <t>10 ft 5-pin DMX.</t>
        </is>
      </c>
      <c r="K43" s="3" t="inlineStr">
        <is>
          <t>5-pin DMX; 10 ft</t>
        </is>
      </c>
      <c r="L43" s="3" t="n"/>
      <c r="M43" s="7" t="inlineStr">
        <is>
          <t>Open</t>
        </is>
      </c>
      <c r="N43" s="3" t="inlineStr">
        <is>
          <t>SUB-RENTAL.</t>
        </is>
      </c>
      <c r="O43" s="3" t="n">
        <v>5</v>
      </c>
    </row>
    <row r="44" ht="90" customHeight="1">
      <c r="A44" s="3" t="n"/>
      <c r="B44" s="4" t="inlineStr">
        <is>
          <t>3 Pin DMX (10 Ft.)</t>
        </is>
      </c>
      <c r="C44" s="9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6" t="n">
        <v>19.95</v>
      </c>
      <c r="H44" s="6">
        <f>IF(ISNUMBER(G44),F44*G44,"")</f>
        <v/>
      </c>
      <c r="I44" s="3" t="inlineStr">
        <is>
          <t>Chauvet DJ DMX3P10FT</t>
        </is>
      </c>
      <c r="J44" s="3" t="inlineStr">
        <is>
          <t>10 ft DMX link between two nearby light fixtures.</t>
        </is>
      </c>
      <c r="K44" s="3" t="inlineStr">
        <is>
          <t>3-pin DMX; 10 ft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 t="n"/>
      <c r="B45" s="4" t="inlineStr">
        <is>
          <t>5 Pin F to 3 Pin M DMX Adapter</t>
        </is>
      </c>
      <c r="C45" s="9" t="inlineStr">
        <is>
          <t>Lighting</t>
        </is>
      </c>
      <c r="D45" s="3" t="inlineStr">
        <is>
          <t>Lighting</t>
        </is>
      </c>
      <c r="E45" s="3" t="inlineStr">
        <is>
          <t>DMX adapter</t>
        </is>
      </c>
      <c r="F45" s="3" t="n">
        <v>7</v>
      </c>
      <c r="G45" s="6" t="n">
        <v>14.99</v>
      </c>
      <c r="H45" s="6">
        <f>IF(ISNUMBER(G45),F45*G45,"")</f>
        <v/>
      </c>
      <c r="I45" s="3" t="inlineStr">
        <is>
          <t>Chauvet Pro DMX5F3M</t>
        </is>
      </c>
      <c r="J45" s="3" t="inlineStr">
        <is>
          <t>The opposite adapter: takes a 5-pin DMX line into a 3-pin fixture.</t>
        </is>
      </c>
      <c r="K45" s="3" t="inlineStr">
        <is>
          <t>5-pin female to 3-pin male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3 Pin F to 5 Pin M DMX Adapter</t>
        </is>
      </c>
      <c r="C46" s="9" t="inlineStr">
        <is>
          <t>Lighting</t>
        </is>
      </c>
      <c r="D46" s="3" t="inlineStr">
        <is>
          <t>Lighting</t>
        </is>
      </c>
      <c r="E46" s="3" t="inlineStr">
        <is>
          <t>DMX adapter</t>
        </is>
      </c>
      <c r="F46" s="3" t="n">
        <v>13</v>
      </c>
      <c r="G46" s="6" t="n">
        <v>11.99</v>
      </c>
      <c r="H46" s="6">
        <f>IF(ISNUMBER(G46),F46*G46,"")</f>
        <v/>
      </c>
      <c r="I46" s="3" t="inlineStr">
        <is>
          <t>Chauvet DJ DMX3F5M</t>
        </is>
      </c>
      <c r="J46" s="3" t="inlineStr">
        <is>
          <t>DMX comes in 3-pin (DJ/budget fixtures) and 5-pin (the official standard, pro fixtures). This adapter connects a 3-pin cable into a 5-pin input.</t>
        </is>
      </c>
      <c r="K46" s="3" t="inlineStr">
        <is>
          <t>3-pin female to 5-pin male; ~6 in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DMX 5pin (5 ft.)</t>
        </is>
      </c>
      <c r="C47" s="9" t="inlineStr">
        <is>
          <t>Lighting</t>
        </is>
      </c>
      <c r="D47" s="3" t="inlineStr">
        <is>
          <t>Sub-Rental</t>
        </is>
      </c>
      <c r="E47" s="3" t="inlineStr">
        <is>
          <t>DMX cable</t>
        </is>
      </c>
      <c r="F47" s="3" t="n">
        <v>10</v>
      </c>
      <c r="G47" s="6" t="n">
        <v>9.949999999999999</v>
      </c>
      <c r="H47" s="6">
        <f>IF(ISNUMBER(G47),F47*G47,"")</f>
        <v/>
      </c>
      <c r="I47" s="3" t="inlineStr">
        <is>
          <t>5-pin DMX, 5 ft</t>
        </is>
      </c>
      <c r="J47" s="3" t="inlineStr">
        <is>
          <t>5 ft 5-pin DMX jumper.</t>
        </is>
      </c>
      <c r="K47" s="3" t="inlineStr">
        <is>
          <t>5-pin DMX; 5 ft</t>
        </is>
      </c>
      <c r="L47" s="3" t="n"/>
      <c r="M47" s="7" t="inlineStr">
        <is>
          <t>Open</t>
        </is>
      </c>
      <c r="N47" s="3" t="inlineStr">
        <is>
          <t>SUB-RENTAL. Price from www.markertek.com product page.</t>
        </is>
      </c>
      <c r="O47" s="3" t="n">
        <v>5</v>
      </c>
    </row>
    <row r="48" ht="90" customHeight="1">
      <c r="A48" s="3" t="n"/>
      <c r="B48" s="4" t="inlineStr">
        <is>
          <t>Halco Light Bulb S14 (2700K temp / 200 lumens)</t>
        </is>
      </c>
      <c r="C48" s="9" t="inlineStr">
        <is>
          <t>Lighting</t>
        </is>
      </c>
      <c r="D48" s="3" t="inlineStr">
        <is>
          <t>Lighting</t>
        </is>
      </c>
      <c r="E48" s="3" t="inlineStr">
        <is>
          <t>Light bulb</t>
        </is>
      </c>
      <c r="F48" s="3" t="n">
        <v>1011</v>
      </c>
      <c r="G48" s="6" t="n">
        <v>7.74</v>
      </c>
      <c r="H48" s="6">
        <f>IF(ISNUMBER(G48),F48*G48,"")</f>
        <v/>
      </c>
      <c r="I48" s="3" t="inlineStr">
        <is>
          <t>Halco S14 LED filament bulb, 2700K, dimmable (82139)</t>
        </is>
      </c>
      <c r="J48" s="3" t="inlineStr">
        <is>
          <t>The replacement bulbs for your bistro string lights. 2700K = warm white (lower K = warmer/orange, higher = cooler/blue).</t>
        </is>
      </c>
      <c r="K48" s="3" t="inlineStr">
        <is>
          <t>S14 shape; E26 base; 2W LED; 200 lm; 2700K</t>
        </is>
      </c>
      <c r="L48" s="3" t="n"/>
      <c r="M48" s="7" t="inlineStr">
        <is>
          <t>Open</t>
        </is>
      </c>
      <c r="N48" s="3" t="inlineStr">
        <is>
          <t>You own 1,011 of these! Study tip: 2700K is warm, 5600K is daylight.</t>
        </is>
      </c>
      <c r="O48" s="3" t="n">
        <v>7</v>
      </c>
    </row>
    <row r="49" ht="90" customHeight="1">
      <c r="A49" s="3" t="n"/>
      <c r="B49" s="4" t="inlineStr">
        <is>
          <t>3 Pin DMX (15 Ft.)</t>
        </is>
      </c>
      <c r="C49" s="9" t="inlineStr">
        <is>
          <t>Lighting</t>
        </is>
      </c>
      <c r="D49" s="3" t="inlineStr">
        <is>
          <t>Lighting</t>
        </is>
      </c>
      <c r="E49" s="3" t="inlineStr">
        <is>
          <t>DMX cable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Accu-Cable AC3PDMX15</t>
        </is>
      </c>
      <c r="J49" s="3" t="inlineStr">
        <is>
          <t>15 ft DMX link between fixtures.</t>
        </is>
      </c>
      <c r="K49" s="3" t="inlineStr">
        <is>
          <t>3-pin DMX; 15 ft</t>
        </is>
      </c>
      <c r="L49" s="3" t="n"/>
      <c r="M49" s="7" t="inlineStr">
        <is>
          <t>Open</t>
        </is>
      </c>
      <c r="N49" s="3" t="inlineStr">
        <is>
          <t>PRICE NOT CONFIRMED.</t>
        </is>
      </c>
      <c r="O49" s="3" t="n">
        <v>1</v>
      </c>
    </row>
    <row r="50" ht="90" customHeight="1">
      <c r="A50" s="3" t="n"/>
      <c r="B50" s="4" t="inlineStr">
        <is>
          <t>3 Pin DMX (2 Ft.)</t>
        </is>
      </c>
      <c r="C50" s="9" t="inlineStr">
        <is>
          <t>Lighting</t>
        </is>
      </c>
      <c r="D50" s="3" t="inlineStr">
        <is>
          <t>Lighting</t>
        </is>
      </c>
      <c r="E50" s="3" t="inlineStr">
        <is>
          <t>DMX cable</t>
        </is>
      </c>
      <c r="F50" s="3" t="n">
        <v>5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3-pin DMX, 2 ft</t>
        </is>
      </c>
      <c r="J50" s="3" t="inlineStr">
        <is>
          <t>Very short DMX jumper between fixtures mounted side by side on a truss.</t>
        </is>
      </c>
      <c r="K50" s="3" t="inlineStr">
        <is>
          <t>3-pin DMX; 2 ft</t>
        </is>
      </c>
      <c r="L50" s="3" t="n"/>
      <c r="M50" s="3" t="n"/>
      <c r="N50" s="3" t="inlineStr">
        <is>
          <t>PRICE NOT CONFIRMED.</t>
        </is>
      </c>
      <c r="O50" s="3" t="n">
        <v>1</v>
      </c>
    </row>
    <row r="51" ht="90" customHeight="1">
      <c r="A51" s="3" t="n"/>
      <c r="B51" s="4" t="inlineStr">
        <is>
          <t>3 Pin DMX (3 Ft.)</t>
        </is>
      </c>
      <c r="C51" s="9" t="inlineStr">
        <is>
          <t>Lighting</t>
        </is>
      </c>
      <c r="D51" s="3" t="inlineStr">
        <is>
          <t>Lighting</t>
        </is>
      </c>
      <c r="E51" s="3" t="inlineStr">
        <is>
          <t>DMX cable</t>
        </is>
      </c>
      <c r="F51" s="3" t="n">
        <v>13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Accu-Cable AC3PDMX3</t>
        </is>
      </c>
      <c r="J51" s="3" t="inlineStr">
        <is>
          <t>Short DMX jumper for fixtures close together.</t>
        </is>
      </c>
      <c r="K51" s="3" t="inlineStr">
        <is>
          <t>3-pin DMX; 3 ft</t>
        </is>
      </c>
      <c r="L51" s="3" t="n"/>
      <c r="M51" s="7" t="inlineStr">
        <is>
          <t>Open</t>
        </is>
      </c>
      <c r="N51" s="3" t="inlineStr">
        <is>
          <t>PRICE NOT CONFIRMED.</t>
        </is>
      </c>
      <c r="O51" s="3" t="n">
        <v>1</v>
      </c>
    </row>
    <row r="52" ht="90" customHeight="1">
      <c r="A52" s="3" t="n"/>
      <c r="B52" s="4" t="inlineStr">
        <is>
          <t>3 Pin DMX (6 Ft.)</t>
        </is>
      </c>
      <c r="C52" s="9" t="inlineStr">
        <is>
          <t>Lighting</t>
        </is>
      </c>
      <c r="D52" s="3" t="inlineStr">
        <is>
          <t>Lighting</t>
        </is>
      </c>
      <c r="E52" s="3" t="inlineStr">
        <is>
          <t>DMX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3-pin DMX, 6 ft</t>
        </is>
      </c>
      <c r="J52" s="3" t="inlineStr">
        <is>
          <t>Short DMX link between fixtures.</t>
        </is>
      </c>
      <c r="K52" s="3" t="inlineStr">
        <is>
          <t>3-pin DMX; 6 ft</t>
        </is>
      </c>
      <c r="L52" s="3" t="n"/>
      <c r="M52" s="3" t="n"/>
      <c r="N52" s="3" t="inlineStr">
        <is>
          <t>PRICE NOT CONFIRMED.</t>
        </is>
      </c>
      <c r="O52" s="3" t="n">
        <v>1</v>
      </c>
    </row>
    <row r="53" ht="90" customHeight="1">
      <c r="A53" s="3" t="n"/>
      <c r="B53" s="4" t="inlineStr">
        <is>
          <t>5 pin DMX Cable (25 ft.)</t>
        </is>
      </c>
      <c r="C53" s="9" t="inlineStr">
        <is>
          <t>Lighting</t>
        </is>
      </c>
      <c r="D53" s="3" t="inlineStr">
        <is>
          <t>Lighting</t>
        </is>
      </c>
      <c r="E53" s="3" t="inlineStr">
        <is>
          <t>DMX cable</t>
        </is>
      </c>
      <c r="F53" s="3" t="n">
        <v>9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DMX5P25FT</t>
        </is>
      </c>
      <c r="J53" s="3" t="inlineStr">
        <is>
          <t>25 ft 5-pin DMX.</t>
        </is>
      </c>
      <c r="K53" s="3" t="inlineStr">
        <is>
          <t>5-pin DMX; 25 ft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1</v>
      </c>
    </row>
    <row r="54" ht="90" customHeight="1">
      <c r="A54" s="3" t="n"/>
      <c r="B54" s="4" t="inlineStr">
        <is>
          <t>5 pin DMX Cable (50 ft.)</t>
        </is>
      </c>
      <c r="C54" s="9" t="inlineStr">
        <is>
          <t>Lighting</t>
        </is>
      </c>
      <c r="D54" s="3" t="inlineStr">
        <is>
          <t>Lighting</t>
        </is>
      </c>
      <c r="E54" s="3" t="inlineStr">
        <is>
          <t>DMX cable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Chauvet DMX5P50FT</t>
        </is>
      </c>
      <c r="J54" s="3" t="inlineStr">
        <is>
          <t>50 ft 5-pin DMX, usually console to first fixture.</t>
        </is>
      </c>
      <c r="K54" s="3" t="inlineStr">
        <is>
          <t>5-pin DMX; 50 ft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1</v>
      </c>
    </row>
    <row r="55" ht="90" customHeight="1">
      <c r="A55" s="3" t="n"/>
      <c r="B55" s="4" t="inlineStr">
        <is>
          <t>AC/DC 12V Power Supply</t>
        </is>
      </c>
      <c r="C55" s="9" t="inlineStr">
        <is>
          <t>Lighting</t>
        </is>
      </c>
      <c r="D55" s="3" t="inlineStr">
        <is>
          <t>Lighting</t>
        </is>
      </c>
      <c r="E55" s="3" t="inlineStr">
        <is>
          <t>Power adapter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12V DC wall adapter</t>
        </is>
      </c>
      <c r="J55" s="3" t="inlineStr">
        <is>
          <t>Wall plug that turns AC power into 12V DC for small devices (e.g. wireless DMX boxes, LED controllers).</t>
        </is>
      </c>
      <c r="K55" s="3" t="inlineStr">
        <is>
          <t>12V DC; barrel plug</t>
        </is>
      </c>
      <c r="L55" s="3" t="n"/>
      <c r="M55" s="3" t="n"/>
      <c r="N55" s="3" t="inlineStr">
        <is>
          <t>You own 0. PRICE NOT CONFIRMED: generic.</t>
        </is>
      </c>
      <c r="O55" s="3" t="n">
        <v>2</v>
      </c>
    </row>
    <row r="56" ht="90" customHeight="1">
      <c r="A56" s="3" t="n"/>
      <c r="B56" s="4" t="inlineStr">
        <is>
          <t>ADJ Encore Z7LP Trunk</t>
        </is>
      </c>
      <c r="C56" s="9" t="inlineStr">
        <is>
          <t>Lighting</t>
        </is>
      </c>
      <c r="D56" s="3" t="inlineStr">
        <is>
          <t>Lighting</t>
        </is>
      </c>
      <c r="E56" s="3" t="inlineStr">
        <is>
          <t>Road case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Road case for Encore Z7LP</t>
        </is>
      </c>
      <c r="J56" s="3" t="inlineStr">
        <is>
          <t>Road case that holds the Z7LP fixtures (photo shows the foam-cut slots).</t>
        </is>
      </c>
      <c r="K56" s="3" t="inlineStr">
        <is>
          <t>Multi-fixture case</t>
        </is>
      </c>
      <c r="L56" s="3" t="n"/>
      <c r="M56" s="3" t="n"/>
      <c r="N56" s="3" t="inlineStr">
        <is>
          <t>PRICE NOT CONFIRMED.</t>
        </is>
      </c>
      <c r="O56" s="3" t="n">
        <v>2</v>
      </c>
    </row>
    <row r="57" ht="90" customHeight="1">
      <c r="A57" s="3" t="n"/>
      <c r="B57" s="4" t="inlineStr">
        <is>
          <t>ADJ Scene Setter 24 Ch DMX Dimming Lighting Console</t>
        </is>
      </c>
      <c r="C57" s="9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Scene Setter</t>
        </is>
      </c>
      <c r="J57" s="3" t="inlineStr">
        <is>
          <t>A simple 24-fader desk: each fader controls one DMX channel. Good for basic dimmer and wash control and for learning how DMX channels work.</t>
        </is>
      </c>
      <c r="K57" s="3" t="inlineStr">
        <is>
          <t>24 channels; 48 scenes; MIDI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 t="n"/>
      <c r="B58" s="4" t="inlineStr">
        <is>
          <t>AsteraBox Wi-Fi CRMX Transmitter Box</t>
        </is>
      </c>
      <c r="C58" s="9" t="inlineStr">
        <is>
          <t>Lighting</t>
        </is>
      </c>
      <c r="D58" s="3" t="inlineStr">
        <is>
          <t>Lighting</t>
        </is>
      </c>
      <c r="E58" s="3" t="inlineStr">
        <is>
          <t>Wireless DMX transmitter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AsteraBox WiFi-CRMX (ART7)</t>
        </is>
      </c>
      <c r="J58" s="3" t="inlineStr">
        <is>
          <t>The box that talks to Astera lights wirelessly. Control them from the Astera phone app or feed it DMX from a console.</t>
        </is>
      </c>
      <c r="K58" s="3" t="inlineStr">
        <is>
          <t>CRMX wireless DMX + Wi-Fi + Bluetooth</t>
        </is>
      </c>
      <c r="L58" s="3" t="n"/>
      <c r="M58" s="3" t="n"/>
      <c r="N58" s="3" t="inlineStr">
        <is>
          <t>PRICE NOT CONFIRMED: a search result showed $508.50 but the retailer could not be identified.</t>
        </is>
      </c>
      <c r="O58" s="3" t="n">
        <v>2</v>
      </c>
    </row>
    <row r="59" ht="90" customHeight="1">
      <c r="A59" s="3" t="n"/>
      <c r="B59" s="4" t="inlineStr">
        <is>
          <t>Bistro Lighting WorkBox</t>
        </is>
      </c>
      <c r="C59" s="9" t="inlineStr">
        <is>
          <t>Lighting</t>
        </is>
      </c>
      <c r="D59" s="3" t="inlineStr">
        <is>
          <t>Lighting</t>
        </is>
      </c>
      <c r="E59" s="3" t="inlineStr">
        <is>
          <t>Kit / tool case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</t>
        </is>
      </c>
      <c r="J59" s="3" t="inlineStr">
        <is>
          <t>PACKOUT stack packed with everything for a bistro-light install: extension cords, hooks, zip ties, spare bulbs.</t>
        </is>
      </c>
      <c r="K59" s="3" t="inlineStr">
        <is>
          <t>Milwaukee PACKOUT modular stack</t>
        </is>
      </c>
      <c r="L59" s="3" t="n"/>
      <c r="M59" s="3" t="n"/>
      <c r="N59" s="3" t="inlineStr">
        <is>
          <t>PRICE NOT CONFIRMED: custom-packed kit.</t>
        </is>
      </c>
      <c r="O59" s="3" t="n">
        <v>3</v>
      </c>
    </row>
    <row r="60" ht="90" customHeight="1">
      <c r="A60" s="3" t="n"/>
      <c r="B60" s="4" t="inlineStr">
        <is>
          <t>Bistro String Lights (100 ft.)</t>
        </is>
      </c>
      <c r="C60" s="9" t="inlineStr">
        <is>
          <t>Lighting</t>
        </is>
      </c>
      <c r="D60" s="3" t="inlineStr">
        <is>
          <t>Lighting</t>
        </is>
      </c>
      <c r="E60" s="3" t="inlineStr">
        <is>
          <t>Decorative string lights</t>
        </is>
      </c>
      <c r="F60" s="3" t="n">
        <v>16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Commercial G40 LED globe string lights, 100 ft</t>
        </is>
      </c>
      <c r="J60" s="3" t="inlineStr">
        <is>
          <t>Café-style globe bulbs on a cable, strung over patios and tents for warm ambience at outdoor events.</t>
        </is>
      </c>
      <c r="K60" s="3" t="inlineStr">
        <is>
          <t>100 ft; globe bulbs (photo); plugs in</t>
        </is>
      </c>
      <c r="L60" s="3" t="n"/>
      <c r="M60" s="3" t="n"/>
      <c r="N60" s="3" t="inlineStr">
        <is>
          <t>PRICE NOT CONFIRMED: brand unknown.</t>
        </is>
      </c>
      <c r="O60" s="3" t="n">
        <v>3</v>
      </c>
    </row>
    <row r="61" ht="90" customHeight="1">
      <c r="A61" s="3" t="n"/>
      <c r="B61" s="4" t="inlineStr">
        <is>
          <t>Bistro String Lights (50. ft)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Decorative string lights</t>
        </is>
      </c>
      <c r="F61" s="3" t="n">
        <v>11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Commercial G40 LED globe string lights, 50 ft</t>
        </is>
      </c>
      <c r="J61" s="3" t="inlineStr">
        <is>
          <t>50 ft version of the bistro lights.</t>
        </is>
      </c>
      <c r="K61" s="3" t="inlineStr">
        <is>
          <t>50 ft; globe bulbs</t>
        </is>
      </c>
      <c r="L61" s="3" t="n"/>
      <c r="M61" s="3" t="n"/>
      <c r="N61" s="3" t="inlineStr">
        <is>
          <t>PRICE NOT CONFIRMED: brand unknown.</t>
        </is>
      </c>
      <c r="O61" s="3" t="n">
        <v>3</v>
      </c>
    </row>
    <row r="62" ht="90" customHeight="1">
      <c r="A62" s="3" t="n"/>
      <c r="B62" s="4" t="inlineStr">
        <is>
          <t>Chauvet D-Fi DMX Case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Kit / case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Chauvet D-Fi wireless DMX units</t>
        </is>
      </c>
      <c r="J62" s="3" t="inlineStr">
        <is>
          <t>Hard case holding the D-Fi wireless DMX transmitters/receivers.</t>
        </is>
      </c>
      <c r="K62" s="3" t="inlineStr">
        <is>
          <t>Hard case</t>
        </is>
      </c>
      <c r="L62" s="3" t="n"/>
      <c r="M62" s="3" t="n"/>
      <c r="N62" s="3" t="inlineStr">
        <is>
          <t>You own 0. PRICE NOT CONFIRMED.</t>
        </is>
      </c>
      <c r="O62" s="3" t="n">
        <v>4</v>
      </c>
    </row>
    <row r="63" ht="90" customHeight="1">
      <c r="A63" s="3" t="n"/>
      <c r="B63" s="4" t="inlineStr">
        <is>
          <t>Chauvet D-Fi Hub (Lighting)</t>
        </is>
      </c>
      <c r="C63" s="9" t="inlineStr">
        <is>
          <t>Lighting</t>
        </is>
      </c>
      <c r="D63" s="3" t="inlineStr">
        <is>
          <t>Lighting</t>
        </is>
      </c>
      <c r="E63" s="3" t="inlineStr">
        <is>
          <t>Wireless DMX transceiver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D-Fi Hub</t>
        </is>
      </c>
      <c r="J63" s="3" t="inlineStr">
        <is>
          <t>Wireless DMX: plug it into the lighting console and it beams DMX by radio to D-Fi-equipped lights, so no long DMX cables.</t>
        </is>
      </c>
      <c r="K63" s="3" t="inlineStr">
        <is>
          <t>D-Fi 2.4 GHz; 3/5-pin DMX in/out; transmitter or receiver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Replaced by the D-Fi Hub 2. PRICE NOT CONFIRMED.</t>
        </is>
      </c>
      <c r="O63" s="3" t="n">
        <v>4</v>
      </c>
    </row>
    <row r="64" ht="90" customHeight="1">
      <c r="A64" s="3" t="n"/>
      <c r="B64" s="4" t="inlineStr">
        <is>
          <t>Chauvet DJ D-Fi USB DMX Transceiver</t>
        </is>
      </c>
      <c r="C64" s="9" t="inlineStr">
        <is>
          <t>Lighting</t>
        </is>
      </c>
      <c r="D64" s="3" t="inlineStr">
        <is>
          <t>Lighting</t>
        </is>
      </c>
      <c r="E64" s="3" t="inlineStr">
        <is>
          <t>Wireless DMX dongle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DJ D-Fi USB</t>
        </is>
      </c>
      <c r="J64" s="3" t="inlineStr">
        <is>
          <t>USB stick that plugs into a light (or DMX port) and gives it wireless D-Fi DMX reception.</t>
        </is>
      </c>
      <c r="K64" s="3" t="inlineStr">
        <is>
          <t>D-Fi 2.4 GHz; USB powered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4</v>
      </c>
    </row>
    <row r="65" ht="90" customHeight="1">
      <c r="A65" s="3" t="n"/>
      <c r="B65" s="4" t="inlineStr">
        <is>
          <t>Chauvet DJ Gel Frame</t>
        </is>
      </c>
      <c r="C65" s="9" t="inlineStr">
        <is>
          <t>Lighting</t>
        </is>
      </c>
      <c r="D65" s="3" t="inlineStr">
        <is>
          <t>Lighting</t>
        </is>
      </c>
      <c r="E65" s="3" t="inlineStr">
        <is>
          <t>Accessory</t>
        </is>
      </c>
      <c r="F65" s="3" t="n">
        <v>8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Gel frame</t>
        </is>
      </c>
      <c r="J65" s="3" t="inlineStr">
        <is>
          <t>Holds a colored gel (plastic filter) in front of a light to change or correct its color.</t>
        </is>
      </c>
      <c r="K65" s="3" t="inlineStr">
        <is>
          <t>Metal frame</t>
        </is>
      </c>
      <c r="L65" s="3" t="n"/>
      <c r="M65" s="3" t="n"/>
      <c r="N65" s="3" t="inlineStr">
        <is>
          <t>PRICE NOT CONFIRMED.</t>
        </is>
      </c>
      <c r="O65" s="3" t="n">
        <v>4</v>
      </c>
    </row>
    <row r="66" ht="90" customHeight="1">
      <c r="A66" s="3" t="n"/>
      <c r="B66" s="4" t="inlineStr">
        <is>
          <t>Chauvet DJ Geyser RGB Jr.</t>
        </is>
      </c>
      <c r="C66" s="9" t="inlineStr">
        <is>
          <t>Lighting</t>
        </is>
      </c>
      <c r="D66" s="3" t="inlineStr">
        <is>
          <t>Lighting</t>
        </is>
      </c>
      <c r="E66" s="3" t="inlineStr">
        <is>
          <t>Fog machine (vertical)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Chauvet DJ Geyser RGB Jr.</t>
        </is>
      </c>
      <c r="J66" s="3" t="inlineStr">
        <is>
          <t>Shoots a column of fog straight up, lit with colored LEDs: a 'geyser' effect for entrances and dance floors.</t>
        </is>
      </c>
      <c r="K66" s="3" t="inlineStr">
        <is>
          <t>Vertical fog; RGB LEDs; 2.5 L tank; wireless remote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Discontinued. PRICE NOT CONFIRMED.</t>
        </is>
      </c>
      <c r="O66" s="3" t="n">
        <v>4</v>
      </c>
    </row>
    <row r="67" ht="90" customHeight="1">
      <c r="A67" s="3" t="n"/>
      <c r="B67" s="4" t="inlineStr">
        <is>
          <t>Chauvet DJ Hazer Cap</t>
        </is>
      </c>
      <c r="C67" s="9" t="inlineStr">
        <is>
          <t>Lighting</t>
        </is>
      </c>
      <c r="D67" s="3" t="inlineStr">
        <is>
          <t>Lighting</t>
        </is>
      </c>
      <c r="E67" s="3" t="inlineStr">
        <is>
          <t>Accessory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Haze fluid cap with pickup tube</t>
        </is>
      </c>
      <c r="J67" s="3" t="inlineStr">
        <is>
          <t>Replacement cap and tube that feeds haze fluid from the jug into the hazer.</t>
        </is>
      </c>
      <c r="K67" s="3" t="inlineStr"/>
      <c r="L67" s="3" t="n"/>
      <c r="M67" s="3" t="n"/>
      <c r="N67" s="3" t="inlineStr">
        <is>
          <t>PRICE NOT CONFIRMED.</t>
        </is>
      </c>
      <c r="O67" s="3" t="n">
        <v>4</v>
      </c>
    </row>
    <row r="68" ht="90" customHeight="1">
      <c r="A68" s="3" t="n"/>
      <c r="B68" s="4" t="inlineStr">
        <is>
          <t>Chauvet DJ SlimPar Pro H USB Trunk</t>
        </is>
      </c>
      <c r="C68" s="9" t="inlineStr">
        <is>
          <t>Lighting</t>
        </is>
      </c>
      <c r="D68" s="3" t="inlineStr">
        <is>
          <t>Lighting</t>
        </is>
      </c>
      <c r="E68" s="3" t="inlineStr">
        <is>
          <t>Road case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Road case for SlimPAR Pro H</t>
        </is>
      </c>
      <c r="J68" s="3" t="inlineStr">
        <is>
          <t>Road case holding the SlimPARs.</t>
        </is>
      </c>
      <c r="K68" s="3" t="inlineStr">
        <is>
          <t>Multi-fixture case</t>
        </is>
      </c>
      <c r="L68" s="3" t="n"/>
      <c r="M68" s="3" t="n"/>
      <c r="N68" s="3" t="inlineStr">
        <is>
          <t>PRICE NOT CONFIRMED.</t>
        </is>
      </c>
      <c r="O68" s="3" t="n">
        <v>4</v>
      </c>
    </row>
    <row r="69" ht="90" customHeight="1">
      <c r="A69" s="3" t="n"/>
      <c r="B69" s="4" t="inlineStr">
        <is>
          <t>Chauvet DJ Xpress 512 PLUS DMX Lighting Interface</t>
        </is>
      </c>
      <c r="C69" s="9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Chauvet DJ Xpress 512 PLUS</t>
        </is>
      </c>
      <c r="J69" s="3" t="inlineStr">
        <is>
          <t>Lets a computer running ShowXpress software act as the lighting console: USB in, DMX out.</t>
        </is>
      </c>
      <c r="K69" s="3" t="inlineStr">
        <is>
          <t>USB to DMX; 512 channels; ShowXpress software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NOT CONFIRMED: search showed conflicting prices.</t>
        </is>
      </c>
      <c r="O69" s="3" t="n">
        <v>4</v>
      </c>
    </row>
    <row r="70" ht="90" customHeight="1">
      <c r="A70" s="3" t="n"/>
      <c r="B70" s="4" t="inlineStr">
        <is>
          <t>DMX 5pin (100 ft.)</t>
        </is>
      </c>
      <c r="C70" s="9" t="inlineStr">
        <is>
          <t>Lighting</t>
        </is>
      </c>
      <c r="D70" s="3" t="inlineStr">
        <is>
          <t>Sub-Rental</t>
        </is>
      </c>
      <c r="E70" s="3" t="inlineStr">
        <is>
          <t>DMX cable</t>
        </is>
      </c>
      <c r="F70" s="3" t="n">
        <v>5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5-pin DMX, 100 ft</t>
        </is>
      </c>
      <c r="J70" s="3" t="inlineStr">
        <is>
          <t>100 ft 5-pin DMX cable.</t>
        </is>
      </c>
      <c r="K70" s="3" t="inlineStr">
        <is>
          <t>5-pin DMX; 100 ft</t>
        </is>
      </c>
      <c r="L70" s="3" t="n"/>
      <c r="M70" s="3" t="n"/>
      <c r="N70" s="3" t="inlineStr">
        <is>
          <t>Your image reads 'DMX Spin'; it's most likely '5pin'. SUB-RENTAL. PRICE NOT CONFIRMED.</t>
        </is>
      </c>
      <c r="O70" s="3" t="n">
        <v>5</v>
      </c>
    </row>
    <row r="71" ht="90" customHeight="1">
      <c r="A71" s="3" t="n"/>
      <c r="B71" s="4" t="inlineStr">
        <is>
          <t>DMX 5pin (25 ft.)</t>
        </is>
      </c>
      <c r="C71" s="9" t="inlineStr">
        <is>
          <t>Lighting</t>
        </is>
      </c>
      <c r="D71" s="3" t="inlineStr">
        <is>
          <t>Sub-Rental</t>
        </is>
      </c>
      <c r="E71" s="3" t="inlineStr">
        <is>
          <t>DMX cable</t>
        </is>
      </c>
      <c r="F71" s="3" t="n">
        <v>5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5-pin DMX, 25 ft</t>
        </is>
      </c>
      <c r="J71" s="3" t="inlineStr">
        <is>
          <t>25 ft 5-pin DMX.</t>
        </is>
      </c>
      <c r="K71" s="3" t="inlineStr">
        <is>
          <t>5-pin DMX; 25 ft</t>
        </is>
      </c>
      <c r="L71" s="3" t="n"/>
      <c r="M71" s="3" t="n"/>
      <c r="N71" s="3" t="inlineStr">
        <is>
          <t>SUB-RENTAL. PRICE NOT CONFIRMED.</t>
        </is>
      </c>
      <c r="O71" s="3" t="n">
        <v>5</v>
      </c>
    </row>
    <row r="72" ht="90" customHeight="1">
      <c r="A72" s="3" t="n"/>
      <c r="B72" s="4" t="inlineStr">
        <is>
          <t>DMX 5pin (50 ft.)</t>
        </is>
      </c>
      <c r="C72" s="9" t="inlineStr">
        <is>
          <t>Lighting</t>
        </is>
      </c>
      <c r="D72" s="3" t="inlineStr">
        <is>
          <t>Sub-Rental</t>
        </is>
      </c>
      <c r="E72" s="3" t="inlineStr">
        <is>
          <t>DMX cable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5-pin DMX, 50 ft</t>
        </is>
      </c>
      <c r="J72" s="3" t="inlineStr">
        <is>
          <t>50 ft 5-pin DMX.</t>
        </is>
      </c>
      <c r="K72" s="3" t="inlineStr">
        <is>
          <t>5-pin DMX; 50 ft</t>
        </is>
      </c>
      <c r="L72" s="3" t="n"/>
      <c r="M72" s="3" t="n"/>
      <c r="N72" s="3" t="inlineStr">
        <is>
          <t>SUB-RENTAL. PRICE NOT CONFIRMED.</t>
        </is>
      </c>
      <c r="O72" s="3" t="n">
        <v>5</v>
      </c>
    </row>
    <row r="73" ht="90" customHeight="1">
      <c r="A73" s="3" t="n"/>
      <c r="B73" s="4" t="inlineStr">
        <is>
          <t>DMX Cable Package</t>
        </is>
      </c>
      <c r="C73" s="9" t="inlineStr">
        <is>
          <t>Lighting</t>
        </is>
      </c>
      <c r="D73" s="3" t="inlineStr">
        <is>
          <t>Lighting</t>
        </is>
      </c>
      <c r="E73" s="3" t="inlineStr">
        <is>
          <t>Kit</t>
        </is>
      </c>
      <c r="F73" s="3" t="n">
        <v>8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Case of DMX cables</t>
        </is>
      </c>
      <c r="J73" s="3" t="inlineStr">
        <is>
          <t>A rolling case pre-packed with DMX cables of different lengths, so one grab covers a lighting rig.</t>
        </is>
      </c>
      <c r="K73" s="3" t="inlineStr">
        <is>
          <t>Kit in rolling case</t>
        </is>
      </c>
      <c r="L73" s="3" t="n"/>
      <c r="M73" s="3" t="n"/>
      <c r="N73" s="3" t="inlineStr">
        <is>
          <t>Custom kit. PRICE NOT CONFIRMED.</t>
        </is>
      </c>
      <c r="O73" s="3" t="n">
        <v>5</v>
      </c>
    </row>
    <row r="74" ht="90" customHeight="1">
      <c r="A74" s="3" t="n"/>
      <c r="B74" s="4" t="inlineStr">
        <is>
          <t>Elation SDC-6 DMX Lighting Controller</t>
        </is>
      </c>
      <c r="C74" s="9" t="inlineStr">
        <is>
          <t>Lighting</t>
        </is>
      </c>
      <c r="D74" s="3" t="inlineStr">
        <is>
          <t>Lighting</t>
        </is>
      </c>
      <c r="E74" s="3" t="inlineStr">
        <is>
          <t>Lighting console</t>
        </is>
      </c>
      <c r="F74" s="3" t="n">
        <v>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Elation SDC-6</t>
        </is>
      </c>
      <c r="J74" s="3" t="inlineStr">
        <is>
          <t>6-fader version of the SDC-12.</t>
        </is>
      </c>
      <c r="K74" s="3" t="inlineStr">
        <is>
          <t>6 channels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6</v>
      </c>
    </row>
    <row r="75" ht="90" customHeight="1">
      <c r="A75" s="3" t="n"/>
      <c r="B75" s="4" t="inlineStr">
        <is>
          <t>ETC Lens Tube 19°</t>
        </is>
      </c>
      <c r="C75" s="9" t="inlineStr">
        <is>
          <t>Lighting</t>
        </is>
      </c>
      <c r="D75" s="3" t="inlineStr">
        <is>
          <t>Sub-Rental</t>
        </is>
      </c>
      <c r="E75" s="3" t="inlineStr">
        <is>
          <t>Lens tube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ETC Source Four 19 degree lens tube</t>
        </is>
      </c>
      <c r="J75" s="3" t="inlineStr">
        <is>
          <t>19 degree lens for an ETC Source Four (narrow beam).</t>
        </is>
      </c>
      <c r="K75" s="3" t="inlineStr">
        <is>
          <t>19 degree</t>
        </is>
      </c>
      <c r="L75" s="3" t="n"/>
      <c r="M75" s="3" t="n"/>
      <c r="N75" s="3" t="inlineStr">
        <is>
          <t>SUB-RENTAL. PRICE NOT CONFIRMED.</t>
        </is>
      </c>
      <c r="O75" s="3" t="n">
        <v>6</v>
      </c>
    </row>
    <row r="76" ht="90" customHeight="1">
      <c r="A76" s="3" t="n"/>
      <c r="B76" s="4" t="inlineStr">
        <is>
          <t>ETC Source Four 750 Ellipsoidal Fixture</t>
        </is>
      </c>
      <c r="C76" s="9" t="inlineStr">
        <is>
          <t>Lighting</t>
        </is>
      </c>
      <c r="D76" s="3" t="inlineStr">
        <is>
          <t>Lighting</t>
        </is>
      </c>
      <c r="E76" s="3" t="inlineStr">
        <is>
          <t>Ellipsoidal (ERS)</t>
        </is>
      </c>
      <c r="F76" s="3" t="n">
        <v>8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ETC Source Four 750W</t>
        </is>
      </c>
      <c r="J76" s="3" t="inlineStr">
        <is>
          <t>THE industry-standard theater light (the 'Source 4' or 'leko'). Sharp beam, shutters and gobos. Uses a 750W lamp, so dim it with a dimmer pack.</t>
        </is>
      </c>
      <c r="K76" s="3" t="inlineStr">
        <is>
          <t>750W HPL lamp; shutters; gobo slot; interchangeable lenses</t>
        </is>
      </c>
      <c r="L76" s="3" t="n"/>
      <c r="M76" s="7" t="inlineStr">
        <is>
          <t>Open</t>
        </is>
      </c>
      <c r="N76" s="3" t="inlineStr">
        <is>
          <t>Dealers list it as 'call for price'. PRICE NOT CONFIRMED.</t>
        </is>
      </c>
      <c r="O76" s="3" t="n">
        <v>6</v>
      </c>
    </row>
    <row r="77" ht="90" customHeight="1">
      <c r="A77" s="3" t="n"/>
      <c r="B77" s="4" t="inlineStr">
        <is>
          <t>ETC Source Four jr Ellipsoidal Spotlight</t>
        </is>
      </c>
      <c r="C77" s="9" t="inlineStr">
        <is>
          <t>Lighting</t>
        </is>
      </c>
      <c r="D77" s="3" t="inlineStr">
        <is>
          <t>Lighting</t>
        </is>
      </c>
      <c r="E77" s="3" t="inlineStr">
        <is>
          <t>Ellipsoidal (ERS)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ETC Source Four jr 575W</t>
        </is>
      </c>
      <c r="J77" s="3" t="inlineStr">
        <is>
          <t>Smaller, cheaper version of the Source Four, with a fixed lens and Edison plug. Good for small venues.</t>
        </is>
      </c>
      <c r="K77" s="3" t="inlineStr">
        <is>
          <t>575W; fixed lens (26/36/50 degree); Edison plug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6</v>
      </c>
    </row>
    <row r="78" ht="90" customHeight="1">
      <c r="A78" s="3" t="n"/>
      <c r="B78" s="4" t="inlineStr">
        <is>
          <t>Freedom Par Hex 4 Trunk</t>
        </is>
      </c>
      <c r="C78" s="9" t="inlineStr">
        <is>
          <t>Lighting</t>
        </is>
      </c>
      <c r="D78" s="3" t="inlineStr">
        <is>
          <t>Lighting</t>
        </is>
      </c>
      <c r="E78" s="3" t="inlineStr">
        <is>
          <t>Charging road case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Chauvet DJ Freedom Charge 9</t>
        </is>
      </c>
      <c r="J78" s="3" t="inlineStr">
        <is>
          <t>Road case for the Freedom Par Hex-4 uplights that CHARGES them while they travel. Holds 9.</t>
        </is>
      </c>
      <c r="K78" s="3" t="inlineStr">
        <is>
          <t>Holds 9 fixtures; built-in charging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NOT CONFIRMED.</t>
        </is>
      </c>
      <c r="O78" s="3" t="n">
        <v>7</v>
      </c>
    </row>
    <row r="79" ht="90" customHeight="1">
      <c r="A79" s="3" t="n"/>
      <c r="B79" s="4" t="inlineStr">
        <is>
          <t>Halco Light Bulb S14 (Transparent Blue)</t>
        </is>
      </c>
      <c r="C79" s="9" t="inlineStr">
        <is>
          <t>Lighting</t>
        </is>
      </c>
      <c r="D79" s="3" t="inlineStr">
        <is>
          <t>Lighting</t>
        </is>
      </c>
      <c r="E79" s="3" t="inlineStr">
        <is>
          <t>Light bulb</t>
        </is>
      </c>
      <c r="F79" s="3" t="n">
        <v>393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Halco S14 LED filament, transparent blue</t>
        </is>
      </c>
      <c r="J79" s="3" t="inlineStr">
        <is>
          <t>Colored replacement bulbs for bistro string lights.</t>
        </is>
      </c>
      <c r="K79" s="3" t="inlineStr">
        <is>
          <t>S14; E26 base; LED</t>
        </is>
      </c>
      <c r="L79" s="3" t="n"/>
      <c r="M79" s="3" t="n"/>
      <c r="N79" s="3" t="inlineStr">
        <is>
          <t>PRICE NOT CONFIRMED.</t>
        </is>
      </c>
      <c r="O79" s="3" t="n">
        <v>8</v>
      </c>
    </row>
    <row r="80" ht="90" customHeight="1">
      <c r="A80" s="3" t="n"/>
      <c r="B80" s="4" t="inlineStr">
        <is>
          <t>Halco Light Bulb S14 (Transparent Red)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Light bulb</t>
        </is>
      </c>
      <c r="F80" s="3" t="n">
        <v>484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Halco S14 LED filament, transparent red</t>
        </is>
      </c>
      <c r="J80" s="3" t="inlineStr">
        <is>
          <t>Colored replacement bulbs for bistro string lights.</t>
        </is>
      </c>
      <c r="K80" s="3" t="inlineStr">
        <is>
          <t>S14; E26 base; LED</t>
        </is>
      </c>
      <c r="L80" s="3" t="n"/>
      <c r="M80" s="3" t="n"/>
      <c r="N80" s="3" t="inlineStr">
        <is>
          <t>PRICE NOT CONFIRMED.</t>
        </is>
      </c>
      <c r="O80" s="3" t="n">
        <v>8</v>
      </c>
    </row>
    <row r="81" ht="90" customHeight="1">
      <c r="A81" s="3" t="n"/>
      <c r="B81" s="4" t="inlineStr">
        <is>
          <t>IEC Cable (Lighting)</t>
        </is>
      </c>
      <c r="C81" s="9" t="inlineStr">
        <is>
          <t>Lighting</t>
        </is>
      </c>
      <c r="D81" s="3" t="inlineStr">
        <is>
          <t>Lighting</t>
        </is>
      </c>
      <c r="E81" s="3" t="inlineStr">
        <is>
          <t>Power cable</t>
        </is>
      </c>
      <c r="F81" s="3" t="n">
        <v>36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IEC C13 power cord</t>
        </is>
      </c>
      <c r="J81" s="3" t="inlineStr">
        <is>
          <t>Standard detachable power cord (IEC C13) used by most lights, amps and computers.</t>
        </is>
      </c>
      <c r="K81" s="3" t="inlineStr">
        <is>
          <t>NEMA 5-15P to IEC C13</t>
        </is>
      </c>
      <c r="L81" s="3" t="n"/>
      <c r="M81" s="3" t="n"/>
      <c r="N81" s="3" t="inlineStr">
        <is>
          <t>PRICE NOT CONFIRMED.</t>
        </is>
      </c>
      <c r="O81" s="3" t="n">
        <v>8</v>
      </c>
    </row>
    <row r="82" ht="90" customHeight="1">
      <c r="A82" s="3" t="n"/>
      <c r="B82" s="4" t="inlineStr">
        <is>
          <t>Impact Heavy-Duty Light Tripod Stand (Black, 9.5')</t>
        </is>
      </c>
      <c r="C82" s="9" t="inlineStr">
        <is>
          <t>Lighting</t>
        </is>
      </c>
      <c r="D82" s="3" t="inlineStr">
        <is>
          <t>Lighting</t>
        </is>
      </c>
      <c r="E82" s="3" t="inlineStr">
        <is>
          <t>Light stand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Impact Heavy-Duty Light Stand 9.5'</t>
        </is>
      </c>
      <c r="J82" s="3" t="inlineStr">
        <is>
          <t>Tall tripod stand to hold lights.</t>
        </is>
      </c>
      <c r="K82" s="3" t="inlineStr">
        <is>
          <t>9.5 ft max height; 5/8" stud</t>
        </is>
      </c>
      <c r="L82" s="3" t="n"/>
      <c r="M82" s="3" t="n"/>
      <c r="N82" s="3" t="inlineStr">
        <is>
          <t>PRICE NOT CONFIRMED.</t>
        </is>
      </c>
      <c r="O82" s="3" t="n">
        <v>9</v>
      </c>
    </row>
    <row r="83" ht="90" customHeight="1">
      <c r="A83" s="3" t="n"/>
      <c r="B83" s="4" t="inlineStr">
        <is>
          <t>Impact Super Clamp with T-Handle</t>
        </is>
      </c>
      <c r="C83" s="9" t="inlineStr">
        <is>
          <t>Lighting</t>
        </is>
      </c>
      <c r="D83" s="3" t="inlineStr">
        <is>
          <t>Lighting</t>
        </is>
      </c>
      <c r="E83" s="3" t="inlineStr">
        <is>
          <t>Clamp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Impact Super Clamp w/ T-handle</t>
        </is>
      </c>
      <c r="J83" s="3" t="inlineStr">
        <is>
          <t>Clamps lights/accessories onto pipes, stands or edges.</t>
        </is>
      </c>
      <c r="K83" s="3" t="inlineStr">
        <is>
          <t>Grips ~0.5–2.1" tubes; 5/8" stud</t>
        </is>
      </c>
      <c r="L83" s="3" t="n"/>
      <c r="M83" s="3" t="n"/>
      <c r="N83" s="3" t="inlineStr">
        <is>
          <t>PRICE NOT CONFIRMED.</t>
        </is>
      </c>
      <c r="O83" s="3" t="n">
        <v>9</v>
      </c>
    </row>
    <row r="84" ht="90" customHeight="1">
      <c r="A84" s="3" t="n"/>
      <c r="B84" s="4" t="inlineStr">
        <is>
          <t>Jands Vista s3 (w/ 1024 Key)</t>
        </is>
      </c>
      <c r="C84" s="9" t="inlineStr">
        <is>
          <t>Lighting</t>
        </is>
      </c>
      <c r="D84" s="3" t="inlineStr">
        <is>
          <t>Sub-Rental</t>
        </is>
      </c>
      <c r="E84" s="3" t="inlineStr">
        <is>
          <t>Lighting console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Jands Vista S3</t>
        </is>
      </c>
      <c r="J84" s="3" t="inlineStr">
        <is>
          <t>Lighting console rented in when needed.</t>
        </is>
      </c>
      <c r="K84" s="3" t="inlineStr">
        <is>
          <t>1024 DMX channels (key)</t>
        </is>
      </c>
      <c r="L84" s="3" t="n"/>
      <c r="M84" s="3" t="n"/>
      <c r="N84" s="3" t="inlineStr">
        <is>
          <t>SUB-RENTAL. PRICE NOT CONFIRMED.</t>
        </is>
      </c>
      <c r="O84" s="3" t="n">
        <v>9</v>
      </c>
    </row>
    <row r="85" ht="90" customHeight="1">
      <c r="A85" s="3" t="n"/>
      <c r="B85" s="4" t="inlineStr">
        <is>
          <t>Lighting Package</t>
        </is>
      </c>
      <c r="C85" s="9" t="inlineStr">
        <is>
          <t>Lighting</t>
        </is>
      </c>
      <c r="D85" s="3" t="inlineStr">
        <is>
          <t>Lighting</t>
        </is>
      </c>
      <c r="E85" s="3" t="inlineStr">
        <is>
          <t>Package</t>
        </is>
      </c>
      <c r="F85" s="3" t="n">
        <v>5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Package of lighting fixtures</t>
        </is>
      </c>
      <c r="J85" s="3" t="inlineStr">
        <is>
          <t>Bundle of lights rented as one line. Skip this one when studying.</t>
        </is>
      </c>
      <c r="K85" s="3" t="inlineStr"/>
      <c r="L85" s="3" t="n"/>
      <c r="M85" s="3" t="n"/>
      <c r="N85" s="3" t="inlineStr">
        <is>
          <t>Skip this one when studying.</t>
        </is>
      </c>
      <c r="O85" s="3" t="n">
        <v>9</v>
      </c>
    </row>
    <row r="86" ht="90" customHeight="1">
      <c r="A86" s="3" t="n"/>
      <c r="B86" s="4" t="inlineStr">
        <is>
          <t>LittLite Gooseneck LED Lamp with 4-pin XLR Connector</t>
        </is>
      </c>
      <c r="C86" s="9" t="inlineStr">
        <is>
          <t>Lighting</t>
        </is>
      </c>
      <c r="D86" s="3" t="inlineStr">
        <is>
          <t>Lighting</t>
        </is>
      </c>
      <c r="E86" s="3" t="inlineStr">
        <is>
          <t>Console lamp</t>
        </is>
      </c>
      <c r="F86" s="3" t="n">
        <v>3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Littlite 18XR-LED</t>
        </is>
      </c>
      <c r="J86" s="3" t="inlineStr">
        <is>
          <t>Gooseneck lamp for lighting a console/desk.</t>
        </is>
      </c>
      <c r="K86" s="3" t="inlineStr">
        <is>
          <t>4-pin XLR</t>
        </is>
      </c>
      <c r="L86" s="3" t="n"/>
      <c r="M86" s="3" t="n"/>
      <c r="N86" s="3" t="inlineStr">
        <is>
          <t>PRICE NOT CONFIRMED.</t>
        </is>
      </c>
      <c r="O86" s="3" t="n">
        <v>10</v>
      </c>
    </row>
    <row r="87" ht="90" customHeight="1">
      <c r="A87" s="3" t="n"/>
      <c r="B87" s="4" t="inlineStr">
        <is>
          <t>Mighty Bright Duet 2 Music Stand Light</t>
        </is>
      </c>
      <c r="C87" s="9" t="inlineStr">
        <is>
          <t>Lighting</t>
        </is>
      </c>
      <c r="D87" s="3" t="inlineStr">
        <is>
          <t>Lighting</t>
        </is>
      </c>
      <c r="E87" s="3" t="inlineStr">
        <is>
          <t>Stand light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Mighty Bright Duet 2</t>
        </is>
      </c>
      <c r="J87" s="3" t="inlineStr">
        <is>
          <t>Two-head clip light for music stands.</t>
        </is>
      </c>
      <c r="K87" s="3" t="inlineStr">
        <is>
          <t>2 LED heads</t>
        </is>
      </c>
      <c r="L87" s="3" t="n"/>
      <c r="M87" s="3" t="n"/>
      <c r="N87" s="3" t="inlineStr">
        <is>
          <t>PRICE NOT CONFIRMED.</t>
        </is>
      </c>
      <c r="O87" s="3" t="n">
        <v>11</v>
      </c>
    </row>
    <row r="88" ht="90" customHeight="1">
      <c r="A88" s="3" t="n"/>
      <c r="B88" s="4" t="inlineStr">
        <is>
          <t>Mighty Bright Script light</t>
        </is>
      </c>
      <c r="C88" s="9" t="inlineStr">
        <is>
          <t>Lighting</t>
        </is>
      </c>
      <c r="D88" s="3" t="inlineStr">
        <is>
          <t>Lighting</t>
        </is>
      </c>
      <c r="E88" s="3" t="inlineStr">
        <is>
          <t>Stand light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Mighty Bright Script light</t>
        </is>
      </c>
      <c r="J88" s="3" t="inlineStr">
        <is>
          <t>Clip light for scripts/music stands.</t>
        </is>
      </c>
      <c r="K88" s="3" t="inlineStr">
        <is>
          <t>LED bar</t>
        </is>
      </c>
      <c r="L88" s="3" t="n"/>
      <c r="M88" s="3" t="n"/>
      <c r="N88" s="3" t="inlineStr">
        <is>
          <t>PRICE NOT CONFIRMED.</t>
        </is>
      </c>
      <c r="O88" s="3" t="n">
        <v>11</v>
      </c>
    </row>
    <row r="89" ht="90" customHeight="1">
      <c r="A89" s="3" t="n"/>
      <c r="B89" s="4" t="inlineStr">
        <is>
          <t>On Stage Lighting Stand LS7720BLT</t>
        </is>
      </c>
      <c r="C89" s="9" t="inlineStr">
        <is>
          <t>Lighting</t>
        </is>
      </c>
      <c r="D89" s="3" t="inlineStr">
        <is>
          <t>Audio</t>
        </is>
      </c>
      <c r="E89" s="3" t="inlineStr">
        <is>
          <t>Lighting stand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On-Stage LS7720BLT</t>
        </is>
      </c>
      <c r="J89" s="3" t="inlineStr">
        <is>
          <t>Tripod stand with T-bar for lights.</t>
        </is>
      </c>
      <c r="K89" s="3" t="inlineStr">
        <is>
          <t>T-bar</t>
        </is>
      </c>
      <c r="L89" s="3" t="n"/>
      <c r="M89" s="3" t="n"/>
      <c r="N89" s="3" t="inlineStr">
        <is>
          <t>PRICE NOT CONFIRMED.</t>
        </is>
      </c>
      <c r="O89" s="3" t="n">
        <v>11</v>
      </c>
    </row>
    <row r="90" ht="90" customHeight="1">
      <c r="A90" s="3" t="n"/>
      <c r="B90" s="4" t="inlineStr">
        <is>
          <t>Piggyback IEC Cable (Lighting)</t>
        </is>
      </c>
      <c r="C90" s="9" t="inlineStr">
        <is>
          <t>Lighting</t>
        </is>
      </c>
      <c r="D90" s="3" t="inlineStr">
        <is>
          <t>Lighting</t>
        </is>
      </c>
      <c r="E90" s="3" t="inlineStr">
        <is>
          <t>Power cable</t>
        </is>
      </c>
      <c r="F90" s="3" t="n">
        <v>2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IEC piggyback cable</t>
        </is>
      </c>
      <c r="J90" s="3" t="inlineStr">
        <is>
          <t>Same as above, kept with lighting.</t>
        </is>
      </c>
      <c r="K90" s="3" t="inlineStr">
        <is>
          <t>IEC</t>
        </is>
      </c>
      <c r="L90" s="3" t="n"/>
      <c r="M90" s="3" t="n"/>
      <c r="N90" s="3" t="inlineStr">
        <is>
          <t>PRICE NOT CONFIRMED.</t>
        </is>
      </c>
      <c r="O90" s="3" t="n">
        <v>12</v>
      </c>
    </row>
    <row r="91" ht="90" customHeight="1">
      <c r="A91" s="3" t="n"/>
      <c r="B91" s="4" t="inlineStr">
        <is>
          <t>PowerCON &amp; DMX 3-Pin Combo Cable (3')</t>
        </is>
      </c>
      <c r="C91" s="9" t="inlineStr">
        <is>
          <t>Lighting</t>
        </is>
      </c>
      <c r="D91" s="3" t="inlineStr">
        <is>
          <t>Lighting</t>
        </is>
      </c>
      <c r="E91" s="3" t="inlineStr">
        <is>
          <t>Combo cable</t>
        </is>
      </c>
      <c r="F91" s="3" t="n">
        <v>16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powerCON + DMX 3-pin 3'</t>
        </is>
      </c>
      <c r="J91" s="3" t="inlineStr">
        <is>
          <t>Carries power and DMX in one cable to a light.</t>
        </is>
      </c>
      <c r="K91" s="3" t="inlineStr">
        <is>
          <t>powerCON + XLR3; 3 ft</t>
        </is>
      </c>
      <c r="L91" s="3" t="n"/>
      <c r="M91" s="3" t="n"/>
      <c r="N91" s="3" t="inlineStr">
        <is>
          <t>PRICE NOT CONFIRMED.</t>
        </is>
      </c>
      <c r="O91" s="3" t="n">
        <v>12</v>
      </c>
    </row>
    <row r="92" ht="90" customHeight="1">
      <c r="A92" s="3" t="n"/>
      <c r="B92" s="4" t="inlineStr">
        <is>
          <t>PowerCon DMX Combo Cable 10 Foot</t>
        </is>
      </c>
      <c r="C92" s="9" t="inlineStr">
        <is>
          <t>Lighting</t>
        </is>
      </c>
      <c r="D92" s="3" t="inlineStr">
        <is>
          <t>Lighting</t>
        </is>
      </c>
      <c r="E92" s="3" t="inlineStr">
        <is>
          <t>Combo cable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powerCON + DMX 10'</t>
        </is>
      </c>
      <c r="J92" s="3" t="inlineStr">
        <is>
          <t>Power + DMX combo cable.</t>
        </is>
      </c>
      <c r="K92" s="3" t="inlineStr">
        <is>
          <t>10 ft</t>
        </is>
      </c>
      <c r="L92" s="3" t="n"/>
      <c r="M92" s="3" t="n"/>
      <c r="N92" s="3" t="inlineStr">
        <is>
          <t>PRICE NOT CONFIRMED.</t>
        </is>
      </c>
      <c r="O92" s="3" t="n">
        <v>12</v>
      </c>
    </row>
    <row r="93" ht="90" customHeight="1">
      <c r="A93" s="3" t="n"/>
      <c r="B93" s="4" t="inlineStr">
        <is>
          <t>PowerCon DMX Combo Cable 3 Foot</t>
        </is>
      </c>
      <c r="C93" s="9" t="inlineStr">
        <is>
          <t>Lighting</t>
        </is>
      </c>
      <c r="D93" s="3" t="inlineStr">
        <is>
          <t>Lighting</t>
        </is>
      </c>
      <c r="E93" s="3" t="inlineStr">
        <is>
          <t>Combo cable</t>
        </is>
      </c>
      <c r="F93" s="3" t="n">
        <v>22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powerCON + DMX 3'</t>
        </is>
      </c>
      <c r="J93" s="3" t="inlineStr">
        <is>
          <t>Power + DMX combo cable.</t>
        </is>
      </c>
      <c r="K93" s="3" t="inlineStr">
        <is>
          <t>3 ft</t>
        </is>
      </c>
      <c r="L93" s="3" t="n"/>
      <c r="M93" s="3" t="n"/>
      <c r="N93" s="3" t="inlineStr">
        <is>
          <t>PRICE NOT CONFIRMED.</t>
        </is>
      </c>
      <c r="O93" s="3" t="n">
        <v>12</v>
      </c>
    </row>
    <row r="94" ht="90" customHeight="1">
      <c r="A94" s="3" t="n"/>
      <c r="B94" s="4" t="inlineStr">
        <is>
          <t>PowerCon DMX Combo Cable 6 Foot</t>
        </is>
      </c>
      <c r="C94" s="9" t="inlineStr">
        <is>
          <t>Lighting</t>
        </is>
      </c>
      <c r="D94" s="3" t="inlineStr">
        <is>
          <t>Lighting</t>
        </is>
      </c>
      <c r="E94" s="3" t="inlineStr">
        <is>
          <t>Combo cable</t>
        </is>
      </c>
      <c r="F94" s="3" t="n">
        <v>6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powerCON + DMX 6'</t>
        </is>
      </c>
      <c r="J94" s="3" t="inlineStr">
        <is>
          <t>Power + DMX combo cable.</t>
        </is>
      </c>
      <c r="K94" s="3" t="inlineStr">
        <is>
          <t>6 ft</t>
        </is>
      </c>
      <c r="L94" s="3" t="n"/>
      <c r="M94" s="3" t="n"/>
      <c r="N94" s="3" t="inlineStr">
        <is>
          <t>PRICE NOT CONFIRMED.</t>
        </is>
      </c>
      <c r="O94" s="3" t="n">
        <v>12</v>
      </c>
    </row>
    <row r="95" ht="90" customHeight="1">
      <c r="A95" s="3" t="n"/>
      <c r="B95" s="4" t="inlineStr">
        <is>
          <t>Powercon to Edison Cable 25 Foot (Lighting)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Power cable</t>
        </is>
      </c>
      <c r="F95" s="3" t="n">
        <v>6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powerCON to Edison 25'</t>
        </is>
      </c>
      <c r="J95" s="3" t="inlineStr">
        <is>
          <t>Same, 25 ft.</t>
        </is>
      </c>
      <c r="K95" s="3" t="inlineStr">
        <is>
          <t>25 ft</t>
        </is>
      </c>
      <c r="L95" s="3" t="n"/>
      <c r="M95" s="3" t="n"/>
      <c r="N95" s="3" t="inlineStr">
        <is>
          <t>PRICE NOT CONFIRMED.</t>
        </is>
      </c>
      <c r="O95" s="3" t="n">
        <v>12</v>
      </c>
    </row>
    <row r="96" ht="90" customHeight="1">
      <c r="A96" s="3" t="n"/>
      <c r="B96" s="4" t="inlineStr">
        <is>
          <t>Powercon to Edison Cable 4 Foot (Lighting)</t>
        </is>
      </c>
      <c r="C96" s="9" t="inlineStr">
        <is>
          <t>Lighting</t>
        </is>
      </c>
      <c r="D96" s="3" t="inlineStr">
        <is>
          <t>Lighting</t>
        </is>
      </c>
      <c r="E96" s="3" t="inlineStr">
        <is>
          <t>Power cable</t>
        </is>
      </c>
      <c r="F96" s="3" t="n">
        <v>32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powerCON to Edison 4'</t>
        </is>
      </c>
      <c r="J96" s="3" t="inlineStr">
        <is>
          <t>Same, 4 ft.</t>
        </is>
      </c>
      <c r="K96" s="3" t="inlineStr">
        <is>
          <t>4 ft</t>
        </is>
      </c>
      <c r="L96" s="3" t="n"/>
      <c r="M96" s="3" t="n"/>
      <c r="N96" s="3" t="inlineStr">
        <is>
          <t>PRICE NOT CONFIRMED.</t>
        </is>
      </c>
      <c r="O96" s="3" t="n">
        <v>12</v>
      </c>
    </row>
    <row r="97" ht="90" customHeight="1">
      <c r="A97" s="3" t="n"/>
      <c r="B97" s="4" t="inlineStr">
        <is>
          <t>Powercon to Powercon Cable 25 Foot</t>
        </is>
      </c>
      <c r="C97" s="9" t="inlineStr">
        <is>
          <t>Lighting</t>
        </is>
      </c>
      <c r="D97" s="3" t="inlineStr">
        <is>
          <t>Lighting</t>
        </is>
      </c>
      <c r="E97" s="3" t="inlineStr">
        <is>
          <t>Power link cable</t>
        </is>
      </c>
      <c r="F97" s="3" t="n">
        <v>2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powerCON link 25'</t>
        </is>
      </c>
      <c r="J97" s="3" t="inlineStr">
        <is>
          <t>Power daisy-chain cable.</t>
        </is>
      </c>
      <c r="K97" s="3" t="inlineStr">
        <is>
          <t>25 ft</t>
        </is>
      </c>
      <c r="L97" s="3" t="n"/>
      <c r="M97" s="3" t="n"/>
      <c r="N97" s="3" t="inlineStr">
        <is>
          <t>PRICE NOT CONFIRMED.</t>
        </is>
      </c>
      <c r="O97" s="3" t="n">
        <v>12</v>
      </c>
    </row>
    <row r="98" ht="90" customHeight="1">
      <c r="A98" s="3" t="n"/>
      <c r="B98" s="4" t="inlineStr">
        <is>
          <t>Powercon To Unterminated Cable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Power cable</t>
        </is>
      </c>
      <c r="F98" s="3" t="n">
        <v>12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powerCON pigtail</t>
        </is>
      </c>
      <c r="J98" s="3" t="inlineStr">
        <is>
          <t>powerCON with bare wires, for wiring into something custom.</t>
        </is>
      </c>
      <c r="K98" s="3" t="inlineStr">
        <is>
          <t>Unterminated end</t>
        </is>
      </c>
      <c r="L98" s="3" t="n"/>
      <c r="M98" s="3" t="n"/>
      <c r="N98" s="3" t="inlineStr">
        <is>
          <t>PRICE NOT CONFIRMED.</t>
        </is>
      </c>
      <c r="O98" s="3" t="n">
        <v>12</v>
      </c>
    </row>
    <row r="99" ht="90" customHeight="1">
      <c r="A99" s="3" t="n"/>
      <c r="B99" s="4" t="inlineStr">
        <is>
          <t>Proline LS-T2BK Speaker / Followspot Stand</t>
        </is>
      </c>
      <c r="C99" s="9" t="inlineStr">
        <is>
          <t>Lighting</t>
        </is>
      </c>
      <c r="D99" s="3" t="inlineStr">
        <is>
          <t>Lighting</t>
        </is>
      </c>
      <c r="E99" s="3" t="inlineStr">
        <is>
          <t>Stand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ProLine LS-T2BK</t>
        </is>
      </c>
      <c r="J99" s="3" t="inlineStr">
        <is>
          <t>Tripod stand for a speaker or followspot.</t>
        </is>
      </c>
      <c r="K99" s="3" t="inlineStr">
        <is>
          <t>Tripod</t>
        </is>
      </c>
      <c r="L99" s="3" t="n"/>
      <c r="M99" s="3" t="n"/>
      <c r="N99" s="3" t="inlineStr">
        <is>
          <t>PRICE NOT CONFIRMED.</t>
        </is>
      </c>
      <c r="O99" s="3" t="n">
        <v>12</v>
      </c>
    </row>
    <row r="100" ht="90" customHeight="1">
      <c r="A100" s="3" t="n"/>
      <c r="B100" s="4" t="inlineStr">
        <is>
          <t>Proline SPS502 Speaker / Followspot Stand (2 Pack)</t>
        </is>
      </c>
      <c r="C100" s="9" t="inlineStr">
        <is>
          <t>Lighting</t>
        </is>
      </c>
      <c r="D100" s="3" t="inlineStr">
        <is>
          <t>Lighting</t>
        </is>
      </c>
      <c r="E100" s="3" t="inlineStr">
        <is>
          <t>Stand pair</t>
        </is>
      </c>
      <c r="F100" s="3" t="n">
        <v>1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ProLine SPS502</t>
        </is>
      </c>
      <c r="J100" s="3" t="inlineStr">
        <is>
          <t>Pair of tripod speaker stands with bag.</t>
        </is>
      </c>
      <c r="K100" s="3" t="inlineStr">
        <is>
          <t>2 stands + bag</t>
        </is>
      </c>
      <c r="L100" s="3" t="n"/>
      <c r="M100" s="3" t="n"/>
      <c r="N100" s="3" t="inlineStr">
        <is>
          <t>PRICE NOT CONFIRMED.</t>
        </is>
      </c>
      <c r="O100" s="3" t="n">
        <v>12</v>
      </c>
    </row>
    <row r="101" ht="90" customHeight="1">
      <c r="A101" s="3" t="n"/>
      <c r="B101" s="4" t="inlineStr">
        <is>
          <t>Prost Lighting Uber Par IP65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par</t>
        </is>
      </c>
      <c r="F101" s="3" t="n">
        <v>16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Prost Uber Par IP65</t>
        </is>
      </c>
      <c r="J101" s="3" t="inlineStr">
        <is>
          <t>Outdoor-rated RGB LED wash light.</t>
        </is>
      </c>
      <c r="K101" s="3" t="inlineStr">
        <is>
          <t>IP65; battery/DMX</t>
        </is>
      </c>
      <c r="L101" s="3" t="n"/>
      <c r="M101" s="3" t="n"/>
      <c r="N101" s="3" t="inlineStr">
        <is>
          <t>PRICE NOT CONFIRMED.</t>
        </is>
      </c>
      <c r="O101" s="3" t="n">
        <v>12</v>
      </c>
    </row>
    <row r="102" ht="90" customHeight="1">
      <c r="A102" s="3" t="n"/>
      <c r="B102" s="4" t="inlineStr">
        <is>
          <t>Prost Lighting Uber Pars IP65 (Basic Stage Wash Kit)</t>
        </is>
      </c>
      <c r="C102" s="9" t="inlineStr">
        <is>
          <t>Lighting</t>
        </is>
      </c>
      <c r="D102" s="3" t="inlineStr">
        <is>
          <t>Lighting</t>
        </is>
      </c>
      <c r="E102" s="3" t="inlineStr">
        <is>
          <t>Lighting kit</t>
        </is>
      </c>
      <c r="F102" s="3" t="n">
        <v>4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Prost Uber Par kit</t>
        </is>
      </c>
      <c r="J102" s="3" t="inlineStr">
        <is>
          <t>Bar of LED pars for a basic stage wash.</t>
        </is>
      </c>
      <c r="K102" s="3" t="inlineStr">
        <is>
          <t>IP65</t>
        </is>
      </c>
      <c r="L102" s="3" t="n"/>
      <c r="M102" s="3" t="n"/>
      <c r="N102" s="3" t="inlineStr">
        <is>
          <t>PRICE NOT CONFIRMED.</t>
        </is>
      </c>
      <c r="O102" s="3" t="n">
        <v>12</v>
      </c>
    </row>
    <row r="103" ht="90" customHeight="1">
      <c r="A103" s="3" t="n"/>
      <c r="B103" s="4" t="inlineStr">
        <is>
          <t>Rosco Gobo Holder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Gobo holder</t>
        </is>
      </c>
      <c r="F103" s="3" t="n">
        <v>3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Rosco gobo holder</t>
        </is>
      </c>
      <c r="J103" s="3" t="inlineStr">
        <is>
          <t>Holds a gobo (pattern) in a light.</t>
        </is>
      </c>
      <c r="K103" s="3" t="inlineStr">
        <is>
          <t>Size B</t>
        </is>
      </c>
      <c r="L103" s="3" t="n"/>
      <c r="M103" s="3" t="n"/>
      <c r="N103" s="3" t="inlineStr">
        <is>
          <t>PRICE NOT CONFIRMED.</t>
        </is>
      </c>
      <c r="O103" s="3" t="n">
        <v>14</v>
      </c>
    </row>
    <row r="104" ht="90" customHeight="1">
      <c r="A104" s="3" t="n"/>
      <c r="B104" s="4" t="inlineStr">
        <is>
          <t>SAC3FCA Powercon to Edison Cable 3 Foot - Waterproof</t>
        </is>
      </c>
      <c r="C104" s="9" t="inlineStr">
        <is>
          <t>Lighting</t>
        </is>
      </c>
      <c r="D104" s="3" t="inlineStr">
        <is>
          <t>Lighting</t>
        </is>
      </c>
      <c r="E104" s="3" t="inlineStr">
        <is>
          <t>Power cable</t>
        </is>
      </c>
      <c r="F104" s="3" t="n">
        <v>16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powerCON TRUE1 to Edison 3'</t>
        </is>
      </c>
      <c r="J104" s="3" t="inlineStr">
        <is>
          <t>Outdoor-rated power cable.</t>
        </is>
      </c>
      <c r="K104" s="3" t="inlineStr">
        <is>
          <t>TRUE1; 3 ft</t>
        </is>
      </c>
      <c r="L104" s="3" t="n"/>
      <c r="M104" s="3" t="n"/>
      <c r="N104" s="3" t="inlineStr">
        <is>
          <t>PRICE NOT CONFIRMED.</t>
        </is>
      </c>
      <c r="O104" s="3" t="n">
        <v>14</v>
      </c>
    </row>
    <row r="105" ht="90" customHeight="1">
      <c r="A105" s="3" t="n"/>
      <c r="B105" s="4" t="inlineStr">
        <is>
          <t>SeeDevil Balloon Light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Balloon light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SeeDevil balloon light</t>
        </is>
      </c>
      <c r="J105" s="3" t="inlineStr">
        <is>
          <t>Soft, glare-free work/area light.</t>
        </is>
      </c>
      <c r="K105" s="3" t="inlineStr">
        <is>
          <t>LED</t>
        </is>
      </c>
      <c r="L105" s="3" t="n"/>
      <c r="M105" s="3" t="n"/>
      <c r="N105" s="3" t="inlineStr">
        <is>
          <t>PRICE NOT CONFIRMED.</t>
        </is>
      </c>
      <c r="O105" s="3" t="n">
        <v>14</v>
      </c>
    </row>
    <row r="106" ht="90" customHeight="1">
      <c r="A106" s="3" t="n"/>
      <c r="B106" s="4" t="inlineStr">
        <is>
          <t>SeeDevil Balloon Light Stand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Light stand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SeeDevil stand</t>
        </is>
      </c>
      <c r="J106" s="3" t="inlineStr">
        <is>
          <t>Stand for the balloon light.</t>
        </is>
      </c>
      <c r="K106" s="3" t="inlineStr"/>
      <c r="L106" s="3" t="n"/>
      <c r="M106" s="3" t="n"/>
      <c r="N106" s="3" t="inlineStr">
        <is>
          <t>PRICE NOT CONFIRMED.</t>
        </is>
      </c>
      <c r="O106" s="3" t="n">
        <v>14</v>
      </c>
    </row>
    <row r="107" ht="90" customHeight="1">
      <c r="A107" s="3" t="n"/>
      <c r="B107" s="4" t="inlineStr">
        <is>
          <t>SHEHDS BWBE1915D Moving Wash Light</t>
        </is>
      </c>
      <c r="C107" s="9" t="inlineStr">
        <is>
          <t>Lighting</t>
        </is>
      </c>
      <c r="D107" s="3" t="inlineStr">
        <is>
          <t>Lighting</t>
        </is>
      </c>
      <c r="E107" s="3" t="inlineStr">
        <is>
          <t>Moving head wash</t>
        </is>
      </c>
      <c r="F107" s="3" t="n">
        <v>8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SHEHDS 19x15W zoom wash</t>
        </is>
      </c>
      <c r="J107" s="3" t="inlineStr">
        <is>
          <t>Moving head LED wash with zoom.</t>
        </is>
      </c>
      <c r="K107" s="3" t="inlineStr">
        <is>
          <t>19x15 W RGBW</t>
        </is>
      </c>
      <c r="L107" s="3" t="n"/>
      <c r="M107" s="3" t="n"/>
      <c r="N107" s="3" t="inlineStr">
        <is>
          <t>PRICE NOT CONFIRMED.</t>
        </is>
      </c>
      <c r="O107" s="3" t="n">
        <v>15</v>
      </c>
    </row>
    <row r="108" ht="90" customHeight="1">
      <c r="A108" s="3" t="n"/>
      <c r="B108" s="4" t="inlineStr">
        <is>
          <t>SHEHDS BWBE1915D Moving Wash Lights Trunk</t>
        </is>
      </c>
      <c r="C108" s="9" t="inlineStr">
        <is>
          <t>Lighting</t>
        </is>
      </c>
      <c r="D108" s="3" t="inlineStr">
        <is>
          <t>Lighting</t>
        </is>
      </c>
      <c r="E108" s="3" t="inlineStr">
        <is>
          <t>Case</t>
        </is>
      </c>
      <c r="F108" s="3" t="n">
        <v>2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Road case for moving heads</t>
        </is>
      </c>
      <c r="J108" s="3" t="inlineStr">
        <is>
          <t>Case. Skip this one when studying.</t>
        </is>
      </c>
      <c r="K108" s="3" t="inlineStr"/>
      <c r="L108" s="3" t="n"/>
      <c r="M108" s="3" t="n"/>
      <c r="N108" s="3" t="inlineStr">
        <is>
          <t>Skip this one when studying.</t>
        </is>
      </c>
      <c r="O108" s="3" t="n">
        <v>15</v>
      </c>
    </row>
    <row r="109" ht="90" customHeight="1">
      <c r="A109" s="3" t="n"/>
      <c r="B109" s="4" t="inlineStr">
        <is>
          <t>ShockCore Waterproof LED Strobe Lightbar</t>
        </is>
      </c>
      <c r="C109" s="9" t="inlineStr">
        <is>
          <t>Lighting</t>
        </is>
      </c>
      <c r="D109" s="3" t="inlineStr">
        <is>
          <t>Lighting</t>
        </is>
      </c>
      <c r="E109" s="3" t="inlineStr">
        <is>
          <t>Strobe bar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ShockCore LED strobe bar</t>
        </is>
      </c>
      <c r="J109" s="3" t="inlineStr">
        <is>
          <t>Outdoor LED strobe/pixel bar.</t>
        </is>
      </c>
      <c r="K109" s="3" t="inlineStr">
        <is>
          <t>IP65</t>
        </is>
      </c>
      <c r="L109" s="3" t="n"/>
      <c r="M109" s="3" t="n"/>
      <c r="N109" s="3" t="inlineStr">
        <is>
          <t>PRICE NOT CONFIRMED.</t>
        </is>
      </c>
      <c r="O109" s="3" t="n">
        <v>15</v>
      </c>
    </row>
    <row r="110" ht="90" customHeight="1">
      <c r="A110" s="3" t="n"/>
      <c r="B110" s="4" t="inlineStr">
        <is>
          <t>Soca (100 ft.)</t>
        </is>
      </c>
      <c r="C110" s="9" t="inlineStr">
        <is>
          <t>Lighting</t>
        </is>
      </c>
      <c r="D110" s="3" t="inlineStr">
        <is>
          <t>Sub-Rental</t>
        </is>
      </c>
      <c r="E110" s="3" t="inlineStr">
        <is>
          <t>Multicore cable</t>
        </is>
      </c>
      <c r="F110" s="3" t="n">
        <v>2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Socapex 19-pin 100'</t>
        </is>
      </c>
      <c r="J110" s="3" t="inlineStr">
        <is>
          <t>Multi-circuit lighting power cable, rented in.</t>
        </is>
      </c>
      <c r="K110" s="3" t="inlineStr">
        <is>
          <t>19-pin; 6 circuits</t>
        </is>
      </c>
      <c r="L110" s="3" t="n"/>
      <c r="M110" s="3" t="n"/>
      <c r="N110" s="3" t="inlineStr">
        <is>
          <t>SUB-RENTAL. PRICE NOT CONFIRMED.</t>
        </is>
      </c>
      <c r="O110" s="3" t="n">
        <v>17</v>
      </c>
    </row>
    <row r="111" ht="90" customHeight="1">
      <c r="A111" s="3" t="n"/>
      <c r="B111" s="4" t="inlineStr">
        <is>
          <t>Soca (50 ft.)</t>
        </is>
      </c>
      <c r="C111" s="9" t="inlineStr">
        <is>
          <t>Lighting</t>
        </is>
      </c>
      <c r="D111" s="3" t="inlineStr">
        <is>
          <t>Sub-Rental</t>
        </is>
      </c>
      <c r="E111" s="3" t="inlineStr">
        <is>
          <t>Multicore cable</t>
        </is>
      </c>
      <c r="F111" s="3" t="n">
        <v>2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Socapex 19-pin 50'</t>
        </is>
      </c>
      <c r="J111" s="3" t="inlineStr">
        <is>
          <t>Multi-circuit lighting power cable, rented in.</t>
        </is>
      </c>
      <c r="K111" s="3" t="inlineStr">
        <is>
          <t>19-pin</t>
        </is>
      </c>
      <c r="L111" s="3" t="n"/>
      <c r="M111" s="3" t="n"/>
      <c r="N111" s="3" t="inlineStr">
        <is>
          <t>SUB-RENTAL. PRICE NOT CONFIRMED.</t>
        </is>
      </c>
      <c r="O111" s="3" t="n">
        <v>17</v>
      </c>
    </row>
    <row r="112" ht="90" customHeight="1">
      <c r="A112" s="3" t="n"/>
      <c r="B112" s="4" t="inlineStr">
        <is>
          <t>Soca b/o - True1 Cable (10 ft.)</t>
        </is>
      </c>
      <c r="C112" s="9" t="inlineStr">
        <is>
          <t>Lighting</t>
        </is>
      </c>
      <c r="D112" s="3" t="inlineStr">
        <is>
          <t>Sub-Rental</t>
        </is>
      </c>
      <c r="E112" s="3" t="inlineStr">
        <is>
          <t>Breakout cable</t>
        </is>
      </c>
      <c r="F112" s="3" t="n">
        <v>4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Socapex to powerCON TRUE1 breakout</t>
        </is>
      </c>
      <c r="J112" s="3" t="inlineStr">
        <is>
          <t>Splits a Soca run into separate circuits, rented in.</t>
        </is>
      </c>
      <c r="K112" s="3" t="inlineStr">
        <is>
          <t>10 ft</t>
        </is>
      </c>
      <c r="L112" s="3" t="n"/>
      <c r="M112" s="3" t="n"/>
      <c r="N112" s="3" t="inlineStr">
        <is>
          <t>SUB-RENTAL. PRICE NOT CONFIRMED.</t>
        </is>
      </c>
      <c r="O112" s="3" t="n">
        <v>17</v>
      </c>
    </row>
    <row r="113" ht="90" customHeight="1">
      <c r="A113" s="3" t="n"/>
      <c r="B113" s="4" t="inlineStr">
        <is>
          <t>String Light Festoon Pole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Pole</t>
        </is>
      </c>
      <c r="F113" s="3" t="n">
        <v>10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Festoon light pole</t>
        </is>
      </c>
      <c r="J113" s="3" t="inlineStr">
        <is>
          <t>Pole that holds up bistro string lights.</t>
        </is>
      </c>
      <c r="K113" s="3" t="inlineStr"/>
      <c r="L113" s="3" t="n"/>
      <c r="M113" s="3" t="n"/>
      <c r="N113" s="3" t="inlineStr">
        <is>
          <t>PRICE NOT CONFIRMED.</t>
        </is>
      </c>
      <c r="O113" s="3" t="n">
        <v>17</v>
      </c>
    </row>
    <row r="114" ht="90" customHeight="1">
      <c r="A114" s="3" t="n"/>
      <c r="B114" s="4" t="inlineStr">
        <is>
          <t>Switching Power Supply HP12D-0901000-AI</t>
        </is>
      </c>
      <c r="C114" s="9" t="inlineStr">
        <is>
          <t>Lighting</t>
        </is>
      </c>
      <c r="D114" s="3" t="inlineStr">
        <is>
          <t>Lighting</t>
        </is>
      </c>
      <c r="E114" s="3" t="inlineStr">
        <is>
          <t>Power supply</t>
        </is>
      </c>
      <c r="F114" s="3" t="n">
        <v>2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9V 1A PSU</t>
        </is>
      </c>
      <c r="J114" s="3" t="inlineStr">
        <is>
          <t>Power adapter.</t>
        </is>
      </c>
      <c r="K114" s="3" t="inlineStr">
        <is>
          <t>9 V</t>
        </is>
      </c>
      <c r="L114" s="3" t="n"/>
      <c r="M114" s="3" t="n"/>
      <c r="N114" s="3" t="inlineStr">
        <is>
          <t>PRICE NOT CONFIRMED.</t>
        </is>
      </c>
      <c r="O114" s="3" t="n">
        <v>17</v>
      </c>
    </row>
    <row r="115" ht="90" customHeight="1">
      <c r="A115" s="3" t="n"/>
      <c r="B115" s="4" t="inlineStr">
        <is>
          <t>True1 Jumper (10 ft.)</t>
        </is>
      </c>
      <c r="C115" s="9" t="inlineStr">
        <is>
          <t>Lighting</t>
        </is>
      </c>
      <c r="D115" s="3" t="inlineStr">
        <is>
          <t>Sub-Rental</t>
        </is>
      </c>
      <c r="E115" s="3" t="inlineStr">
        <is>
          <t>Power link cable</t>
        </is>
      </c>
      <c r="F115" s="3" t="n">
        <v>10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powerCON TRUE1 jumper 10'</t>
        </is>
      </c>
      <c r="J115" s="3" t="inlineStr">
        <is>
          <t>Daisy-chain power cable, rented in.</t>
        </is>
      </c>
      <c r="K115" s="3" t="inlineStr">
        <is>
          <t>10 ft</t>
        </is>
      </c>
      <c r="L115" s="3" t="n"/>
      <c r="M115" s="3" t="n"/>
      <c r="N115" s="3" t="inlineStr">
        <is>
          <t>SUB-RENTAL. PRICE NOT CONFIRMED.</t>
        </is>
      </c>
      <c r="O115" s="3" t="n">
        <v>18</v>
      </c>
    </row>
  </sheetData>
  <autoFilter ref="A1:O11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M21" r:id="rId34"/>
    <hyperlink xmlns:r="http://schemas.openxmlformats.org/officeDocument/2006/relationships" ref="L22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L27" r:id="rId43"/>
    <hyperlink xmlns:r="http://schemas.openxmlformats.org/officeDocument/2006/relationships" ref="M27" r:id="rId44"/>
    <hyperlink xmlns:r="http://schemas.openxmlformats.org/officeDocument/2006/relationships" ref="L28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L30" r:id="rId48"/>
    <hyperlink xmlns:r="http://schemas.openxmlformats.org/officeDocument/2006/relationships" ref="M30" r:id="rId49"/>
    <hyperlink xmlns:r="http://schemas.openxmlformats.org/officeDocument/2006/relationships" ref="M31" r:id="rId50"/>
    <hyperlink xmlns:r="http://schemas.openxmlformats.org/officeDocument/2006/relationships" ref="M32" r:id="rId51"/>
    <hyperlink xmlns:r="http://schemas.openxmlformats.org/officeDocument/2006/relationships" ref="L33" r:id="rId52"/>
    <hyperlink xmlns:r="http://schemas.openxmlformats.org/officeDocument/2006/relationships" ref="M33" r:id="rId53"/>
    <hyperlink xmlns:r="http://schemas.openxmlformats.org/officeDocument/2006/relationships" ref="M34" r:id="rId54"/>
    <hyperlink xmlns:r="http://schemas.openxmlformats.org/officeDocument/2006/relationships" ref="L35" r:id="rId55"/>
    <hyperlink xmlns:r="http://schemas.openxmlformats.org/officeDocument/2006/relationships" ref="M35" r:id="rId56"/>
    <hyperlink xmlns:r="http://schemas.openxmlformats.org/officeDocument/2006/relationships" ref="L36" r:id="rId57"/>
    <hyperlink xmlns:r="http://schemas.openxmlformats.org/officeDocument/2006/relationships" ref="M36" r:id="rId58"/>
    <hyperlink xmlns:r="http://schemas.openxmlformats.org/officeDocument/2006/relationships" ref="M37" r:id="rId59"/>
    <hyperlink xmlns:r="http://schemas.openxmlformats.org/officeDocument/2006/relationships" ref="M38" r:id="rId60"/>
    <hyperlink xmlns:r="http://schemas.openxmlformats.org/officeDocument/2006/relationships" ref="L39" r:id="rId61"/>
    <hyperlink xmlns:r="http://schemas.openxmlformats.org/officeDocument/2006/relationships" ref="M39" r:id="rId62"/>
    <hyperlink xmlns:r="http://schemas.openxmlformats.org/officeDocument/2006/relationships" ref="L40" r:id="rId63"/>
    <hyperlink xmlns:r="http://schemas.openxmlformats.org/officeDocument/2006/relationships" ref="M40" r:id="rId64"/>
    <hyperlink xmlns:r="http://schemas.openxmlformats.org/officeDocument/2006/relationships" ref="L41" r:id="rId65"/>
    <hyperlink xmlns:r="http://schemas.openxmlformats.org/officeDocument/2006/relationships" ref="M41" r:id="rId66"/>
    <hyperlink xmlns:r="http://schemas.openxmlformats.org/officeDocument/2006/relationships" ref="L42" r:id="rId67"/>
    <hyperlink xmlns:r="http://schemas.openxmlformats.org/officeDocument/2006/relationships" ref="M42" r:id="rId68"/>
    <hyperlink xmlns:r="http://schemas.openxmlformats.org/officeDocument/2006/relationships" ref="M43" r:id="rId69"/>
    <hyperlink xmlns:r="http://schemas.openxmlformats.org/officeDocument/2006/relationships" ref="L44" r:id="rId70"/>
    <hyperlink xmlns:r="http://schemas.openxmlformats.org/officeDocument/2006/relationships" ref="M44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M47" r:id="rId76"/>
    <hyperlink xmlns:r="http://schemas.openxmlformats.org/officeDocument/2006/relationships" ref="M48" r:id="rId77"/>
    <hyperlink xmlns:r="http://schemas.openxmlformats.org/officeDocument/2006/relationships" ref="M49" r:id="rId78"/>
    <hyperlink xmlns:r="http://schemas.openxmlformats.org/officeDocument/2006/relationships" ref="M51" r:id="rId79"/>
    <hyperlink xmlns:r="http://schemas.openxmlformats.org/officeDocument/2006/relationships" ref="L53" r:id="rId80"/>
    <hyperlink xmlns:r="http://schemas.openxmlformats.org/officeDocument/2006/relationships" ref="M53" r:id="rId81"/>
    <hyperlink xmlns:r="http://schemas.openxmlformats.org/officeDocument/2006/relationships" ref="L54" r:id="rId82"/>
    <hyperlink xmlns:r="http://schemas.openxmlformats.org/officeDocument/2006/relationships" ref="M54" r:id="rId83"/>
    <hyperlink xmlns:r="http://schemas.openxmlformats.org/officeDocument/2006/relationships" ref="L57" r:id="rId84"/>
    <hyperlink xmlns:r="http://schemas.openxmlformats.org/officeDocument/2006/relationships" ref="M57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L64" r:id="rId88"/>
    <hyperlink xmlns:r="http://schemas.openxmlformats.org/officeDocument/2006/relationships" ref="M64" r:id="rId89"/>
    <hyperlink xmlns:r="http://schemas.openxmlformats.org/officeDocument/2006/relationships" ref="L66" r:id="rId90"/>
    <hyperlink xmlns:r="http://schemas.openxmlformats.org/officeDocument/2006/relationships" ref="M66" r:id="rId91"/>
    <hyperlink xmlns:r="http://schemas.openxmlformats.org/officeDocument/2006/relationships" ref="L69" r:id="rId92"/>
    <hyperlink xmlns:r="http://schemas.openxmlformats.org/officeDocument/2006/relationships" ref="M69" r:id="rId93"/>
    <hyperlink xmlns:r="http://schemas.openxmlformats.org/officeDocument/2006/relationships" ref="M74" r:id="rId94"/>
    <hyperlink xmlns:r="http://schemas.openxmlformats.org/officeDocument/2006/relationships" ref="M76" r:id="rId95"/>
    <hyperlink xmlns:r="http://schemas.openxmlformats.org/officeDocument/2006/relationships" ref="M77" r:id="rId96"/>
    <hyperlink xmlns:r="http://schemas.openxmlformats.org/officeDocument/2006/relationships" ref="L78" r:id="rId97"/>
    <hyperlink xmlns:r="http://schemas.openxmlformats.org/officeDocument/2006/relationships" ref="M78" r:id="rId98"/>
  </hyperlinks>
  <pageMargins left="0.75" right="0.75" top="1" bottom="1" header="0.5" footer="0.5"/>
  <drawing xmlns:r="http://schemas.openxmlformats.org/officeDocument/2006/relationships" r:id="rId9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Roland V-160HD SDI/HDMI Streaming Video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Video switcher</t>
        </is>
      </c>
      <c r="F2" s="3" t="n">
        <v>1</v>
      </c>
      <c r="G2" s="6" t="n">
        <v>5999.99</v>
      </c>
      <c r="H2" s="6">
        <f>IF(ISNUMBER(G2),F2*G2,"")</f>
        <v/>
      </c>
      <c r="I2" s="3" t="inlineStr">
        <is>
          <t>Roland V-160HD</t>
        </is>
      </c>
      <c r="J2" s="3" t="inlineStr">
        <is>
          <t>16-input HDMI/SDI video switcher.</t>
        </is>
      </c>
      <c r="K2" s="3" t="inlineStr">
        <is>
          <t>8 SDI + 8 HDMI in</t>
        </is>
      </c>
      <c r="L2" s="3" t="n"/>
      <c r="M2" s="7" t="inlineStr">
        <is>
          <t>Open</t>
        </is>
      </c>
      <c r="N2" s="3" t="inlineStr">
        <is>
          <t>Price from www.sweetwater.com.</t>
        </is>
      </c>
      <c r="O2" s="3" t="n">
        <v>13</v>
      </c>
    </row>
    <row r="3" ht="90" customHeight="1">
      <c r="A3" s="3" t="n"/>
      <c r="B3" s="4" t="inlineStr">
        <is>
          <t>Blackmagic Design ATEM 2 M/E Constellation 4K Switcher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Live production switcher</t>
        </is>
      </c>
      <c r="F3" s="3" t="n">
        <v>1</v>
      </c>
      <c r="G3" s="6" t="n">
        <v>4969</v>
      </c>
      <c r="H3" s="6">
        <f>IF(ISNUMBER(G3),F3*G3,"")</f>
        <v/>
      </c>
      <c r="I3" s="3" t="inlineStr">
        <is>
          <t>Blackmagic ATEM 2 M/E Constellation 4K</t>
        </is>
      </c>
      <c r="J3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3" s="3" t="inlineStr">
        <is>
          <t>2 M/E; 4K; 12G-SDI inputs; multiview; rack mount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Most expensive item on page 3.</t>
        </is>
      </c>
      <c r="O3" s="3" t="n">
        <v>3</v>
      </c>
    </row>
    <row r="4" ht="90" customHeight="1">
      <c r="A4" s="3" t="n"/>
      <c r="B4" s="4" t="inlineStr">
        <is>
          <t>BirdDog 3 X5 Ultra PTZ Camera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PTZ camera</t>
        </is>
      </c>
      <c r="F4" s="3" t="n">
        <v>3</v>
      </c>
      <c r="G4" s="6" t="n">
        <v>2995</v>
      </c>
      <c r="H4" s="6">
        <f>IF(ISNUMBER(G4),F4*G4,"")</f>
        <v/>
      </c>
      <c r="I4" s="3" t="inlineStr">
        <is>
          <t>BirdDog X5 Ultra 4K PTZ (BDX5UB)</t>
        </is>
      </c>
      <c r="J4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4" s="3" t="inlineStr">
        <is>
          <t>4K; 20x optical zoom; NDI HX3; 12G-SDI; AI tracking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'3 X5' likely means 3 cameras in the set.</t>
        </is>
      </c>
      <c r="O4" s="3" t="n">
        <v>3</v>
      </c>
    </row>
    <row r="5" ht="90" customHeight="1">
      <c r="A5" s="3" t="n"/>
      <c r="B5" s="4" t="inlineStr">
        <is>
          <t>Blackmagic Design ATEM Television Studio HD Video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2995</v>
      </c>
      <c r="H5" s="6">
        <f>IF(ISNUMBER(G5),F5*G5,"")</f>
        <v/>
      </c>
      <c r="I5" s="3" t="inlineStr">
        <is>
          <t>Blackmagic ATEM Television Studio HD8</t>
        </is>
      </c>
      <c r="J5" s="3" t="inlineStr">
        <is>
          <t>All-in-one broadcast switcher with a built-in control panel: 8 inputs, cuts and transitions, and a multiview.</t>
        </is>
      </c>
      <c r="K5" s="3" t="inlineStr">
        <is>
          <t>8 inputs (SDI/HDMI); built-in panel; HD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Inventory name is cut off; the photo matches the HD8. Confirm HD8 vs. HD8 ISO ($3,995).</t>
        </is>
      </c>
      <c r="O5" s="3" t="n">
        <v>3</v>
      </c>
    </row>
    <row r="6" ht="90" customHeight="1">
      <c r="A6" s="3" t="n"/>
      <c r="B6" s="4" t="inlineStr">
        <is>
          <t>Blackmagic Design HyperDeck Studio 4K Pro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recorder / player</t>
        </is>
      </c>
      <c r="F6" s="3" t="n">
        <v>3</v>
      </c>
      <c r="G6" s="6" t="n">
        <v>1825</v>
      </c>
      <c r="H6" s="6">
        <f>IF(ISNUMBER(G6),F6*G6,"")</f>
        <v/>
      </c>
      <c r="I6" s="3" t="inlineStr">
        <is>
          <t>Blackmagic HyperDeck Studio 4K Pro</t>
        </is>
      </c>
      <c r="J6" s="3" t="inlineStr">
        <is>
          <t>A rack recorder: records the switcher's program feed to SD cards/SSD, or plays back videos (walk-in loops, sponsor videos) into the show.</t>
        </is>
      </c>
      <c r="K6" s="3" t="inlineStr">
        <is>
          <t>4K; 12G-SDI + HDMI; records ProRes/H.264/H.265; rack mount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BirdDog KBD PTZ Controller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controller</t>
        </is>
      </c>
      <c r="F7" s="3" t="n">
        <v>1</v>
      </c>
      <c r="G7" s="6" t="n">
        <v>1295</v>
      </c>
      <c r="H7" s="6">
        <f>IF(ISNUMBER(G7),F7*G7,"")</f>
        <v/>
      </c>
      <c r="I7" s="3" t="inlineStr">
        <is>
          <t>BirdDog KBD (BDKBD)</t>
        </is>
      </c>
      <c r="J7" s="3" t="inlineStr">
        <is>
          <t>The joystick desk for the PTZ cameras. Move, zoom and save preset shots, and preview up to 4 cameras on its screen.</t>
        </is>
      </c>
      <c r="K7" s="3" t="inlineStr">
        <is>
          <t>Joystick; built-in 1280x720 screen; controls PTZ cameras over network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Datavideo DAC-70 SD/HD/3G-SDI Cross Converter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Scaler / converter</t>
        </is>
      </c>
      <c r="F8" s="3" t="n">
        <v>1</v>
      </c>
      <c r="G8" s="6" t="n">
        <v>679</v>
      </c>
      <c r="H8" s="6">
        <f>IF(ISNUMBER(G8),F8*G8,"")</f>
        <v/>
      </c>
      <c r="I8" s="3" t="inlineStr">
        <is>
          <t>Datavideo DAC-70</t>
        </is>
      </c>
      <c r="J8" s="3" t="inlineStr">
        <is>
          <t>Up/down/cross converter: changes a video signal's resolution or format (e.g. a laptop's odd resolution into clean 1080p SDI for the switcher).</t>
        </is>
      </c>
      <c r="K8" s="3" t="inlineStr">
        <is>
          <t>VGA/HDMI/SDI in; SDI/HDMI out; scaling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5</v>
      </c>
    </row>
    <row r="9" ht="90" customHeight="1">
      <c r="A9" s="3" t="n"/>
      <c r="B9" s="4" t="inlineStr">
        <is>
          <t>E-Image Tripod for PTZ Cameras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Tripod</t>
        </is>
      </c>
      <c r="F9" s="3" t="n">
        <v>2</v>
      </c>
      <c r="G9" s="6" t="n">
        <v>599.99</v>
      </c>
      <c r="H9" s="6">
        <f>IF(ISNUMBER(G9),F9*G9,"")</f>
        <v/>
      </c>
      <c r="I9" s="3" t="inlineStr">
        <is>
          <t>E-Image tall tripod for PTZ</t>
        </is>
      </c>
      <c r="J9" s="3" t="inlineStr">
        <is>
          <t>Tall tripod to put a PTZ camera up above the audience's heads.</t>
        </is>
      </c>
      <c r="K9" s="3" t="inlineStr">
        <is>
          <t>Tall tripod; PTZ mount</t>
        </is>
      </c>
      <c r="L9" s="3" t="n"/>
      <c r="M9" s="7" t="inlineStr">
        <is>
          <t>Open</t>
        </is>
      </c>
      <c r="N9" s="3" t="inlineStr">
        <is>
          <t>Price from www.markertek.com product page.</t>
        </is>
      </c>
      <c r="O9" s="3" t="n">
        <v>6</v>
      </c>
    </row>
    <row r="10" ht="90" customHeight="1">
      <c r="A10" s="3" t="n"/>
      <c r="B10" s="4" t="inlineStr">
        <is>
          <t>Apple Mac Mini (w/ M4 Chip)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Computer</t>
        </is>
      </c>
      <c r="F10" s="3" t="n">
        <v>1</v>
      </c>
      <c r="G10" s="6" t="n">
        <v>599</v>
      </c>
      <c r="H10" s="6">
        <f>IF(ISNUMBER(G10),F10*G10,"")</f>
        <v/>
      </c>
      <c r="I10" s="3" t="inlineStr">
        <is>
          <t>Apple Mac mini M4 (16GB/256GB)</t>
        </is>
      </c>
      <c r="J10" s="3" t="inlineStr">
        <is>
          <t>Small, powerful computer for playback: runs slides (ProPresenter/Keynote), video playback or streaming software, feeding the switcher.</t>
        </is>
      </c>
      <c r="K10" s="3" t="inlineStr">
        <is>
          <t>M4 chip; 16GB RAM; 256GB SSD; HDMI + Thunderbolt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$599 list; often on sale for $499.</t>
        </is>
      </c>
      <c r="O10" s="3" t="n">
        <v>2</v>
      </c>
    </row>
    <row r="11" ht="90" customHeight="1">
      <c r="A11" s="3" t="n"/>
      <c r="B11" s="4" t="inlineStr">
        <is>
          <t>LILLIPUT A11 4K Camera Monitor - 10.1"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Field monitor</t>
        </is>
      </c>
      <c r="F11" s="3" t="n">
        <v>2</v>
      </c>
      <c r="G11" s="6" t="n">
        <v>389</v>
      </c>
      <c r="H11" s="6">
        <f>IF(ISNUMBER(G11),F11*G11,"")</f>
        <v/>
      </c>
      <c r="I11" s="3" t="inlineStr">
        <is>
          <t>Lilliput A11 (list price)</t>
        </is>
      </c>
      <c r="J11" s="3" t="inlineStr">
        <is>
          <t>Camera-top monitor to check picture.</t>
        </is>
      </c>
      <c r="K11" s="3" t="inlineStr">
        <is>
          <t>10.1"; 4K HDMI/3G-SDI</t>
        </is>
      </c>
      <c r="L11" s="3" t="n"/>
      <c r="M11" s="7" t="inlineStr">
        <is>
          <t>Open</t>
        </is>
      </c>
      <c r="N11" s="3" t="inlineStr">
        <is>
          <t>Price from www.zackelectronics.com.</t>
        </is>
      </c>
      <c r="O11" s="3" t="n">
        <v>10</v>
      </c>
    </row>
    <row r="12" ht="90" customHeight="1">
      <c r="A12" s="3" t="n"/>
      <c r="B12" s="4" t="inlineStr">
        <is>
          <t>Magewell USB Capture Card HDMI Plus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Capture device</t>
        </is>
      </c>
      <c r="F12" s="3" t="n">
        <v>1</v>
      </c>
      <c r="G12" s="6" t="n">
        <v>389</v>
      </c>
      <c r="H12" s="6">
        <f>IF(ISNUMBER(G12),F12*G12,"")</f>
        <v/>
      </c>
      <c r="I12" s="3" t="inlineStr">
        <is>
          <t>Magewell USB Capture HDMI Plus</t>
        </is>
      </c>
      <c r="J12" s="3" t="inlineStr">
        <is>
          <t>Brings HDMI video into a computer over USB (for streaming/recording).</t>
        </is>
      </c>
      <c r="K12" s="3" t="inlineStr">
        <is>
          <t>HDMI in; USB 3.0</t>
        </is>
      </c>
      <c r="L12" s="3" t="n"/>
      <c r="M12" s="7" t="inlineStr">
        <is>
          <t>Open</t>
        </is>
      </c>
      <c r="N12" s="3" t="inlineStr">
        <is>
          <t>Price from www.fullcompass.com.</t>
        </is>
      </c>
      <c r="O12" s="3" t="n">
        <v>10</v>
      </c>
    </row>
    <row r="13" ht="90" customHeight="1">
      <c r="A13" s="3" t="n"/>
      <c r="B13" s="4" t="inlineStr">
        <is>
          <t>DSan Perfect Cue PC-MICRO-AS2 Ultra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Slide advancer</t>
        </is>
      </c>
      <c r="F13" s="3" t="n">
        <v>1</v>
      </c>
      <c r="G13" s="6" t="n">
        <v>385</v>
      </c>
      <c r="H13" s="6">
        <f>IF(ISNUMBER(G13),F13*G13,"")</f>
        <v/>
      </c>
      <c r="I13" s="3" t="inlineStr">
        <is>
          <t>DSAN PerfectCue Micro with PC-AS2 transmitter</t>
        </is>
      </c>
      <c r="J13" s="3" t="inlineStr">
        <is>
          <t>Pro wireless clicker a presenter uses to advance slides. Far more reliable than a consumer clicker, with long range, and it works with the show computer via USB.</t>
        </is>
      </c>
      <c r="K13" s="3" t="inlineStr">
        <is>
          <t>2-button wireless transmitter + USB receiver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6</v>
      </c>
    </row>
    <row r="14" ht="90" customHeight="1">
      <c r="A14" s="3" t="n"/>
      <c r="B14" s="4" t="inlineStr">
        <is>
          <t>Blackmagic Design ATEM Mini Pro Live Stream Switcher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Live stream switcher</t>
        </is>
      </c>
      <c r="F14" s="3" t="n">
        <v>1</v>
      </c>
      <c r="G14" s="6" t="n">
        <v>349</v>
      </c>
      <c r="H14" s="6">
        <f>IF(ISNUMBER(G14),F14*G14,"")</f>
        <v/>
      </c>
      <c r="I14" s="3" t="inlineStr">
        <is>
          <t>Blackmagic ATEM Mini Pro</t>
        </is>
      </c>
      <c r="J14" s="3" t="inlineStr">
        <is>
          <t>A small desktop switcher: 4 HDMI inputs, big buttons to cut between them, and built-in streaming straight to YouTube, Facebook and similar. Perfect for small events.</t>
        </is>
      </c>
      <c r="K14" s="3" t="inlineStr">
        <is>
          <t>4 HDMI in; streams over Ethernet; records to USB drive; multiview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Roland V-02HD MK II Streaming Video Mixer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switcher</t>
        </is>
      </c>
      <c r="F15" s="3" t="n">
        <v>2</v>
      </c>
      <c r="G15" s="6" t="n">
        <v>329.99</v>
      </c>
      <c r="H15" s="6">
        <f>IF(ISNUMBER(G15),F15*G15,"")</f>
        <v/>
      </c>
      <c r="I15" s="3" t="inlineStr">
        <is>
          <t>Roland V-02HD MKII</t>
        </is>
      </c>
      <c r="J15" s="3" t="inlineStr">
        <is>
          <t>2-input HDMI video switcher for streaming.</t>
        </is>
      </c>
      <c r="K15" s="3" t="inlineStr">
        <is>
          <t>2x HDMI in</t>
        </is>
      </c>
      <c r="L15" s="3" t="n"/>
      <c r="M15" s="7" t="inlineStr">
        <is>
          <t>Open</t>
        </is>
      </c>
      <c r="N15" s="3" t="inlineStr">
        <is>
          <t>Price from www.sweetwater.com.</t>
        </is>
      </c>
      <c r="O15" s="3" t="n">
        <v>13</v>
      </c>
    </row>
    <row r="16" ht="90" customHeight="1">
      <c r="A16" s="3" t="n"/>
      <c r="B16" s="4" t="inlineStr">
        <is>
          <t>Decimator MD-HX HDMI/SDI Cross Converter</t>
        </is>
      </c>
      <c r="C16" s="10" t="inlineStr">
        <is>
          <t>Video</t>
        </is>
      </c>
      <c r="D16" s="3" t="inlineStr">
        <is>
          <t>Video</t>
        </is>
      </c>
      <c r="E16" s="3" t="inlineStr">
        <is>
          <t>Scaler / converter</t>
        </is>
      </c>
      <c r="F16" s="3" t="n">
        <v>1</v>
      </c>
      <c r="G16" s="6" t="n">
        <v>325</v>
      </c>
      <c r="H16" s="6">
        <f>IF(ISNUMBER(G16),F16*G16,"")</f>
        <v/>
      </c>
      <c r="I16" s="3" t="inlineStr">
        <is>
          <t>Decimator MD-HX</t>
        </is>
      </c>
      <c r="J16" s="3" t="inlineStr">
        <is>
          <t>Big brother of the MD-LX: also SCALES resolution and converts frame rates, so mismatched sources work together.</t>
        </is>
      </c>
      <c r="K16" s="3" t="inlineStr">
        <is>
          <t>HDMI/SDI; scaling; frame-rate conversion; LCD menu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from www.markertek.com product page.</t>
        </is>
      </c>
      <c r="O16" s="3" t="n">
        <v>5</v>
      </c>
    </row>
    <row r="17" ht="90" customHeight="1">
      <c r="A17" s="3" t="n"/>
      <c r="B17" s="4" t="inlineStr">
        <is>
          <t>Blackmagic Design Micro Converter BiDirectional SDI/HDMI 12G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Signal converter</t>
        </is>
      </c>
      <c r="F17" s="3" t="n">
        <v>2</v>
      </c>
      <c r="G17" s="6" t="n">
        <v>185</v>
      </c>
      <c r="H17" s="6">
        <f>IF(ISNUMBER(G17),F17*G17,"")</f>
        <v/>
      </c>
      <c r="I17" s="3" t="inlineStr">
        <is>
          <t>Blackmagic Micro Converter BiDirectional SDI/HDMI 12G</t>
        </is>
      </c>
      <c r="J17" s="3" t="inlineStr">
        <is>
          <t>Converts SDI to HDMI AND HDMI to SDI at the same time. SDI is the pro video cable (BNC, locks, runs long distances); HDMI is the consumer one (TVs, laptops). 12G = handles 4K.</t>
        </is>
      </c>
      <c r="K17" s="3" t="inlineStr">
        <is>
          <t>12G-SDI (4K); both directions; USB-C powered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is cut off; photo shows the 12G version.</t>
        </is>
      </c>
      <c r="O17" s="3" t="n">
        <v>3</v>
      </c>
    </row>
    <row r="18" ht="90" customHeight="1">
      <c r="A18" s="3" t="n"/>
      <c r="B18" s="4" t="inlineStr">
        <is>
          <t>Stream Deck</t>
        </is>
      </c>
      <c r="C18" s="10" t="inlineStr">
        <is>
          <t>Video</t>
        </is>
      </c>
      <c r="D18" s="3" t="inlineStr">
        <is>
          <t>Audio</t>
        </is>
      </c>
      <c r="E18" s="3" t="inlineStr">
        <is>
          <t>Control pad</t>
        </is>
      </c>
      <c r="F18" s="3" t="n">
        <v>1</v>
      </c>
      <c r="G18" s="6" t="n">
        <v>149.99</v>
      </c>
      <c r="H18" s="6">
        <f>IF(ISNUMBER(G18),F18*G18,"")</f>
        <v/>
      </c>
      <c r="I18" s="3" t="inlineStr">
        <is>
          <t>Elgato Stream Deck MK.2</t>
        </is>
      </c>
      <c r="J18" s="3" t="inlineStr">
        <is>
          <t>Programmable button pad for playback/streaming.</t>
        </is>
      </c>
      <c r="K18" s="3" t="inlineStr">
        <is>
          <t>15 LCD keys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17</v>
      </c>
    </row>
    <row r="19" ht="90" customHeight="1">
      <c r="A19" s="3" t="n"/>
      <c r="B19" s="4" t="inlineStr">
        <is>
          <t>Logi Spotlight Presentation Remote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Presentation remote</t>
        </is>
      </c>
      <c r="F19" s="3" t="n">
        <v>5</v>
      </c>
      <c r="G19" s="6" t="n">
        <v>119.99</v>
      </c>
      <c r="H19" s="6">
        <f>IF(ISNUMBER(G19),F19*G19,"")</f>
        <v/>
      </c>
      <c r="I19" s="3" t="inlineStr">
        <is>
          <t>Logitech Spotlight</t>
        </is>
      </c>
      <c r="J19" s="3" t="inlineStr">
        <is>
          <t>Clicker for slides with digital highlighter.</t>
        </is>
      </c>
      <c r="K19" s="3" t="inlineStr">
        <is>
          <t>USB/Bluetooth</t>
        </is>
      </c>
      <c r="L19" s="3" t="n"/>
      <c r="M19" s="7" t="inlineStr">
        <is>
          <t>Open</t>
        </is>
      </c>
      <c r="N19" s="3" t="inlineStr">
        <is>
          <t>Price from www.logitech.com.</t>
        </is>
      </c>
      <c r="O19" s="3" t="n">
        <v>10</v>
      </c>
    </row>
    <row r="20" ht="90" customHeight="1">
      <c r="A20" s="3" t="n"/>
      <c r="B20" s="4" t="inlineStr">
        <is>
          <t>Decimator Design MD-LX HDMI - SDI Converter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Signal converter</t>
        </is>
      </c>
      <c r="F20" s="3" t="n">
        <v>10</v>
      </c>
      <c r="G20" s="6" t="n">
        <v>110</v>
      </c>
      <c r="H20" s="6">
        <f>IF(ISNUMBER(G20),F20*G20,"")</f>
        <v/>
      </c>
      <c r="I20" s="3" t="inlineStr">
        <is>
          <t>Decimator MD-LX</t>
        </is>
      </c>
      <c r="J20" s="3" t="inlineStr">
        <is>
          <t>Tiny red converter: HDMI to SDI and SDI to HDMI at the same time. A favorite on shoots because it's small and reliable.</t>
        </is>
      </c>
      <c r="K20" s="3" t="inlineStr">
        <is>
          <t>Bi-directional HDMI/SDI; 3G/HD/SD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from www.markertek.com product page.</t>
        </is>
      </c>
      <c r="O20" s="3" t="n">
        <v>5</v>
      </c>
    </row>
    <row r="21" ht="90" customHeight="1">
      <c r="A21" s="3" t="n"/>
      <c r="B21" s="4" t="inlineStr">
        <is>
          <t>NETGEAR GS108LP 8-Port POE+ 60W Switch, Unmanaged</t>
        </is>
      </c>
      <c r="C21" s="10" t="inlineStr">
        <is>
          <t>Video</t>
        </is>
      </c>
      <c r="D21" s="3" t="inlineStr">
        <is>
          <t>Video</t>
        </is>
      </c>
      <c r="E21" s="3" t="inlineStr">
        <is>
          <t>Network switch</t>
        </is>
      </c>
      <c r="F21" s="3" t="n">
        <v>1</v>
      </c>
      <c r="G21" s="6" t="n">
        <v>109.99</v>
      </c>
      <c r="H21" s="6">
        <f>IF(ISNUMBER(G21),F21*G21,"")</f>
        <v/>
      </c>
      <c r="I21" s="3" t="inlineStr">
        <is>
          <t>Netgear GS108LP</t>
        </is>
      </c>
      <c r="J21" s="3" t="inlineStr">
        <is>
          <t>8-port switch that also powers PoE devices.</t>
        </is>
      </c>
      <c r="K21" s="3" t="inlineStr">
        <is>
          <t>8x GbE; 60 W PoE+</t>
        </is>
      </c>
      <c r="L21" s="3" t="n"/>
      <c r="M21" s="7" t="inlineStr">
        <is>
          <t>Open</t>
        </is>
      </c>
      <c r="N21" s="3" t="inlineStr">
        <is>
          <t>Price from www.netgear.com.</t>
        </is>
      </c>
      <c r="O21" s="3" t="n">
        <v>11</v>
      </c>
    </row>
    <row r="22" ht="90" customHeight="1">
      <c r="A22" s="3" t="n"/>
      <c r="B22" s="4" t="inlineStr">
        <is>
          <t>Blackmagic Design Micro Converter BiDirectional SDI/HDMI 3G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Signal converter</t>
        </is>
      </c>
      <c r="F22" s="3" t="n">
        <v>16</v>
      </c>
      <c r="G22" s="6" t="n">
        <v>89</v>
      </c>
      <c r="H22" s="6">
        <f>IF(ISNUMBER(G22),F22*G22,"")</f>
        <v/>
      </c>
      <c r="I22" s="3" t="inlineStr">
        <is>
          <t>Blackmagic Micro Converter BiDirectional SDI/HDMI 3G (with PSU)</t>
        </is>
      </c>
      <c r="J22" s="3" t="inlineStr">
        <is>
          <t>Same idea as the 12G converter but for HD (1080p), not 4K. You own 16, so you'll use these constantly.</t>
        </is>
      </c>
      <c r="K22" s="3" t="inlineStr">
        <is>
          <t>3G-SDI (up to 1080p60); both directions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off; photo shows the 3G version.</t>
        </is>
      </c>
      <c r="O22" s="3" t="n">
        <v>3</v>
      </c>
    </row>
    <row r="23" ht="90" customHeight="1">
      <c r="A23" s="3" t="n"/>
      <c r="B23" s="4" t="inlineStr">
        <is>
          <t>Manfrotto PIXI EVO Mini Tripod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Mini tripod</t>
        </is>
      </c>
      <c r="F23" s="3" t="n">
        <v>2</v>
      </c>
      <c r="G23" s="6" t="n">
        <v>84.95</v>
      </c>
      <c r="H23" s="6">
        <f>IF(ISNUMBER(G23),F23*G23,"")</f>
        <v/>
      </c>
      <c r="I23" s="3" t="inlineStr">
        <is>
          <t>Manfrotto PIXI EVO</t>
        </is>
      </c>
      <c r="J23" s="3" t="inlineStr">
        <is>
          <t>Small tabletop tripod for cameras/phones.</t>
        </is>
      </c>
      <c r="K23" s="3" t="inlineStr">
        <is>
          <t>Ball head</t>
        </is>
      </c>
      <c r="L23" s="3" t="n"/>
      <c r="M23" s="7" t="inlineStr">
        <is>
          <t>Open</t>
        </is>
      </c>
      <c r="N23" s="3" t="inlineStr">
        <is>
          <t>Price from www.glazerscamera.com.</t>
        </is>
      </c>
      <c r="O23" s="3" t="n">
        <v>10</v>
      </c>
    </row>
    <row r="24" ht="90" customHeight="1">
      <c r="A24" s="3" t="n"/>
      <c r="B24" s="4" t="inlineStr">
        <is>
          <t>BNC Cable (25 ft.)</t>
        </is>
      </c>
      <c r="C24" s="10" t="inlineStr">
        <is>
          <t>Video</t>
        </is>
      </c>
      <c r="D24" s="3" t="inlineStr">
        <is>
          <t>Audio</t>
        </is>
      </c>
      <c r="E24" s="3" t="inlineStr">
        <is>
          <t>SDI / BNC cable</t>
        </is>
      </c>
      <c r="F24" s="3" t="n">
        <v>8</v>
      </c>
      <c r="G24" s="6" t="n">
        <v>54.95</v>
      </c>
      <c r="H24" s="6">
        <f>IF(ISNUMBER(G24),F24*G24,"")</f>
        <v/>
      </c>
      <c r="I24" s="3" t="inlineStr">
        <is>
          <t>Canare 25 ft HD-SDI cable (CA56HSVB25)</t>
        </is>
      </c>
      <c r="J24" s="3" t="inlineStr">
        <is>
          <t>Carries SDI video from a camera or converter to the switcher. SDI runs much farther than HDMI and locks in place.</t>
        </is>
      </c>
      <c r="K24" s="3" t="inlineStr">
        <is>
          <t>25 ft; RG6 18 AWG; 75-ohm BNC; HD/3G-SDI</t>
        </is>
      </c>
      <c r="L24" s="3" t="n"/>
      <c r="M24" s="7" t="inlineStr">
        <is>
          <t>Open</t>
        </is>
      </c>
      <c r="N24" s="3" t="inlineStr">
        <is>
          <t>Your inventory files this under Audio, but it's video, so it's moved to Video here.</t>
        </is>
      </c>
      <c r="O24" s="3" t="n">
        <v>3</v>
      </c>
    </row>
    <row r="25" ht="90" customHeight="1">
      <c r="A25" s="3" t="n"/>
      <c r="B25" s="4" t="inlineStr">
        <is>
          <t>Canare BCJ-JK 12G SDI Extension Adapter, 75 Ohm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BNC barrel</t>
        </is>
      </c>
      <c r="F25" s="3" t="n">
        <v>6</v>
      </c>
      <c r="G25" s="6" t="n">
        <v>3.7</v>
      </c>
      <c r="H25" s="6">
        <f>IF(ISNUMBER(G25),F25*G25,"")</f>
        <v/>
      </c>
      <c r="I25" s="3" t="inlineStr">
        <is>
          <t>Canare BCJ-JK</t>
        </is>
      </c>
      <c r="J25" s="3" t="inlineStr">
        <is>
          <t>A female-to-female 'barrel' that joins two SDI cables into one longer run.</t>
        </is>
      </c>
      <c r="K25" s="3" t="inlineStr">
        <is>
          <t>BNC F-F; 75 ohm; 12G rated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Cheapest item so far.</t>
        </is>
      </c>
      <c r="O25" s="3" t="n">
        <v>4</v>
      </c>
    </row>
    <row r="26" ht="90" customHeight="1">
      <c r="A26" s="3" t="n"/>
      <c r="B26" s="4" t="inlineStr">
        <is>
          <t>Absen X3v Ground Stack Bar</t>
        </is>
      </c>
      <c r="C26" s="10" t="inlineStr">
        <is>
          <t>Video</t>
        </is>
      </c>
      <c r="D26" s="3" t="inlineStr">
        <is>
          <t>Sub-Rental</t>
        </is>
      </c>
      <c r="E26" s="3" t="inlineStr">
        <is>
          <t>LED wall support</t>
        </is>
      </c>
      <c r="F26" s="3" t="n">
        <v>10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Absen X3V ground stack bar</t>
        </is>
      </c>
      <c r="J26" s="3" t="inlineStr">
        <is>
          <t>The base beam an LED video wall stands on when it's built up from the floor (ground-stacked) instead of hung from truss.</t>
        </is>
      </c>
      <c r="K26" s="3" t="inlineStr">
        <is>
          <t>Fits Absen X-series panels</t>
        </is>
      </c>
      <c r="L26" s="7" t="inlineStr">
        <is>
          <t>Open</t>
        </is>
      </c>
      <c r="M26" s="3" t="n"/>
      <c r="N26" s="3" t="inlineStr">
        <is>
          <t>SUB-RENTAL group: rented from another company when needed. PRICE NOT CONFIRMED (dealer-quote item).</t>
        </is>
      </c>
      <c r="O26" s="3" t="n">
        <v>2</v>
      </c>
    </row>
    <row r="27" ht="90" customHeight="1">
      <c r="A27" s="3" t="n"/>
      <c r="B27" s="4" t="inlineStr">
        <is>
          <t>Absen X3V Panel</t>
        </is>
      </c>
      <c r="C27" s="10" t="inlineStr">
        <is>
          <t>Video</t>
        </is>
      </c>
      <c r="D27" s="3" t="inlineStr">
        <is>
          <t>Sub-Rental</t>
        </is>
      </c>
      <c r="E27" s="3" t="inlineStr">
        <is>
          <t>LED video wall panel</t>
        </is>
      </c>
      <c r="F27" s="3" t="n">
        <v>40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Absen X3V 3.9 mm LED panel</t>
        </is>
      </c>
      <c r="J27" s="3" t="inlineStr">
        <is>
          <t>One tile of an LED video wall. Dozens lock together into one giant screen. '3.9 mm' is the pixel pitch (distance between LEDs): smaller = sharper up close. Works indoors and outdoors.</t>
        </is>
      </c>
      <c r="K27" s="3" t="inlineStr">
        <is>
          <t>3.91 mm pixel pitch; indoor/outdoor (IP-rated); 500 x 500 mm tile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SUB-RENTAL. PRICE NOT CONFIRMED: LED panels are sold by dealer quote. 40 panels = a large wall.</t>
        </is>
      </c>
      <c r="O27" s="3" t="n">
        <v>2</v>
      </c>
    </row>
    <row r="28" ht="90" customHeight="1">
      <c r="A28" s="3" t="n"/>
      <c r="B28" s="4" t="inlineStr">
        <is>
          <t>Absen X3V Panel Case</t>
        </is>
      </c>
      <c r="C28" s="10" t="inlineStr">
        <is>
          <t>Video</t>
        </is>
      </c>
      <c r="D28" s="3" t="inlineStr">
        <is>
          <t>Sub-Rental</t>
        </is>
      </c>
      <c r="E28" s="3" t="inlineStr">
        <is>
          <t>Road case</t>
        </is>
      </c>
      <c r="F28" s="3" t="n">
        <v>7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Absen X3V touring case</t>
        </is>
      </c>
      <c r="J28" s="3" t="inlineStr">
        <is>
          <t>Road case that holds several LED panels safely for transport.</t>
        </is>
      </c>
      <c r="K28" s="3" t="inlineStr">
        <is>
          <t>Holds multiple X3V panels</t>
        </is>
      </c>
      <c r="L28" s="3" t="n"/>
      <c r="M28" s="3" t="n"/>
      <c r="N28" s="3" t="inlineStr">
        <is>
          <t>SUB-RENTAL. PRICE NOT CONFIRMED.</t>
        </is>
      </c>
      <c r="O28" s="3" t="n">
        <v>2</v>
      </c>
    </row>
    <row r="29" ht="90" customHeight="1">
      <c r="A29" s="3" t="n"/>
      <c r="B29" s="4" t="inlineStr">
        <is>
          <t>Absen X3v Stand-Off Pipe</t>
        </is>
      </c>
      <c r="C29" s="10" t="inlineStr">
        <is>
          <t>Video</t>
        </is>
      </c>
      <c r="D29" s="3" t="inlineStr">
        <is>
          <t>Sub-Rental</t>
        </is>
      </c>
      <c r="E29" s="3" t="inlineStr">
        <is>
          <t>LED wall support</t>
        </is>
      </c>
      <c r="F29" s="3" t="n">
        <v>8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Absen X3V stand-off / brace pipe</t>
        </is>
      </c>
      <c r="J29" s="3" t="inlineStr">
        <is>
          <t>Diagonal brace from the ground stack to the back of the LED wall so it can't tip forward or back.</t>
        </is>
      </c>
      <c r="K29" s="3" t="inlineStr">
        <is>
          <t>Adjustable brace</t>
        </is>
      </c>
      <c r="L29" s="3" t="n"/>
      <c r="M29" s="3" t="n"/>
      <c r="N29" s="3" t="inlineStr">
        <is>
          <t>SUB-RENTAL. PRICE NOT CONFIRMED.</t>
        </is>
      </c>
      <c r="O29" s="3" t="n">
        <v>2</v>
      </c>
    </row>
    <row r="30" ht="90" customHeight="1">
      <c r="A30" s="3" t="n"/>
      <c r="B30" s="4" t="inlineStr">
        <is>
          <t>Acer VT0 Touchscreen Monitor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Touchscreen monitor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Acer touchscreen monitor</t>
        </is>
      </c>
      <c r="J30" s="3" t="inlineStr">
        <is>
          <t>Touch display for running software like a lighting or playback app with your fingers.</t>
        </is>
      </c>
      <c r="K30" s="3" t="inlineStr">
        <is>
          <t>Touchscreen</t>
        </is>
      </c>
      <c r="L30" s="3" t="n"/>
      <c r="M30" s="3" t="n"/>
      <c r="N30" s="3" t="inlineStr">
        <is>
          <t>PRICE NOT CONFIRMED: couldn't match the model name 'VT0'.</t>
        </is>
      </c>
      <c r="O30" s="3" t="n">
        <v>2</v>
      </c>
    </row>
    <row r="31" ht="90" customHeight="1">
      <c r="A31" s="3" t="n"/>
      <c r="B31" s="4" t="inlineStr">
        <is>
          <t>APC Smart-UPS C1000 Battery Backup &amp; Surge Protector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UPS (battery backup)</t>
        </is>
      </c>
      <c r="F31" s="3" t="n">
        <v>1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APC Smart-UPS C 1000VA 2U (SMC1000-2UC)</t>
        </is>
      </c>
      <c r="J31" s="3" t="inlineStr">
        <is>
          <t>A rack battery that keeps switchers and computers running for a few minutes if the power blips, so the show doesn't crash.</t>
        </is>
      </c>
      <c r="K31" s="3" t="inlineStr">
        <is>
          <t>1000VA / 600W; 2U rack; 6 outlets; LCD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NOT CONFIRMED.</t>
        </is>
      </c>
      <c r="O31" s="3" t="n">
        <v>2</v>
      </c>
    </row>
    <row r="32" ht="90" customHeight="1">
      <c r="A32" s="3" t="n"/>
      <c r="B32" s="4" t="inlineStr">
        <is>
          <t>Asus Monitor 22"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Monitor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Asus 22" monitor</t>
        </is>
      </c>
      <c r="J32" s="3" t="inlineStr">
        <is>
          <t>Screen for the switcher multiview or the playback computer at the tech table.</t>
        </is>
      </c>
      <c r="K32" s="3" t="inlineStr">
        <is>
          <t>22"; HDMI</t>
        </is>
      </c>
      <c r="L32" s="3" t="n"/>
      <c r="M32" s="3" t="n"/>
      <c r="N32" s="3" t="inlineStr">
        <is>
          <t>PRICE NOT CONFIRMED: model unknown.</t>
        </is>
      </c>
      <c r="O32" s="3" t="n">
        <v>2</v>
      </c>
    </row>
    <row r="33" ht="90" customHeight="1">
      <c r="A33" s="3" t="n"/>
      <c r="B33" s="4" t="inlineStr">
        <is>
          <t>Blackmagic Design Power Supply for Micro Converters</t>
        </is>
      </c>
      <c r="C33" s="10" t="inlineStr">
        <is>
          <t>Video</t>
        </is>
      </c>
      <c r="D33" s="3" t="inlineStr">
        <is>
          <t>Misc Cables</t>
        </is>
      </c>
      <c r="E33" s="3" t="inlineStr">
        <is>
          <t>Power supply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Blackmagic PSUPPLY-INT12V10W</t>
        </is>
      </c>
      <c r="J33" s="3" t="inlineStr">
        <is>
          <t>Wall power adapter for the Micro Converters, with international plug heads.</t>
        </is>
      </c>
      <c r="K33" s="3" t="inlineStr">
        <is>
          <t>12V 10W; interchangeable plugs</t>
        </is>
      </c>
      <c r="L33" s="3" t="n"/>
      <c r="M33" s="7" t="inlineStr">
        <is>
          <t>Open</t>
        </is>
      </c>
      <c r="N33" s="3" t="inlineStr">
        <is>
          <t>PRICE NOT CONFIRMED.</t>
        </is>
      </c>
      <c r="O33" s="3" t="n">
        <v>3</v>
      </c>
    </row>
    <row r="34" ht="90" customHeight="1">
      <c r="A34" s="3" t="n"/>
      <c r="B34" s="4" t="inlineStr">
        <is>
          <t>BNC Cable (1 ft.)</t>
        </is>
      </c>
      <c r="C34" s="10" t="inlineStr">
        <is>
          <t>Video</t>
        </is>
      </c>
      <c r="D34" s="3" t="inlineStr">
        <is>
          <t>Audio</t>
        </is>
      </c>
      <c r="E34" s="3" t="inlineStr">
        <is>
          <t>SDI / BNC cable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1 ft 75-ohm BNC cable</t>
        </is>
      </c>
      <c r="J34" s="3" t="inlineStr">
        <is>
          <t>BNC is the twist-lock connector used for SDI video. A 1 ft cable jumps between two boxes in the same rack.</t>
        </is>
      </c>
      <c r="K34" s="3" t="inlineStr">
        <is>
          <t>BNC male both ends; 75 ohm</t>
        </is>
      </c>
      <c r="L34" s="3" t="n"/>
      <c r="M34" s="3" t="n"/>
      <c r="N34" s="3" t="inlineStr">
        <is>
          <t>Your inventory files this under Audio, but BNC/SDI is video, so it's moved to Video here. PRICE NOT CONFIRMED.</t>
        </is>
      </c>
      <c r="O34" s="3" t="n">
        <v>3</v>
      </c>
    </row>
    <row r="35" ht="90" customHeight="1">
      <c r="A35" s="3" t="n"/>
      <c r="B35" s="4" t="inlineStr">
        <is>
          <t>Canare 12G-SDI UHD 4K Single-Channel BNC Cable (length cut off) #1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12G-SDI UHD 4K BNC cable</t>
        </is>
      </c>
      <c r="J35" s="3" t="inlineStr">
        <is>
          <t>Top-grade SDI cable rated for 12G = 4K video. Use it between 4K cameras, converters and the Constellation switcher.</t>
        </is>
      </c>
      <c r="K35" s="3" t="inlineStr">
        <is>
          <t>12G-SDI; 75 ohm; BNC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Your screenshot cuts off the length; tell me the 3 lengths and I'll price them. (A 50 ft one is $82.50 at Walmart.)</t>
        </is>
      </c>
      <c r="O35" s="3" t="n">
        <v>4</v>
      </c>
    </row>
    <row r="36" ht="90" customHeight="1">
      <c r="A36" s="3" t="n"/>
      <c r="B36" s="4" t="inlineStr">
        <is>
          <t>Canare 12G-SDI UHD 4K Single-Channel BNC Cable (length cut off) #2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SDI / BNC cable</t>
        </is>
      </c>
      <c r="F36" s="3" t="n">
        <v>4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Canare 12G-SDI UHD 4K BNC cable</t>
        </is>
      </c>
      <c r="J36" s="3" t="inlineStr">
        <is>
          <t>12G (4K) SDI cable.</t>
        </is>
      </c>
      <c r="K36" s="3" t="inlineStr">
        <is>
          <t>12G-SDI; BNC</t>
        </is>
      </c>
      <c r="L36" s="3" t="n"/>
      <c r="M36" s="3" t="n"/>
      <c r="N36" s="3" t="inlineStr">
        <is>
          <t>Length cut off in screenshot. PRICE NOT CONFIRMED.</t>
        </is>
      </c>
      <c r="O36" s="3" t="n">
        <v>4</v>
      </c>
    </row>
    <row r="37" ht="90" customHeight="1">
      <c r="A37" s="3" t="n"/>
      <c r="B37" s="4" t="inlineStr">
        <is>
          <t>Canare 12G-SDI UHD 4K Single-Channel BNC Cable (length cut off) #3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SDI / BNC cable</t>
        </is>
      </c>
      <c r="F37" s="3" t="n">
        <v>2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Canare 12G-SDI UHD 4K BNC cable</t>
        </is>
      </c>
      <c r="J37" s="3" t="inlineStr">
        <is>
          <t>12G (4K) SDI cable.</t>
        </is>
      </c>
      <c r="K37" s="3" t="inlineStr">
        <is>
          <t>12G-SDI; BNC</t>
        </is>
      </c>
      <c r="L37" s="3" t="n"/>
      <c r="M37" s="3" t="n"/>
      <c r="N37" s="3" t="inlineStr">
        <is>
          <t>Length cut off in screenshot. PRICE NOT CONFIRMED.</t>
        </is>
      </c>
      <c r="O37" s="3" t="n">
        <v>4</v>
      </c>
    </row>
    <row r="38" ht="90" customHeight="1">
      <c r="A38" s="3" t="n"/>
      <c r="B38" s="4" t="inlineStr">
        <is>
          <t>Canare 3G-SDI Single-Channel BNC Cable (100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SDI / BNC cable</t>
        </is>
      </c>
      <c r="F38" s="3" t="n">
        <v>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Canare 3G-SDI BNC cable, 100 ft</t>
        </is>
      </c>
      <c r="J38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8" s="3" t="inlineStr">
        <is>
          <t>3G-SDI; 75 ohm; BNC; 100 ft</t>
        </is>
      </c>
      <c r="L38" s="3" t="n"/>
      <c r="M38" s="3" t="n"/>
      <c r="N38" s="3" t="inlineStr">
        <is>
          <t>PRICE NOT CONFIRMED.</t>
        </is>
      </c>
      <c r="O38" s="3" t="n">
        <v>4</v>
      </c>
    </row>
    <row r="39" ht="90" customHeight="1">
      <c r="A39" s="3" t="n"/>
      <c r="B39" s="4" t="inlineStr">
        <is>
          <t>Canare 3G-SDI Single-Channel BNC Cable (10 ft.)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SDI / BNC cable</t>
        </is>
      </c>
      <c r="F39" s="3" t="n">
        <v>2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Canare 3G-SDI BNC cable, 10 ft</t>
        </is>
      </c>
      <c r="J39" s="3" t="inlineStr">
        <is>
          <t>Short 3G SDI cable.</t>
        </is>
      </c>
      <c r="K39" s="3" t="inlineStr">
        <is>
          <t>3G-SDI; 10 ft</t>
        </is>
      </c>
      <c r="L39" s="3" t="n"/>
      <c r="M39" s="3" t="n"/>
      <c r="N39" s="3" t="inlineStr">
        <is>
          <t>PRICE NOT CONFIRMED.</t>
        </is>
      </c>
      <c r="O39" s="3" t="n">
        <v>4</v>
      </c>
    </row>
    <row r="40" ht="90" customHeight="1">
      <c r="A40" s="3" t="n"/>
      <c r="B40" s="4" t="inlineStr">
        <is>
          <t>Canare 3G-SDI Single-Channel BNC Cable (25 ft.)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SDI / BNC cable</t>
        </is>
      </c>
      <c r="F40" s="3" t="n">
        <v>10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Canare 3G-SDI BNC cable, 25 ft</t>
        </is>
      </c>
      <c r="J40" s="3" t="inlineStr">
        <is>
          <t>25 ft 3G SDI cable, your most common length (10 owned).</t>
        </is>
      </c>
      <c r="K40" s="3" t="inlineStr">
        <is>
          <t>3G-SDI; 25 ft</t>
        </is>
      </c>
      <c r="L40" s="3" t="n"/>
      <c r="M40" s="3" t="n"/>
      <c r="N40" s="3" t="inlineStr">
        <is>
          <t>PRICE NOT CONFIRMED.</t>
        </is>
      </c>
      <c r="O40" s="3" t="n">
        <v>4</v>
      </c>
    </row>
    <row r="41" ht="90" customHeight="1">
      <c r="A41" s="3" t="n"/>
      <c r="B41" s="4" t="inlineStr">
        <is>
          <t>Canare 3G-SDI Single-Channel BNC Cable (3 ft.)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SDI / BNC cable</t>
        </is>
      </c>
      <c r="F41" s="3" t="n">
        <v>4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Canare 3G-SDI BNC cable, 3 ft</t>
        </is>
      </c>
      <c r="J41" s="3" t="inlineStr">
        <is>
          <t>Rack jumper between video boxes.</t>
        </is>
      </c>
      <c r="K41" s="3" t="inlineStr">
        <is>
          <t>3G-SDI; 3 ft</t>
        </is>
      </c>
      <c r="L41" s="3" t="n"/>
      <c r="M41" s="3" t="n"/>
      <c r="N41" s="3" t="inlineStr">
        <is>
          <t>PRICE NOT CONFIRMED.</t>
        </is>
      </c>
      <c r="O41" s="3" t="n">
        <v>4</v>
      </c>
    </row>
    <row r="42" ht="90" customHeight="1">
      <c r="A42" s="3" t="n"/>
      <c r="B42" s="4" t="inlineStr">
        <is>
          <t>Canare 3G-SDI Single-Channel BNC Cable (50 ft.)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SDI / BNC cable</t>
        </is>
      </c>
      <c r="F42" s="3" t="n">
        <v>8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Canare 3G-SDI BNC cable, 50 ft</t>
        </is>
      </c>
      <c r="J42" s="3" t="inlineStr">
        <is>
          <t>50 ft 3G SDI cable.</t>
        </is>
      </c>
      <c r="K42" s="3" t="inlineStr">
        <is>
          <t>3G-SDI; 50 ft</t>
        </is>
      </c>
      <c r="L42" s="3" t="n"/>
      <c r="M42" s="3" t="n"/>
      <c r="N42" s="3" t="inlineStr">
        <is>
          <t>PRICE NOT CONFIRMED.</t>
        </is>
      </c>
      <c r="O42" s="3" t="n">
        <v>4</v>
      </c>
    </row>
    <row r="43" ht="90" customHeight="1">
      <c r="A43" s="3" t="n"/>
      <c r="B43" s="4" t="inlineStr">
        <is>
          <t>Canare 3G-SDI Single-Channel BNC Cable (6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SDI / BNC cable</t>
        </is>
      </c>
      <c r="F43" s="3" t="n">
        <v>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Canare 3G-SDI BNC cable, 6 ft</t>
        </is>
      </c>
      <c r="J43" s="3" t="inlineStr">
        <is>
          <t>Short 3G SDI cable.</t>
        </is>
      </c>
      <c r="K43" s="3" t="inlineStr">
        <is>
          <t>3G-SDI; 6 ft</t>
        </is>
      </c>
      <c r="L43" s="3" t="n"/>
      <c r="M43" s="3" t="n"/>
      <c r="N43" s="3" t="inlineStr">
        <is>
          <t>PRICE NOT CONFIRMED.</t>
        </is>
      </c>
      <c r="O43" s="3" t="n">
        <v>4</v>
      </c>
    </row>
    <row r="44" ht="90" customHeight="1">
      <c r="A44" s="3" t="n"/>
      <c r="B44" s="4" t="inlineStr">
        <is>
          <t>Cat6 Cable Package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Network cable kit</t>
        </is>
      </c>
      <c r="F44" s="3" t="n">
        <v>1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Case of Cat6 Ethernet cables</t>
        </is>
      </c>
      <c r="J44" s="3" t="inlineStr">
        <is>
          <t>A case of Ethernet (Cat6) cables. Runs network for NDI video, PTZ camera control, digital audio (X32/S16 use Cat5e/Cat6) and internet for streaming.</t>
        </is>
      </c>
      <c r="K44" s="3" t="inlineStr">
        <is>
          <t>Cat6; mixed lengths; in a hard case</t>
        </is>
      </c>
      <c r="L44" s="3" t="n"/>
      <c r="M44" s="3" t="n"/>
      <c r="N44" s="3" t="inlineStr">
        <is>
          <t>Custom kit. PRICE NOT CONFIRMED.</t>
        </is>
      </c>
      <c r="O44" s="3" t="n">
        <v>4</v>
      </c>
    </row>
    <row r="45" ht="90" customHeight="1">
      <c r="A45" s="3" t="n"/>
      <c r="B45" s="4" t="inlineStr">
        <is>
          <t>Decimator Power Cable (Micro USB to USB-A)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Power cable</t>
        </is>
      </c>
      <c r="F45" s="3" t="n">
        <v>0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Micro-USB cable</t>
        </is>
      </c>
      <c r="J45" s="3" t="inlineStr">
        <is>
          <t>Powers the Decimator converters from any USB port or power bank.</t>
        </is>
      </c>
      <c r="K45" s="3" t="inlineStr">
        <is>
          <t>Micro-USB to USB-A</t>
        </is>
      </c>
      <c r="L45" s="3" t="n"/>
      <c r="M45" s="3" t="n"/>
      <c r="N45" s="3" t="inlineStr">
        <is>
          <t>You own 0. PRICE NOT CONFIRMED.</t>
        </is>
      </c>
      <c r="O45" s="3" t="n">
        <v>5</v>
      </c>
    </row>
    <row r="46" ht="90" customHeight="1">
      <c r="A46" s="3" t="n"/>
      <c r="B46" s="4" t="inlineStr">
        <is>
          <t>Display Port to Display Port Cable (6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2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DisplayPort cable, 6 ft</t>
        </is>
      </c>
      <c r="J46" s="3" t="inlineStr">
        <is>
          <t>Connects computers to monitors. DisplayPort is common on PCs and pro graphics cards.</t>
        </is>
      </c>
      <c r="K46" s="3" t="inlineStr">
        <is>
          <t>DisplayPort male both ends; 6 ft</t>
        </is>
      </c>
      <c r="L46" s="3" t="n"/>
      <c r="M46" s="3" t="n"/>
      <c r="N46" s="3" t="inlineStr">
        <is>
          <t>PRICE NOT CONFIRMED.</t>
        </is>
      </c>
      <c r="O46" s="3" t="n">
        <v>5</v>
      </c>
    </row>
    <row r="47" ht="90" customHeight="1">
      <c r="A47" s="3" t="n"/>
      <c r="B47" s="4" t="inlineStr">
        <is>
          <t>DJI Mini 3 Pro Drone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Drone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DJI Mini 3 Pro (DJI RC)</t>
        </is>
      </c>
      <c r="J47" s="3" t="inlineStr">
        <is>
          <t>Small camera drone for aerial shots of outdoor events and venues. Under 249 g.</t>
        </is>
      </c>
      <c r="K47" s="3" t="inlineStr">
        <is>
          <t>4K60 video; 48MP; 34 min flight; obstacle sensing</t>
        </is>
      </c>
      <c r="L47" s="3" t="n"/>
      <c r="M47" s="7" t="inlineStr">
        <is>
          <t>Open</t>
        </is>
      </c>
      <c r="N47" s="3" t="inlineStr">
        <is>
          <t>You own 0. Flying for a business requires an FAA Part 107 license. PRICE NOT CONFIRMED.</t>
        </is>
      </c>
      <c r="O47" s="3" t="n">
        <v>5</v>
      </c>
    </row>
    <row r="48" ht="90" customHeight="1">
      <c r="A48" s="3" t="n"/>
      <c r="B48" s="4" t="inlineStr">
        <is>
          <t>Dsan Limit Timer</t>
        </is>
      </c>
      <c r="C48" s="10" t="inlineStr">
        <is>
          <t>Video</t>
        </is>
      </c>
      <c r="D48" s="3" t="inlineStr">
        <is>
          <t>Video</t>
        </is>
      </c>
      <c r="E48" s="3" t="inlineStr">
        <is>
          <t>Speaker timer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DSAN Limitimer</t>
        </is>
      </c>
      <c r="J48" s="3" t="inlineStr">
        <is>
          <t>A countdown timer with green/yellow/red lights that tells speakers how much time they have left.</t>
        </is>
      </c>
      <c r="K48" s="3" t="inlineStr">
        <is>
          <t>Countdown display; warning lights</t>
        </is>
      </c>
      <c r="L48" s="3" t="n"/>
      <c r="M48" s="3" t="n"/>
      <c r="N48" s="3" t="inlineStr">
        <is>
          <t>You own 0. PRICE NOT CONFIRMED.</t>
        </is>
      </c>
      <c r="O48" s="3" t="n">
        <v>6</v>
      </c>
    </row>
    <row r="49" ht="90" customHeight="1">
      <c r="A49" s="3" t="n"/>
      <c r="B49" s="4" t="inlineStr">
        <is>
          <t>HD15 Male to Male VGA Video Cable</t>
        </is>
      </c>
      <c r="C49" s="10" t="inlineStr">
        <is>
          <t>Video</t>
        </is>
      </c>
      <c r="D49" s="3" t="inlineStr">
        <is>
          <t>Misc Cables</t>
        </is>
      </c>
      <c r="E49" s="3" t="inlineStr">
        <is>
          <t>Video cable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VGA HD15 cable</t>
        </is>
      </c>
      <c r="J49" s="3" t="inlineStr">
        <is>
          <t>Old analog computer-video cable (blue 15-pin plugs). Still found on older projectors.</t>
        </is>
      </c>
      <c r="K49" s="3" t="inlineStr">
        <is>
          <t>HD15 male both ends</t>
        </is>
      </c>
      <c r="L49" s="3" t="n"/>
      <c r="M49" s="3" t="n"/>
      <c r="N49" s="3" t="inlineStr">
        <is>
          <t>PRICE NOT CONFIRMED.</t>
        </is>
      </c>
      <c r="O49" s="3" t="n">
        <v>8</v>
      </c>
    </row>
    <row r="50" ht="90" customHeight="1">
      <c r="A50" s="3" t="n"/>
      <c r="B50" s="4" t="inlineStr">
        <is>
          <t>HDMI 2.0 Cable with Ethernet</t>
        </is>
      </c>
      <c r="C50" s="10" t="inlineStr">
        <is>
          <t>Video</t>
        </is>
      </c>
      <c r="D50" s="3" t="inlineStr">
        <is>
          <t>Video</t>
        </is>
      </c>
      <c r="E50" s="3" t="inlineStr">
        <is>
          <t>Video cable</t>
        </is>
      </c>
      <c r="F50" s="3" t="n">
        <v>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HDMI 2.0 high-speed cable</t>
        </is>
      </c>
      <c r="J50" s="3" t="inlineStr">
        <is>
          <t>Carries video + audio from laptops/cameras to screens or converters. HDMI 2.0 supports 4K60.</t>
        </is>
      </c>
      <c r="K50" s="3" t="inlineStr">
        <is>
          <t>HDMI 2.0; 18 Gbps</t>
        </is>
      </c>
      <c r="L50" s="3" t="n"/>
      <c r="M50" s="3" t="n"/>
      <c r="N50" s="3" t="inlineStr">
        <is>
          <t>PRICE NOT CONFIRMED.</t>
        </is>
      </c>
      <c r="O50" s="3" t="n">
        <v>8</v>
      </c>
    </row>
    <row r="51" ht="90" customHeight="1">
      <c r="A51" s="3" t="n"/>
      <c r="B51" s="4" t="inlineStr">
        <is>
          <t>HDMI Cable (10 ft.)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Video cable</t>
        </is>
      </c>
      <c r="F51" s="3" t="n">
        <v>12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HDMI cable, 10 ft</t>
        </is>
      </c>
      <c r="J51" s="3" t="inlineStr">
        <is>
          <t>HDMI video cable. HDMI is best under ~25 ft; go SDI for longer runs.</t>
        </is>
      </c>
      <c r="K51" s="3" t="inlineStr">
        <is>
          <t>HDMI; 10 ft</t>
        </is>
      </c>
      <c r="L51" s="3" t="n"/>
      <c r="M51" s="3" t="n"/>
      <c r="N51" s="3" t="inlineStr">
        <is>
          <t>PRICE NOT CONFIRMED.</t>
        </is>
      </c>
      <c r="O51" s="3" t="n">
        <v>8</v>
      </c>
    </row>
    <row r="52" ht="90" customHeight="1">
      <c r="A52" s="3" t="n"/>
      <c r="B52" s="4" t="inlineStr">
        <is>
          <t>HDMI Cable (15 ft.)</t>
        </is>
      </c>
      <c r="C52" s="10" t="inlineStr">
        <is>
          <t>Video</t>
        </is>
      </c>
      <c r="D52" s="3" t="inlineStr">
        <is>
          <t>Video</t>
        </is>
      </c>
      <c r="E52" s="3" t="inlineStr">
        <is>
          <t>Video cable</t>
        </is>
      </c>
      <c r="F52" s="3" t="n">
        <v>6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HDMI cable, 15 ft</t>
        </is>
      </c>
      <c r="J52" s="3" t="inlineStr">
        <is>
          <t>HDMI video cable.</t>
        </is>
      </c>
      <c r="K52" s="3" t="inlineStr">
        <is>
          <t>HDMI; 15 ft</t>
        </is>
      </c>
      <c r="L52" s="3" t="n"/>
      <c r="M52" s="3" t="n"/>
      <c r="N52" s="3" t="inlineStr">
        <is>
          <t>PRICE NOT CONFIRMED.</t>
        </is>
      </c>
      <c r="O52" s="3" t="n">
        <v>8</v>
      </c>
    </row>
    <row r="53" ht="90" customHeight="1">
      <c r="A53" s="3" t="n"/>
      <c r="B53" s="4" t="inlineStr">
        <is>
          <t>HDMI Cable (3 ft.)</t>
        </is>
      </c>
      <c r="C53" s="10" t="inlineStr">
        <is>
          <t>Video</t>
        </is>
      </c>
      <c r="D53" s="3" t="inlineStr">
        <is>
          <t>Video</t>
        </is>
      </c>
      <c r="E53" s="3" t="inlineStr">
        <is>
          <t>Video cable</t>
        </is>
      </c>
      <c r="F53" s="3" t="n">
        <v>12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HDMI cable, 3 ft</t>
        </is>
      </c>
      <c r="J53" s="3" t="inlineStr">
        <is>
          <t>Short HDMI jumper.</t>
        </is>
      </c>
      <c r="K53" s="3" t="inlineStr">
        <is>
          <t>HDMI; 3 ft</t>
        </is>
      </c>
      <c r="L53" s="3" t="n"/>
      <c r="M53" s="3" t="n"/>
      <c r="N53" s="3" t="inlineStr">
        <is>
          <t>PRICE NOT CONFIRMED.</t>
        </is>
      </c>
      <c r="O53" s="3" t="n">
        <v>8</v>
      </c>
    </row>
    <row r="54" ht="90" customHeight="1">
      <c r="A54" s="3" t="n"/>
      <c r="B54" s="4" t="inlineStr">
        <is>
          <t>HDMI Cable 4K (20 ft.)</t>
        </is>
      </c>
      <c r="C54" s="10" t="inlineStr">
        <is>
          <t>Video</t>
        </is>
      </c>
      <c r="D54" s="3" t="inlineStr">
        <is>
          <t>Video</t>
        </is>
      </c>
      <c r="E54" s="3" t="inlineStr">
        <is>
          <t>Video cable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4K HDMI cable, 20 ft</t>
        </is>
      </c>
      <c r="J54" s="3" t="inlineStr">
        <is>
          <t>Long 4K-rated HDMI.</t>
        </is>
      </c>
      <c r="K54" s="3" t="inlineStr">
        <is>
          <t>HDMI; 4K; 20 ft</t>
        </is>
      </c>
      <c r="L54" s="3" t="n"/>
      <c r="M54" s="3" t="n"/>
      <c r="N54" s="3" t="inlineStr">
        <is>
          <t>PRICE NOT CONFIRMED.</t>
        </is>
      </c>
      <c r="O54" s="3" t="n">
        <v>8</v>
      </c>
    </row>
    <row r="55" ht="90" customHeight="1">
      <c r="A55" s="3" t="n"/>
      <c r="B55" s="4" t="inlineStr">
        <is>
          <t>HDMI Cable (6 ft.)</t>
        </is>
      </c>
      <c r="C55" s="10" t="inlineStr">
        <is>
          <t>Video</t>
        </is>
      </c>
      <c r="D55" s="3" t="inlineStr">
        <is>
          <t>Video</t>
        </is>
      </c>
      <c r="E55" s="3" t="inlineStr">
        <is>
          <t>Video cable</t>
        </is>
      </c>
      <c r="F55" s="3" t="n">
        <v>7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HDMI cable, 6 ft</t>
        </is>
      </c>
      <c r="J55" s="3" t="inlineStr">
        <is>
          <t>HDMI video cable.</t>
        </is>
      </c>
      <c r="K55" s="3" t="inlineStr">
        <is>
          <t>HDMI; 6 ft</t>
        </is>
      </c>
      <c r="L55" s="3" t="n"/>
      <c r="M55" s="3" t="n"/>
      <c r="N55" s="3" t="inlineStr">
        <is>
          <t>PRICE NOT CONFIRMED.</t>
        </is>
      </c>
      <c r="O55" s="3" t="n">
        <v>8</v>
      </c>
    </row>
    <row r="56" ht="90" customHeight="1">
      <c r="A56" s="3" t="n"/>
      <c r="B56" s="4" t="inlineStr">
        <is>
          <t>Jonard Tools RBNC-12 • BNC Connector Tool (12")</t>
        </is>
      </c>
      <c r="C56" s="10" t="inlineStr">
        <is>
          <t>Video</t>
        </is>
      </c>
      <c r="D56" s="3" t="inlineStr">
        <is>
          <t>Tools</t>
        </is>
      </c>
      <c r="E56" s="3" t="inlineStr">
        <is>
          <t>Hand tool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Jonard RBNC-12</t>
        </is>
      </c>
      <c r="J56" s="3" t="inlineStr">
        <is>
          <t>Long tool to reach and twist BNC connectors in tight panels.</t>
        </is>
      </c>
      <c r="K56" s="3" t="inlineStr">
        <is>
          <t>12" shaft</t>
        </is>
      </c>
      <c r="L56" s="3" t="n"/>
      <c r="M56" s="3" t="n"/>
      <c r="N56" s="3" t="inlineStr">
        <is>
          <t>PRICE NOT CONFIRMED.</t>
        </is>
      </c>
      <c r="O56" s="3" t="n">
        <v>9</v>
      </c>
    </row>
    <row r="57" ht="90" customHeight="1">
      <c r="A57" s="3" t="n"/>
      <c r="B57" s="4" t="inlineStr">
        <is>
          <t>Logitech R500S Presentation Remote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Presentation remote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Logitech R500s</t>
        </is>
      </c>
      <c r="J57" s="3" t="inlineStr">
        <is>
          <t>Clicker for slides.</t>
        </is>
      </c>
      <c r="K57" s="3" t="inlineStr">
        <is>
          <t>USB/Bluetooth</t>
        </is>
      </c>
      <c r="L57" s="3" t="n"/>
      <c r="M57" s="3" t="n"/>
      <c r="N57" s="3" t="inlineStr">
        <is>
          <t>PRICE NOT CONFIRMED.</t>
        </is>
      </c>
      <c r="O57" s="3" t="n">
        <v>10</v>
      </c>
    </row>
    <row r="58" ht="90" customHeight="1">
      <c r="A58" s="3" t="n"/>
      <c r="B58" s="4" t="inlineStr">
        <is>
          <t>MacBook Air M2 13.6"</t>
        </is>
      </c>
      <c r="C58" s="10" t="inlineStr">
        <is>
          <t>Video</t>
        </is>
      </c>
      <c r="D58" s="3" t="inlineStr">
        <is>
          <t>Miscellaneous</t>
        </is>
      </c>
      <c r="E58" s="3" t="inlineStr">
        <is>
          <t>Laptop</t>
        </is>
      </c>
      <c r="F58" s="3" t="n">
        <v>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Apple MacBook Air M2 13.6"</t>
        </is>
      </c>
      <c r="J58" s="3" t="inlineStr">
        <is>
          <t>Laptop for playback/presentations.</t>
        </is>
      </c>
      <c r="K58" s="3" t="inlineStr">
        <is>
          <t>M2; 13.6"</t>
        </is>
      </c>
      <c r="L58" s="3" t="n"/>
      <c r="M58" s="3" t="n"/>
      <c r="N58" s="3" t="inlineStr">
        <is>
          <t>PRICE NOT CONFIRMED.</t>
        </is>
      </c>
      <c r="O58" s="3" t="n">
        <v>10</v>
      </c>
    </row>
    <row r="59" ht="90" customHeight="1">
      <c r="A59" s="3" t="n"/>
      <c r="B59" s="4" t="inlineStr">
        <is>
          <t>Micca 4K Digital Media Player</t>
        </is>
      </c>
      <c r="C59" s="10" t="inlineStr">
        <is>
          <t>Video</t>
        </is>
      </c>
      <c r="D59" s="3" t="inlineStr">
        <is>
          <t>Video</t>
        </is>
      </c>
      <c r="E59" s="3" t="inlineStr">
        <is>
          <t>Media player</t>
        </is>
      </c>
      <c r="F59" s="3" t="n">
        <v>0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Micca 4K media player</t>
        </is>
      </c>
      <c r="J59" s="3" t="inlineStr">
        <is>
          <t>Plays video/photos from USB/SD to a screen.</t>
        </is>
      </c>
      <c r="K59" s="3" t="inlineStr">
        <is>
          <t>4K HDMI out</t>
        </is>
      </c>
      <c r="L59" s="3" t="n"/>
      <c r="M59" s="3" t="n"/>
      <c r="N59" s="3" t="inlineStr">
        <is>
          <t>PRICE NOT CONFIRMED.</t>
        </is>
      </c>
      <c r="O59" s="3" t="n">
        <v>10</v>
      </c>
    </row>
    <row r="60" ht="90" customHeight="1">
      <c r="A60" s="3" t="n"/>
      <c r="B60" s="4" t="inlineStr">
        <is>
          <t>Mobile Video Command Center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Video workstation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Custom rolling video rack</t>
        </is>
      </c>
      <c r="J60" s="3" t="inlineStr">
        <is>
          <t>Rolling case with monitors and video gear.</t>
        </is>
      </c>
      <c r="K60" s="3" t="inlineStr">
        <is>
          <t>Custom</t>
        </is>
      </c>
      <c r="L60" s="3" t="n"/>
      <c r="M60" s="3" t="n"/>
      <c r="N60" s="3" t="inlineStr">
        <is>
          <t>PRICE NOT CONFIRMED.</t>
        </is>
      </c>
      <c r="O60" s="3" t="n">
        <v>11</v>
      </c>
    </row>
    <row r="61" ht="90" customHeight="1">
      <c r="A61" s="3" t="n"/>
      <c r="B61" s="4" t="inlineStr">
        <is>
          <t>Notevision PG-A10S Projector</t>
        </is>
      </c>
      <c r="C61" s="10" t="inlineStr">
        <is>
          <t>Video</t>
        </is>
      </c>
      <c r="D61" s="3" t="inlineStr">
        <is>
          <t>Video</t>
        </is>
      </c>
      <c r="E61" s="3" t="inlineStr">
        <is>
          <t>Projector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Sharp Notevision PG-A10S</t>
        </is>
      </c>
      <c r="J61" s="3" t="inlineStr">
        <is>
          <t>Older projector.</t>
        </is>
      </c>
      <c r="K61" s="3" t="inlineStr">
        <is>
          <t>SVGA</t>
        </is>
      </c>
      <c r="L61" s="3" t="n"/>
      <c r="M61" s="3" t="n"/>
      <c r="N61" s="3" t="inlineStr">
        <is>
          <t>PRICE NOT CONFIRMED.</t>
        </is>
      </c>
      <c r="O61" s="3" t="n">
        <v>11</v>
      </c>
    </row>
    <row r="62" ht="90" customHeight="1">
      <c r="A62" s="3" t="n"/>
      <c r="B62" s="4" t="inlineStr">
        <is>
          <t>NovaStar H2 Frame</t>
        </is>
      </c>
      <c r="C62" s="10" t="inlineStr">
        <is>
          <t>Video</t>
        </is>
      </c>
      <c r="D62" s="3" t="inlineStr">
        <is>
          <t>Sub-Rental</t>
        </is>
      </c>
      <c r="E62" s="3" t="inlineStr">
        <is>
          <t>LED video processor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NovaStar H2</t>
        </is>
      </c>
      <c r="J62" s="3" t="inlineStr">
        <is>
          <t>Video processor for LED walls, rented in.</t>
        </is>
      </c>
      <c r="K62" s="3" t="inlineStr">
        <is>
          <t>Modular frame</t>
        </is>
      </c>
      <c r="L62" s="3" t="n"/>
      <c r="M62" s="3" t="n"/>
      <c r="N62" s="3" t="inlineStr">
        <is>
          <t>SUB-RENTAL. PRICE NOT CONFIRMED.</t>
        </is>
      </c>
      <c r="O62" s="3" t="n">
        <v>11</v>
      </c>
    </row>
    <row r="63" ht="90" customHeight="1">
      <c r="A63" s="3" t="n"/>
      <c r="B63" s="4" t="inlineStr">
        <is>
          <t>On-Stage GS7462B A-Frame Confidence Monitor Stand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Monitor stand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On-Stage GS7462B</t>
        </is>
      </c>
      <c r="J63" s="3" t="inlineStr">
        <is>
          <t>A-frame stand holding a confidence monitor on stage.</t>
        </is>
      </c>
      <c r="K63" s="3" t="inlineStr">
        <is>
          <t>A-frame</t>
        </is>
      </c>
      <c r="L63" s="3" t="n"/>
      <c r="M63" s="3" t="n"/>
      <c r="N63" s="3" t="inlineStr">
        <is>
          <t>PRICE NOT CONFIRMED.</t>
        </is>
      </c>
      <c r="O63" s="3" t="n">
        <v>11</v>
      </c>
    </row>
    <row r="64" ht="90" customHeight="1">
      <c r="A64" s="3" t="n"/>
      <c r="B64" s="4" t="inlineStr">
        <is>
          <t>Pearstone 12G SDI Barrel</t>
        </is>
      </c>
      <c r="C64" s="10" t="inlineStr">
        <is>
          <t>Video</t>
        </is>
      </c>
      <c r="D64" s="3" t="inlineStr">
        <is>
          <t>Video</t>
        </is>
      </c>
      <c r="E64" s="3" t="inlineStr">
        <is>
          <t>Adapter</t>
        </is>
      </c>
      <c r="F64" s="3" t="n">
        <v>23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Pearstone 12G-SDI BNC barrel</t>
        </is>
      </c>
      <c r="J64" s="3" t="inlineStr">
        <is>
          <t>Joins two SDI cables.</t>
        </is>
      </c>
      <c r="K64" s="3" t="inlineStr">
        <is>
          <t>BNC F-F; 12G</t>
        </is>
      </c>
      <c r="L64" s="3" t="n"/>
      <c r="M64" s="3" t="n"/>
      <c r="N64" s="3" t="inlineStr">
        <is>
          <t>PRICE NOT CONFIRMED.</t>
        </is>
      </c>
      <c r="O64" s="3" t="n">
        <v>11</v>
      </c>
    </row>
    <row r="65" ht="90" customHeight="1">
      <c r="A65" s="3" t="n"/>
      <c r="B65" s="4" t="inlineStr">
        <is>
          <t>Pearstone 3G SDI Barrel</t>
        </is>
      </c>
      <c r="C65" s="10" t="inlineStr">
        <is>
          <t>Video</t>
        </is>
      </c>
      <c r="D65" s="3" t="inlineStr">
        <is>
          <t>Video</t>
        </is>
      </c>
      <c r="E65" s="3" t="inlineStr">
        <is>
          <t>Adapter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Pearstone BNC barrel</t>
        </is>
      </c>
      <c r="J65" s="3" t="inlineStr">
        <is>
          <t>Joins two SDI cables.</t>
        </is>
      </c>
      <c r="K65" s="3" t="inlineStr">
        <is>
          <t>BNC F-F</t>
        </is>
      </c>
      <c r="L65" s="3" t="n"/>
      <c r="M65" s="3" t="n"/>
      <c r="N65" s="3" t="inlineStr">
        <is>
          <t>PRICE NOT CONFIRMED.</t>
        </is>
      </c>
      <c r="O65" s="3" t="n">
        <v>11</v>
      </c>
    </row>
    <row r="66" ht="90" customHeight="1">
      <c r="A66" s="3" t="n"/>
      <c r="B66" s="4" t="inlineStr">
        <is>
          <t>Pearstone 8K HDMI Cable (1.5 ft.)</t>
        </is>
      </c>
      <c r="C66" s="10" t="inlineStr">
        <is>
          <t>Video</t>
        </is>
      </c>
      <c r="D66" s="3" t="inlineStr">
        <is>
          <t>Video</t>
        </is>
      </c>
      <c r="E66" s="3" t="inlineStr">
        <is>
          <t>HDMI cable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Pearstone 8K HDMI 1.5'</t>
        </is>
      </c>
      <c r="J66" s="3" t="inlineStr">
        <is>
          <t>Short HDMI cable.</t>
        </is>
      </c>
      <c r="K66" s="3" t="inlineStr">
        <is>
          <t>HDMI 2.1; 1.5 ft</t>
        </is>
      </c>
      <c r="L66" s="3" t="n"/>
      <c r="M66" s="3" t="n"/>
      <c r="N66" s="3" t="inlineStr">
        <is>
          <t>PRICE NOT CONFIRMED.</t>
        </is>
      </c>
      <c r="O66" s="3" t="n">
        <v>11</v>
      </c>
    </row>
    <row r="67" ht="90" customHeight="1">
      <c r="A67" s="3" t="n"/>
      <c r="B67" s="4" t="inlineStr">
        <is>
          <t>Pearstone 8K HDMI Cable (3 ft.)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HDMI cable</t>
        </is>
      </c>
      <c r="F67" s="3" t="n">
        <v>4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Pearstone 8K HDMI 3'</t>
        </is>
      </c>
      <c r="J67" s="3" t="inlineStr">
        <is>
          <t>Short HDMI cable.</t>
        </is>
      </c>
      <c r="K67" s="3" t="inlineStr">
        <is>
          <t>HDMI 2.1; 3 ft</t>
        </is>
      </c>
      <c r="L67" s="3" t="n"/>
      <c r="M67" s="3" t="n"/>
      <c r="N67" s="3" t="inlineStr">
        <is>
          <t>PRICE NOT CONFIRMED.</t>
        </is>
      </c>
      <c r="O67" s="3" t="n">
        <v>12</v>
      </c>
    </row>
    <row r="68" ht="90" customHeight="1">
      <c r="A68" s="3" t="n"/>
      <c r="B68" s="4" t="inlineStr">
        <is>
          <t>Pearstone 8K HDMI Cable (6 ft.)</t>
        </is>
      </c>
      <c r="C68" s="10" t="inlineStr">
        <is>
          <t>Video</t>
        </is>
      </c>
      <c r="D68" s="3" t="inlineStr">
        <is>
          <t>Video</t>
        </is>
      </c>
      <c r="E68" s="3" t="inlineStr">
        <is>
          <t>HDMI cable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Pearstone 8K HDMI 6'</t>
        </is>
      </c>
      <c r="J68" s="3" t="inlineStr">
        <is>
          <t>HDMI cable.</t>
        </is>
      </c>
      <c r="K68" s="3" t="inlineStr">
        <is>
          <t>HDMI 2.1; 6 ft</t>
        </is>
      </c>
      <c r="L68" s="3" t="n"/>
      <c r="M68" s="3" t="n"/>
      <c r="N68" s="3" t="inlineStr">
        <is>
          <t>PRICE NOT CONFIRMED.</t>
        </is>
      </c>
      <c r="O68" s="3" t="n">
        <v>12</v>
      </c>
    </row>
    <row r="69" ht="90" customHeight="1">
      <c r="A69" s="3" t="n"/>
      <c r="B69" s="4" t="inlineStr">
        <is>
          <t>PerfectCue System</t>
        </is>
      </c>
      <c r="C69" s="10" t="inlineStr">
        <is>
          <t>Video</t>
        </is>
      </c>
      <c r="D69" s="3" t="inlineStr">
        <is>
          <t>Video</t>
        </is>
      </c>
      <c r="E69" s="3" t="inlineStr">
        <is>
          <t>Slide cue system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Perfect Cue PC-UMK</t>
        </is>
      </c>
      <c r="J69" s="3" t="inlineStr">
        <is>
          <t>Wireless clicker system that lets a presenter advance slides on stage.</t>
        </is>
      </c>
      <c r="K69" s="3" t="inlineStr">
        <is>
          <t>Wireless; USB receivers</t>
        </is>
      </c>
      <c r="L69" s="3" t="n"/>
      <c r="M69" s="3" t="n"/>
      <c r="N69" s="3" t="inlineStr">
        <is>
          <t>PRICE NOT CONFIRMED.</t>
        </is>
      </c>
      <c r="O69" s="3" t="n">
        <v>12</v>
      </c>
    </row>
    <row r="70" ht="90" customHeight="1">
      <c r="A70" s="3" t="n"/>
      <c r="B70" s="4" t="inlineStr">
        <is>
          <t>Power Brick: Decimator Design MD-LX HDMI-SDI Converter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Power supply</t>
        </is>
      </c>
      <c r="F70" s="3" t="n">
        <v>0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Decimator MD-LX PSU</t>
        </is>
      </c>
      <c r="J70" s="3" t="inlineStr">
        <is>
          <t>Power adapter for a Decimator converter.</t>
        </is>
      </c>
      <c r="K70" s="3" t="inlineStr">
        <is>
          <t>12 V</t>
        </is>
      </c>
      <c r="L70" s="3" t="n"/>
      <c r="M70" s="3" t="n"/>
      <c r="N70" s="3" t="inlineStr">
        <is>
          <t>PRICE NOT CONFIRMED.</t>
        </is>
      </c>
      <c r="O70" s="3" t="n">
        <v>12</v>
      </c>
    </row>
    <row r="71" ht="90" customHeight="1">
      <c r="A71" s="3" t="n"/>
      <c r="B71" s="4" t="inlineStr">
        <is>
          <t>Premier Mounts TV Floor Stand</t>
        </is>
      </c>
      <c r="C71" s="10" t="inlineStr">
        <is>
          <t>Video</t>
        </is>
      </c>
      <c r="D71" s="3" t="inlineStr">
        <is>
          <t>Video</t>
        </is>
      </c>
      <c r="E71" s="3" t="inlineStr">
        <is>
          <t>TV stand</t>
        </is>
      </c>
      <c r="F71" s="3" t="n">
        <v>4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Premier Mounts floor stand</t>
        </is>
      </c>
      <c r="J71" s="3" t="inlineStr">
        <is>
          <t>Floor stand for large TVs.</t>
        </is>
      </c>
      <c r="K71" s="3" t="inlineStr">
        <is>
          <t>Flat base</t>
        </is>
      </c>
      <c r="L71" s="3" t="n"/>
      <c r="M71" s="3" t="n"/>
      <c r="N71" s="3" t="inlineStr">
        <is>
          <t>PRICE NOT CONFIRMED.</t>
        </is>
      </c>
      <c r="O71" s="3" t="n">
        <v>12</v>
      </c>
    </row>
    <row r="72" ht="90" customHeight="1">
      <c r="A72" s="3" t="n"/>
      <c r="B72" s="4" t="inlineStr">
        <is>
          <t>Q-Widget Pro Show Control Remote</t>
        </is>
      </c>
      <c r="C72" s="10" t="inlineStr">
        <is>
          <t>Video</t>
        </is>
      </c>
      <c r="D72" s="3" t="inlineStr">
        <is>
          <t>Video</t>
        </is>
      </c>
      <c r="E72" s="3" t="inlineStr">
        <is>
          <t>Show control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Q-Widget Pro</t>
        </is>
      </c>
      <c r="J72" s="3" t="inlineStr">
        <is>
          <t>Wireless presenter/show control remote kit.</t>
        </is>
      </c>
      <c r="K72" s="3" t="inlineStr">
        <is>
          <t>RF remote</t>
        </is>
      </c>
      <c r="L72" s="3" t="n"/>
      <c r="M72" s="3" t="n"/>
      <c r="N72" s="3" t="inlineStr">
        <is>
          <t>PRICE NOT CONFIRMED.</t>
        </is>
      </c>
      <c r="O72" s="3" t="n">
        <v>13</v>
      </c>
    </row>
    <row r="73" ht="90" customHeight="1">
      <c r="A73" s="3" t="n"/>
      <c r="B73" s="4" t="inlineStr">
        <is>
          <t>Rocketfish HDMI Splitter</t>
        </is>
      </c>
      <c r="C73" s="10" t="inlineStr">
        <is>
          <t>Video</t>
        </is>
      </c>
      <c r="D73" s="3" t="inlineStr">
        <is>
          <t>Video</t>
        </is>
      </c>
      <c r="E73" s="3" t="inlineStr">
        <is>
          <t>HDMI splitter</t>
        </is>
      </c>
      <c r="F73" s="3" t="n">
        <v>0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Rocketfish 4K HDMI splitter</t>
        </is>
      </c>
      <c r="J73" s="3" t="inlineStr">
        <is>
          <t>Sends one HDMI source to two screens.</t>
        </is>
      </c>
      <c r="K73" s="3" t="inlineStr">
        <is>
          <t>1x2; 4K</t>
        </is>
      </c>
      <c r="L73" s="3" t="n"/>
      <c r="M73" s="3" t="n"/>
      <c r="N73" s="3" t="inlineStr">
        <is>
          <t>PRICE NOT CONFIRMED.</t>
        </is>
      </c>
      <c r="O73" s="3" t="n">
        <v>13</v>
      </c>
    </row>
    <row r="74" ht="90" customHeight="1">
      <c r="A74" s="3" t="n"/>
      <c r="B74" s="4" t="inlineStr">
        <is>
          <t>Samsung 60" Smart LED TV</t>
        </is>
      </c>
      <c r="C74" s="10" t="inlineStr">
        <is>
          <t>Video</t>
        </is>
      </c>
      <c r="D74" s="3" t="inlineStr">
        <is>
          <t>Video</t>
        </is>
      </c>
      <c r="E74" s="3" t="inlineStr">
        <is>
          <t>TV</t>
        </is>
      </c>
      <c r="F74" s="3" t="n">
        <v>3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Samsung 60" Crystal UHD</t>
        </is>
      </c>
      <c r="J74" s="3" t="inlineStr">
        <is>
          <t>Display screen.</t>
        </is>
      </c>
      <c r="K74" s="3" t="inlineStr">
        <is>
          <t>60"; 4K</t>
        </is>
      </c>
      <c r="L74" s="3" t="n"/>
      <c r="M74" s="3" t="n"/>
      <c r="N74" s="3" t="inlineStr">
        <is>
          <t>PRICE NOT CONFIRMED.</t>
        </is>
      </c>
      <c r="O74" s="3" t="n">
        <v>14</v>
      </c>
    </row>
    <row r="75" ht="90" customHeight="1">
      <c r="A75" s="3" t="n"/>
      <c r="B75" s="4" t="inlineStr">
        <is>
          <t>Samsung 60" Smart LED TV (2) Case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Case</t>
        </is>
      </c>
      <c r="F75" s="3" t="n">
        <v>0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TV case</t>
        </is>
      </c>
      <c r="J75" s="3" t="inlineStr">
        <is>
          <t>Case for two TVs. Skip this one when studying.</t>
        </is>
      </c>
      <c r="K75" s="3" t="inlineStr"/>
      <c r="L75" s="3" t="n"/>
      <c r="M75" s="3" t="n"/>
      <c r="N75" s="3" t="inlineStr">
        <is>
          <t>Skip this one when studying.</t>
        </is>
      </c>
      <c r="O75" s="3" t="n">
        <v>14</v>
      </c>
    </row>
    <row r="76" ht="90" customHeight="1">
      <c r="A76" s="3" t="n"/>
      <c r="B76" s="4" t="inlineStr">
        <is>
          <t>Samsung 65" Smart QLED TV</t>
        </is>
      </c>
      <c r="C76" s="10" t="inlineStr">
        <is>
          <t>Video</t>
        </is>
      </c>
      <c r="D76" s="3" t="inlineStr">
        <is>
          <t>Video</t>
        </is>
      </c>
      <c r="E76" s="3" t="inlineStr">
        <is>
          <t>TV</t>
        </is>
      </c>
      <c r="F76" s="3" t="n">
        <v>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Samsung 65" QLED</t>
        </is>
      </c>
      <c r="J76" s="3" t="inlineStr">
        <is>
          <t>Display screen.</t>
        </is>
      </c>
      <c r="K76" s="3" t="inlineStr">
        <is>
          <t>65"; 4K QLED</t>
        </is>
      </c>
      <c r="L76" s="3" t="n"/>
      <c r="M76" s="3" t="n"/>
      <c r="N76" s="3" t="inlineStr">
        <is>
          <t>PRICE NOT CONFIRMED.</t>
        </is>
      </c>
      <c r="O76" s="3" t="n">
        <v>14</v>
      </c>
    </row>
    <row r="77" ht="90" customHeight="1">
      <c r="A77" s="3" t="n"/>
      <c r="B77" s="4" t="inlineStr">
        <is>
          <t>Samsung 65" Smart QLED TV (2) Case</t>
        </is>
      </c>
      <c r="C77" s="10" t="inlineStr">
        <is>
          <t>Video</t>
        </is>
      </c>
      <c r="D77" s="3" t="inlineStr">
        <is>
          <t>Video</t>
        </is>
      </c>
      <c r="E77" s="3" t="inlineStr">
        <is>
          <t>Case</t>
        </is>
      </c>
      <c r="F77" s="3" t="n">
        <v>0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TV case</t>
        </is>
      </c>
      <c r="J77" s="3" t="inlineStr">
        <is>
          <t>Case for two TVs. Skip this one when studying.</t>
        </is>
      </c>
      <c r="K77" s="3" t="inlineStr"/>
      <c r="L77" s="3" t="n"/>
      <c r="M77" s="3" t="n"/>
      <c r="N77" s="3" t="inlineStr">
        <is>
          <t>Skip this one when studying.</t>
        </is>
      </c>
      <c r="O77" s="3" t="n">
        <v>14</v>
      </c>
    </row>
    <row r="78" ht="90" customHeight="1">
      <c r="A78" s="3" t="n"/>
      <c r="B78" s="4" t="inlineStr">
        <is>
          <t>Samsung 70" Smart LED TV</t>
        </is>
      </c>
      <c r="C78" s="10" t="inlineStr">
        <is>
          <t>Video</t>
        </is>
      </c>
      <c r="D78" s="3" t="inlineStr">
        <is>
          <t>Video</t>
        </is>
      </c>
      <c r="E78" s="3" t="inlineStr">
        <is>
          <t>TV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Samsung 70" Crystal UHD</t>
        </is>
      </c>
      <c r="J78" s="3" t="inlineStr">
        <is>
          <t>Display screen.</t>
        </is>
      </c>
      <c r="K78" s="3" t="inlineStr">
        <is>
          <t>70"; 4K</t>
        </is>
      </c>
      <c r="L78" s="3" t="n"/>
      <c r="M78" s="3" t="n"/>
      <c r="N78" s="3" t="inlineStr">
        <is>
          <t>PRICE NOT CONFIRMED.</t>
        </is>
      </c>
      <c r="O78" s="3" t="n">
        <v>14</v>
      </c>
    </row>
    <row r="79" ht="90" customHeight="1">
      <c r="A79" s="3" t="n"/>
      <c r="B79" s="4" t="inlineStr">
        <is>
          <t>Samsung 75" Smart QLED TV</t>
        </is>
      </c>
      <c r="C79" s="10" t="inlineStr">
        <is>
          <t>Video</t>
        </is>
      </c>
      <c r="D79" s="3" t="inlineStr">
        <is>
          <t>Video</t>
        </is>
      </c>
      <c r="E79" s="3" t="inlineStr">
        <is>
          <t>TV</t>
        </is>
      </c>
      <c r="F79" s="3" t="n">
        <v>2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Samsung 75" Neo QLED</t>
        </is>
      </c>
      <c r="J79" s="3" t="inlineStr">
        <is>
          <t>Display screen.</t>
        </is>
      </c>
      <c r="K79" s="3" t="inlineStr">
        <is>
          <t>75"; 4K</t>
        </is>
      </c>
      <c r="L79" s="3" t="n"/>
      <c r="M79" s="3" t="n"/>
      <c r="N79" s="3" t="inlineStr">
        <is>
          <t>PRICE NOT CONFIRMED.</t>
        </is>
      </c>
      <c r="O79" s="3" t="n">
        <v>14</v>
      </c>
    </row>
    <row r="80" ht="90" customHeight="1">
      <c r="A80" s="3" t="n"/>
      <c r="B80" s="4" t="inlineStr">
        <is>
          <t>Samsung 75" Smart QLED TV (2) Case</t>
        </is>
      </c>
      <c r="C80" s="10" t="inlineStr">
        <is>
          <t>Video</t>
        </is>
      </c>
      <c r="D80" s="3" t="inlineStr">
        <is>
          <t>Video</t>
        </is>
      </c>
      <c r="E80" s="3" t="inlineStr">
        <is>
          <t>Case</t>
        </is>
      </c>
      <c r="F80" s="3" t="n">
        <v>0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TV case</t>
        </is>
      </c>
      <c r="J80" s="3" t="inlineStr">
        <is>
          <t>Case for two TVs. Skip this one when studying.</t>
        </is>
      </c>
      <c r="K80" s="3" t="inlineStr"/>
      <c r="L80" s="3" t="n"/>
      <c r="M80" s="3" t="n"/>
      <c r="N80" s="3" t="inlineStr">
        <is>
          <t>Skip this one when studying.</t>
        </is>
      </c>
      <c r="O80" s="3" t="n">
        <v>14</v>
      </c>
    </row>
    <row r="81" ht="90" customHeight="1">
      <c r="A81" s="3" t="n"/>
      <c r="B81" s="4" t="inlineStr">
        <is>
          <t>Samsung 85" Smart LED TV</t>
        </is>
      </c>
      <c r="C81" s="10" t="inlineStr">
        <is>
          <t>Video</t>
        </is>
      </c>
      <c r="D81" s="3" t="inlineStr">
        <is>
          <t>Video</t>
        </is>
      </c>
      <c r="E81" s="3" t="inlineStr">
        <is>
          <t>TV</t>
        </is>
      </c>
      <c r="F81" s="3" t="n">
        <v>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Samsung 85" Crystal UHD</t>
        </is>
      </c>
      <c r="J81" s="3" t="inlineStr">
        <is>
          <t>Display screen.</t>
        </is>
      </c>
      <c r="K81" s="3" t="inlineStr">
        <is>
          <t>85"; 4K</t>
        </is>
      </c>
      <c r="L81" s="3" t="n"/>
      <c r="M81" s="3" t="n"/>
      <c r="N81" s="3" t="inlineStr">
        <is>
          <t>PRICE NOT CONFIRMED.</t>
        </is>
      </c>
      <c r="O81" s="3" t="n">
        <v>14</v>
      </c>
    </row>
    <row r="82" ht="90" customHeight="1">
      <c r="A82" s="3" t="n"/>
      <c r="B82" s="4" t="inlineStr">
        <is>
          <t>Samsung 85" Smart LED TV (2) Case (Opens w/ Hinge)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Case</t>
        </is>
      </c>
      <c r="F82" s="3" t="n">
        <v>0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TV case</t>
        </is>
      </c>
      <c r="J82" s="3" t="inlineStr">
        <is>
          <t>Case for two TVs. Skip this one when studying.</t>
        </is>
      </c>
      <c r="K82" s="3" t="inlineStr"/>
      <c r="L82" s="3" t="n"/>
      <c r="M82" s="3" t="n"/>
      <c r="N82" s="3" t="inlineStr">
        <is>
          <t>Skip this one when studying.</t>
        </is>
      </c>
      <c r="O82" s="3" t="n">
        <v>14</v>
      </c>
    </row>
    <row r="83" ht="90" customHeight="1">
      <c r="A83" s="3" t="n"/>
      <c r="B83" s="4" t="inlineStr">
        <is>
          <t>Samsung 85" Smart LED TV (2) Case (Removable Lid)</t>
        </is>
      </c>
      <c r="C83" s="10" t="inlineStr">
        <is>
          <t>Video</t>
        </is>
      </c>
      <c r="D83" s="3" t="inlineStr">
        <is>
          <t>Video</t>
        </is>
      </c>
      <c r="E83" s="3" t="inlineStr">
        <is>
          <t>Case</t>
        </is>
      </c>
      <c r="F83" s="3" t="n">
        <v>0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TV case</t>
        </is>
      </c>
      <c r="J83" s="3" t="inlineStr">
        <is>
          <t>Case for two TVs. Skip this one when studying.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14</v>
      </c>
    </row>
    <row r="84" ht="90" customHeight="1">
      <c r="A84" s="3" t="n"/>
      <c r="B84" s="4" t="inlineStr">
        <is>
          <t>Samsung 870 EVO 1TB SATA III Internal SSD</t>
        </is>
      </c>
      <c r="C84" s="10" t="inlineStr">
        <is>
          <t>Video</t>
        </is>
      </c>
      <c r="D84" s="3" t="inlineStr">
        <is>
          <t>Video</t>
        </is>
      </c>
      <c r="E84" s="3" t="inlineStr">
        <is>
          <t>SSD</t>
        </is>
      </c>
      <c r="F84" s="3" t="n">
        <v>6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Samsung 870 EVO 1TB</t>
        </is>
      </c>
      <c r="J84" s="3" t="inlineStr">
        <is>
          <t>Storage drive for recorders/playback.</t>
        </is>
      </c>
      <c r="K84" s="3" t="inlineStr">
        <is>
          <t>1 TB SATA</t>
        </is>
      </c>
      <c r="L84" s="3" t="n"/>
      <c r="M84" s="3" t="n"/>
      <c r="N84" s="3" t="inlineStr">
        <is>
          <t>PRICE NOT CONFIRMED.</t>
        </is>
      </c>
      <c r="O84" s="3" t="n">
        <v>14</v>
      </c>
    </row>
    <row r="85" ht="90" customHeight="1">
      <c r="A85" s="3" t="n"/>
      <c r="B85" s="4" t="inlineStr">
        <is>
          <t>Samsung TV Power Cable</t>
        </is>
      </c>
      <c r="C85" s="10" t="inlineStr">
        <is>
          <t>Video</t>
        </is>
      </c>
      <c r="D85" s="3" t="inlineStr">
        <is>
          <t>Video</t>
        </is>
      </c>
      <c r="E85" s="3" t="inlineStr">
        <is>
          <t>Power cable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TV power cord</t>
        </is>
      </c>
      <c r="J85" s="3" t="inlineStr">
        <is>
          <t>TV power cord.</t>
        </is>
      </c>
      <c r="K85" s="3" t="inlineStr"/>
      <c r="L85" s="3" t="n"/>
      <c r="M85" s="3" t="n"/>
      <c r="N85" s="3" t="inlineStr">
        <is>
          <t>PRICE NOT CONFIRMED.</t>
        </is>
      </c>
      <c r="O85" s="3" t="n">
        <v>14</v>
      </c>
    </row>
    <row r="86" ht="90" customHeight="1">
      <c r="A86" s="3" t="n"/>
      <c r="B86" s="4" t="inlineStr">
        <is>
          <t>Samsung TV Remote</t>
        </is>
      </c>
      <c r="C86" s="10" t="inlineStr">
        <is>
          <t>Video</t>
        </is>
      </c>
      <c r="D86" s="3" t="inlineStr">
        <is>
          <t>Video</t>
        </is>
      </c>
      <c r="E86" s="3" t="inlineStr">
        <is>
          <t>Remote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Samsung TV remote</t>
        </is>
      </c>
      <c r="J86" s="3" t="inlineStr">
        <is>
          <t>TV remote.</t>
        </is>
      </c>
      <c r="K86" s="3" t="inlineStr"/>
      <c r="L86" s="3" t="n"/>
      <c r="M86" s="3" t="n"/>
      <c r="N86" s="3" t="inlineStr">
        <is>
          <t>PRICE NOT CONFIRMED.</t>
        </is>
      </c>
      <c r="O86" s="3" t="n">
        <v>14</v>
      </c>
    </row>
    <row r="87" ht="90" customHeight="1">
      <c r="A87" s="3" t="n"/>
      <c r="B87" s="4" t="inlineStr">
        <is>
          <t>SDI (12G) Video Cable Package</t>
        </is>
      </c>
      <c r="C87" s="10" t="inlineStr">
        <is>
          <t>Video</t>
        </is>
      </c>
      <c r="D87" s="3" t="inlineStr">
        <is>
          <t>Video</t>
        </is>
      </c>
      <c r="E87" s="3" t="inlineStr">
        <is>
          <t>Package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Case of 12G-SDI cables</t>
        </is>
      </c>
      <c r="J87" s="3" t="inlineStr">
        <is>
          <t>Bundle of video cables. Skip this one when studying.</t>
        </is>
      </c>
      <c r="K87" s="3" t="inlineStr"/>
      <c r="L87" s="3" t="n"/>
      <c r="M87" s="3" t="n"/>
      <c r="N87" s="3" t="inlineStr">
        <is>
          <t>Skip this one when studying.</t>
        </is>
      </c>
      <c r="O87" s="3" t="n">
        <v>14</v>
      </c>
    </row>
    <row r="88" ht="90" customHeight="1">
      <c r="A88" s="3" t="n"/>
      <c r="B88" s="4" t="inlineStr">
        <is>
          <t>SDI (3G) &amp; HDMI Video Cable Package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Package</t>
        </is>
      </c>
      <c r="F88" s="3" t="n">
        <v>2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Case of SDI/HDMI cables</t>
        </is>
      </c>
      <c r="J88" s="3" t="inlineStr">
        <is>
          <t>Bundle of video cables. Skip this one when studying.</t>
        </is>
      </c>
      <c r="K88" s="3" t="inlineStr"/>
      <c r="L88" s="3" t="n"/>
      <c r="M88" s="3" t="n"/>
      <c r="N88" s="3" t="inlineStr">
        <is>
          <t>Skip this one when studying.</t>
        </is>
      </c>
      <c r="O88" s="3" t="n">
        <v>14</v>
      </c>
    </row>
    <row r="89" ht="90" customHeight="1">
      <c r="A89" s="3" t="n"/>
      <c r="B89" s="4" t="inlineStr">
        <is>
          <t>StarTech USB Type-C 3.1 to 2.5" SATA Adapter Cable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Adapter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StarTech USB31CSAT3CB</t>
        </is>
      </c>
      <c r="J89" s="3" t="inlineStr">
        <is>
          <t>Connects a 2.5" SSD to a computer via USB-C.</t>
        </is>
      </c>
      <c r="K89" s="3" t="inlineStr">
        <is>
          <t>USB-C to SATA</t>
        </is>
      </c>
      <c r="L89" s="3" t="n"/>
      <c r="M89" s="3" t="n"/>
      <c r="N89" s="3" t="inlineStr">
        <is>
          <t>PRICE NOT CONFIRMED.</t>
        </is>
      </c>
      <c r="O89" s="3" t="n">
        <v>17</v>
      </c>
    </row>
    <row r="90" ht="90" customHeight="1">
      <c r="A90" s="3" t="n"/>
      <c r="B90" s="4" t="inlineStr">
        <is>
          <t>Stretch Projection Screen (20 X 10 ft.)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Projection screen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Stretchy Screens 20x10</t>
        </is>
      </c>
      <c r="J90" s="3" t="inlineStr">
        <is>
          <t>Stretch fabric projection screen on a frame.</t>
        </is>
      </c>
      <c r="K90" s="3" t="inlineStr">
        <is>
          <t>20x10 ft</t>
        </is>
      </c>
      <c r="L90" s="3" t="n"/>
      <c r="M90" s="3" t="n"/>
      <c r="N90" s="3" t="inlineStr">
        <is>
          <t>PRICE NOT CONFIRMED.</t>
        </is>
      </c>
      <c r="O90" s="3" t="n">
        <v>17</v>
      </c>
    </row>
    <row r="91" ht="90" customHeight="1">
      <c r="A91" s="3" t="n"/>
      <c r="B91" s="4" t="inlineStr">
        <is>
          <t>Toshiba 55" Flat Screen TV</t>
        </is>
      </c>
      <c r="C91" s="10" t="inlineStr">
        <is>
          <t>Video</t>
        </is>
      </c>
      <c r="D91" s="3" t="inlineStr">
        <is>
          <t>Video</t>
        </is>
      </c>
      <c r="E91" s="3" t="inlineStr">
        <is>
          <t>TV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Toshiba 55" TV</t>
        </is>
      </c>
      <c r="J91" s="3" t="inlineStr">
        <is>
          <t>Display screen.</t>
        </is>
      </c>
      <c r="K91" s="3" t="inlineStr">
        <is>
          <t>55"</t>
        </is>
      </c>
      <c r="L91" s="3" t="n"/>
      <c r="M91" s="3" t="n"/>
      <c r="N91" s="3" t="inlineStr">
        <is>
          <t>PRICE NOT CONFIRMED.</t>
        </is>
      </c>
      <c r="O91" s="3" t="n">
        <v>18</v>
      </c>
    </row>
    <row r="92" ht="90" customHeight="1">
      <c r="A92" s="3" t="n"/>
      <c r="B92" s="4" t="inlineStr">
        <is>
          <t>Toshiba TV Power Cable</t>
        </is>
      </c>
      <c r="C92" s="10" t="inlineStr">
        <is>
          <t>Video</t>
        </is>
      </c>
      <c r="D92" s="3" t="inlineStr">
        <is>
          <t>Video</t>
        </is>
      </c>
      <c r="E92" s="3" t="inlineStr">
        <is>
          <t>Power cable</t>
        </is>
      </c>
      <c r="F92" s="3" t="n">
        <v>0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TV power cord</t>
        </is>
      </c>
      <c r="J92" s="3" t="inlineStr">
        <is>
          <t>TV power cord.</t>
        </is>
      </c>
      <c r="K92" s="3" t="inlineStr"/>
      <c r="L92" s="3" t="n"/>
      <c r="M92" s="3" t="n"/>
      <c r="N92" s="3" t="inlineStr">
        <is>
          <t>PRICE NOT CONFIRMED.</t>
        </is>
      </c>
      <c r="O92" s="3" t="n">
        <v>18</v>
      </c>
    </row>
    <row r="93" ht="90" customHeight="1">
      <c r="A93" s="3" t="n"/>
      <c r="B93" s="4" t="inlineStr">
        <is>
          <t>Toshiba TV Remote</t>
        </is>
      </c>
      <c r="C93" s="10" t="inlineStr">
        <is>
          <t>Video</t>
        </is>
      </c>
      <c r="D93" s="3" t="inlineStr">
        <is>
          <t>Video</t>
        </is>
      </c>
      <c r="E93" s="3" t="inlineStr">
        <is>
          <t>Remote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Toshiba TV remote</t>
        </is>
      </c>
      <c r="J93" s="3" t="inlineStr">
        <is>
          <t>TV remote.</t>
        </is>
      </c>
      <c r="K93" s="3" t="inlineStr"/>
      <c r="L93" s="3" t="n"/>
      <c r="M93" s="3" t="n"/>
      <c r="N93" s="3" t="inlineStr">
        <is>
          <t>PRICE NOT CONFIRMED.</t>
        </is>
      </c>
      <c r="O93" s="3" t="n">
        <v>18</v>
      </c>
    </row>
    <row r="94" ht="90" customHeight="1">
      <c r="A94" s="3" t="n"/>
      <c r="B94" s="4" t="inlineStr">
        <is>
          <t>TV Mounting Bracket (for Premier Floor Stand)</t>
        </is>
      </c>
      <c r="C94" s="10" t="inlineStr">
        <is>
          <t>Video</t>
        </is>
      </c>
      <c r="D94" s="3" t="inlineStr">
        <is>
          <t>Video</t>
        </is>
      </c>
      <c r="E94" s="3" t="inlineStr">
        <is>
          <t>TV bracket</t>
        </is>
      </c>
      <c r="F94" s="3" t="n">
        <v>4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Premier Mounts bracket</t>
        </is>
      </c>
      <c r="J94" s="3" t="inlineStr">
        <is>
          <t>Holds a TV on the Premier floor stand.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18</v>
      </c>
    </row>
    <row r="95" ht="90" customHeight="1">
      <c r="A95" s="3" t="n"/>
      <c r="B95" s="4" t="inlineStr">
        <is>
          <t>TV Mounting Bracket (for Truss Tower)</t>
        </is>
      </c>
      <c r="C95" s="10" t="inlineStr">
        <is>
          <t>Video</t>
        </is>
      </c>
      <c r="D95" s="3" t="inlineStr">
        <is>
          <t>Video</t>
        </is>
      </c>
      <c r="E95" s="3" t="inlineStr">
        <is>
          <t>TV bracket</t>
        </is>
      </c>
      <c r="F95" s="3" t="n">
        <v>13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Truss TV bracket</t>
        </is>
      </c>
      <c r="J95" s="3" t="inlineStr">
        <is>
          <t>Hangs a TV on a truss tower.</t>
        </is>
      </c>
      <c r="K95" s="3" t="inlineStr"/>
      <c r="L95" s="3" t="n"/>
      <c r="M95" s="3" t="n"/>
      <c r="N95" s="3" t="inlineStr">
        <is>
          <t>PRICE NOT CONFIRMED.</t>
        </is>
      </c>
      <c r="O95" s="3" t="n">
        <v>18</v>
      </c>
    </row>
    <row r="96" ht="90" customHeight="1">
      <c r="A96" s="3" t="n"/>
      <c r="B96" s="4" t="inlineStr">
        <is>
          <t>Video Cable Package</t>
        </is>
      </c>
      <c r="C96" s="10" t="inlineStr">
        <is>
          <t>Video</t>
        </is>
      </c>
      <c r="D96" s="3" t="inlineStr">
        <is>
          <t>Video</t>
        </is>
      </c>
      <c r="E96" s="3" t="inlineStr">
        <is>
          <t>Package</t>
        </is>
      </c>
      <c r="F96" s="3" t="n">
        <v>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Case of video cables</t>
        </is>
      </c>
      <c r="J96" s="3" t="inlineStr">
        <is>
          <t>Bundle of video cables. Skip this one when studying.</t>
        </is>
      </c>
      <c r="K96" s="3" t="inlineStr"/>
      <c r="L96" s="3" t="n"/>
      <c r="M96" s="3" t="n"/>
      <c r="N96" s="3" t="inlineStr">
        <is>
          <t>Skip this one when studying.</t>
        </is>
      </c>
      <c r="O96" s="3" t="n">
        <v>19</v>
      </c>
    </row>
    <row r="97" ht="90" customHeight="1">
      <c r="A97" s="3" t="n"/>
      <c r="B97" s="4" t="inlineStr">
        <is>
          <t>ViewSonic Projector PJD5134</t>
        </is>
      </c>
      <c r="C97" s="10" t="inlineStr">
        <is>
          <t>Video</t>
        </is>
      </c>
      <c r="D97" s="3" t="inlineStr">
        <is>
          <t>Video</t>
        </is>
      </c>
      <c r="E97" s="3" t="inlineStr">
        <is>
          <t>Projector</t>
        </is>
      </c>
      <c r="F97" s="3" t="n">
        <v>1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ViewSonic PJD5134</t>
        </is>
      </c>
      <c r="J97" s="3" t="inlineStr">
        <is>
          <t>Small business projector.</t>
        </is>
      </c>
      <c r="K97" s="3" t="inlineStr">
        <is>
          <t>SVGA; 3000 lumens</t>
        </is>
      </c>
      <c r="L97" s="3" t="n"/>
      <c r="M97" s="3" t="n"/>
      <c r="N97" s="3" t="inlineStr">
        <is>
          <t>PRICE NOT CONFIRMED.</t>
        </is>
      </c>
      <c r="O97" s="3" t="n">
        <v>19</v>
      </c>
    </row>
    <row r="98" ht="90" customHeight="1">
      <c r="A98" s="3" t="n"/>
      <c r="B98" s="4" t="inlineStr">
        <is>
          <t>ViewSonic Projector PJD5155</t>
        </is>
      </c>
      <c r="C98" s="10" t="inlineStr">
        <is>
          <t>Video</t>
        </is>
      </c>
      <c r="D98" s="3" t="inlineStr">
        <is>
          <t>Video</t>
        </is>
      </c>
      <c r="E98" s="3" t="inlineStr">
        <is>
          <t>Projector</t>
        </is>
      </c>
      <c r="F98" s="3" t="n">
        <v>1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ViewSonic PJD5155</t>
        </is>
      </c>
      <c r="J98" s="3" t="inlineStr">
        <is>
          <t>Small business projector.</t>
        </is>
      </c>
      <c r="K98" s="3" t="inlineStr">
        <is>
          <t>SVGA; 3300 lumens</t>
        </is>
      </c>
      <c r="L98" s="3" t="n"/>
      <c r="M98" s="3" t="n"/>
      <c r="N98" s="3" t="inlineStr">
        <is>
          <t>PRICE NOT CONFIRMED.</t>
        </is>
      </c>
      <c r="O98" s="3" t="n">
        <v>19</v>
      </c>
    </row>
  </sheetData>
  <autoFilter ref="A1:O98"/>
  <hyperlinks>
    <hyperlink xmlns:r="http://schemas.openxmlformats.org/officeDocument/2006/relationships" ref="M2" r:id="rId1"/>
    <hyperlink xmlns:r="http://schemas.openxmlformats.org/officeDocument/2006/relationships" ref="L3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M11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M15" r:id="rId23"/>
    <hyperlink xmlns:r="http://schemas.openxmlformats.org/officeDocument/2006/relationships" ref="L16" r:id="rId24"/>
    <hyperlink xmlns:r="http://schemas.openxmlformats.org/officeDocument/2006/relationships" ref="M16" r:id="rId25"/>
    <hyperlink xmlns:r="http://schemas.openxmlformats.org/officeDocument/2006/relationships" ref="L17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L20" r:id="rId30"/>
    <hyperlink xmlns:r="http://schemas.openxmlformats.org/officeDocument/2006/relationships" ref="M20" r:id="rId31"/>
    <hyperlink xmlns:r="http://schemas.openxmlformats.org/officeDocument/2006/relationships" ref="M21" r:id="rId32"/>
    <hyperlink xmlns:r="http://schemas.openxmlformats.org/officeDocument/2006/relationships" ref="L22" r:id="rId33"/>
    <hyperlink xmlns:r="http://schemas.openxmlformats.org/officeDocument/2006/relationships" ref="M22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L25" r:id="rId37"/>
    <hyperlink xmlns:r="http://schemas.openxmlformats.org/officeDocument/2006/relationships" ref="M25" r:id="rId38"/>
    <hyperlink xmlns:r="http://schemas.openxmlformats.org/officeDocument/2006/relationships" ref="L26" r:id="rId39"/>
    <hyperlink xmlns:r="http://schemas.openxmlformats.org/officeDocument/2006/relationships" ref="L27" r:id="rId40"/>
    <hyperlink xmlns:r="http://schemas.openxmlformats.org/officeDocument/2006/relationships" ref="M27" r:id="rId41"/>
    <hyperlink xmlns:r="http://schemas.openxmlformats.org/officeDocument/2006/relationships" ref="L31" r:id="rId42"/>
    <hyperlink xmlns:r="http://schemas.openxmlformats.org/officeDocument/2006/relationships" ref="M31" r:id="rId43"/>
    <hyperlink xmlns:r="http://schemas.openxmlformats.org/officeDocument/2006/relationships" ref="M33" r:id="rId44"/>
    <hyperlink xmlns:r="http://schemas.openxmlformats.org/officeDocument/2006/relationships" ref="L35" r:id="rId45"/>
    <hyperlink xmlns:r="http://schemas.openxmlformats.org/officeDocument/2006/relationships" ref="M35" r:id="rId46"/>
    <hyperlink xmlns:r="http://schemas.openxmlformats.org/officeDocument/2006/relationships" ref="M47" r:id="rId47"/>
  </hyperlinks>
  <pageMargins left="0.75" right="0.75" top="1" bottom="1" header="0.5" footer="0.5"/>
  <drawing xmlns:r="http://schemas.openxmlformats.org/officeDocument/2006/relationships" r:id="rId48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 t="n"/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 t="n"/>
      <c r="B5" s="4" t="inlineStr">
        <is>
          <t>Jackery 2k Electric Generator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power station</t>
        </is>
      </c>
      <c r="F5" s="3" t="n">
        <v>0</v>
      </c>
      <c r="G5" s="6" t="n">
        <v>2299</v>
      </c>
      <c r="H5" s="6">
        <f>IF(ISNUMBER(G5),F5*G5,"")</f>
        <v/>
      </c>
      <c r="I5" s="3" t="inlineStr">
        <is>
          <t>Jackery Explorer 2000 Pro (MSRP)</t>
        </is>
      </c>
      <c r="J5" s="3" t="inlineStr">
        <is>
          <t>Battery power station that runs gear where there is no wall power.</t>
        </is>
      </c>
      <c r="K5" s="3" t="inlineStr">
        <is>
          <t>~2160 Wh; 2200 W AC out</t>
        </is>
      </c>
      <c r="L5" s="3" t="n"/>
      <c r="M5" s="7" t="inlineStr">
        <is>
          <t>Open</t>
        </is>
      </c>
      <c r="N5" s="3" t="inlineStr">
        <is>
          <t>Price from www.jackery.com.</t>
        </is>
      </c>
      <c r="O5" s="3" t="n">
        <v>9</v>
      </c>
    </row>
    <row r="6" ht="90" customHeight="1">
      <c r="A6" s="3" t="n"/>
      <c r="B6" s="4" t="inlineStr">
        <is>
          <t>Honda 3k Inverter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0</v>
      </c>
      <c r="G6" s="6" t="n">
        <v>1999</v>
      </c>
      <c r="H6" s="6">
        <f>IF(ISNUMBER(G6),F6*G6,"")</f>
        <v/>
      </c>
      <c r="I6" s="3" t="inlineStr">
        <is>
          <t>Honda EU3000iS</t>
        </is>
      </c>
      <c r="J6" s="3" t="inlineStr">
        <is>
          <t>Quiet 3,000 W inverter generator for small setups (a few speakers/lights).</t>
        </is>
      </c>
      <c r="K6" s="3" t="inlineStr">
        <is>
          <t>3000 W; 120V; inverter (clean power)</t>
        </is>
      </c>
      <c r="L6" s="3" t="n"/>
      <c r="M6" s="7" t="inlineStr">
        <is>
          <t>Open</t>
        </is>
      </c>
      <c r="N6" s="3" t="inlineStr">
        <is>
          <t>You own 0.</t>
        </is>
      </c>
      <c r="O6" s="3" t="n">
        <v>8</v>
      </c>
    </row>
    <row r="7" ht="90" customHeight="1">
      <c r="A7" s="3" t="n"/>
      <c r="B7" s="4" t="inlineStr">
        <is>
          <t>Crash Barricade Corner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4</v>
      </c>
      <c r="G7" s="6" t="n">
        <v>1197</v>
      </c>
      <c r="H7" s="6">
        <f>IF(ISNUMBER(G7),F7*G7,"")</f>
        <v/>
      </c>
      <c r="I7" s="3" t="inlineStr">
        <is>
          <t>Concert barrier corner section</t>
        </is>
      </c>
      <c r="J7" s="3" t="inlineStr">
        <is>
          <t>Angled piece that turns the barricade line around a corner.</t>
        </is>
      </c>
      <c r="K7" s="3" t="inlineStr">
        <is>
          <t>Aluminum</t>
        </is>
      </c>
      <c r="L7" s="3" t="n"/>
      <c r="M7" s="7" t="inlineStr">
        <is>
          <t>Open</t>
        </is>
      </c>
      <c r="N7" s="3" t="inlineStr">
        <is>
          <t>Price from www.epiccrowdcontrol.com product page.</t>
        </is>
      </c>
      <c r="O7" s="3" t="n">
        <v>5</v>
      </c>
    </row>
    <row r="8" ht="90" customHeight="1">
      <c r="A8" s="3" t="n"/>
      <c r="B8" s="4" t="inlineStr">
        <is>
          <t>Crash Barricade Door Section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2</v>
      </c>
      <c r="G8" s="6" t="n">
        <v>1197</v>
      </c>
      <c r="H8" s="6">
        <f>IF(ISNUMBER(G8),F8*G8,"")</f>
        <v/>
      </c>
      <c r="I8" s="3" t="inlineStr">
        <is>
          <t>Aluminum concert barrier door unit (EPIC)</t>
        </is>
      </c>
      <c r="J8" s="3" t="inlineStr">
        <is>
          <t>Barricade section with a gate, so security and medics can pull people out of the crowd.</t>
        </is>
      </c>
      <c r="K8" s="3" t="inlineStr">
        <is>
          <t>Aluminum; gate</t>
        </is>
      </c>
      <c r="L8" s="3" t="n"/>
      <c r="M8" s="7" t="inlineStr">
        <is>
          <t>Open</t>
        </is>
      </c>
      <c r="N8" s="3" t="inlineStr">
        <is>
          <t>Sale price (reg. $1,625).</t>
        </is>
      </c>
      <c r="O8" s="3" t="n">
        <v>5</v>
      </c>
    </row>
    <row r="9" ht="90" customHeight="1">
      <c r="A9" s="3" t="n"/>
      <c r="B9" s="4" t="inlineStr">
        <is>
          <t>Predator 5000 Watt Dual-Fuel SUPER QUIET Inverter Generator</t>
        </is>
      </c>
      <c r="C9" s="5" t="inlineStr">
        <is>
          <t>Staging, Rigging &amp; Other</t>
        </is>
      </c>
      <c r="D9" s="3" t="inlineStr">
        <is>
          <t>Power Products</t>
        </is>
      </c>
      <c r="E9" s="3" t="inlineStr">
        <is>
          <t>Generator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Predator 5000 dual fuel (regular price)</t>
        </is>
      </c>
      <c r="J9" s="3" t="inlineStr">
        <is>
          <t>Quiet gas/propane generator.</t>
        </is>
      </c>
      <c r="K9" s="3" t="inlineStr">
        <is>
          <t>5000 W; inverter</t>
        </is>
      </c>
      <c r="L9" s="3" t="n"/>
      <c r="M9" s="7" t="inlineStr">
        <is>
          <t>Open</t>
        </is>
      </c>
      <c r="N9" s="3" t="inlineStr">
        <is>
          <t>Price from www.harborfreight.com.</t>
        </is>
      </c>
      <c r="O9" s="3" t="n">
        <v>12</v>
      </c>
    </row>
    <row r="10" ht="90" customHeight="1">
      <c r="A10" s="3" t="n"/>
      <c r="B10" s="4" t="inlineStr">
        <is>
          <t>Crash Barricade</t>
        </is>
      </c>
      <c r="C10" s="5" t="inlineStr">
        <is>
          <t>Staging, Rigging &amp; Other</t>
        </is>
      </c>
      <c r="D10" s="3" t="inlineStr">
        <is>
          <t>Safety Equipment</t>
        </is>
      </c>
      <c r="E10" s="3" t="inlineStr">
        <is>
          <t>Crowd barrier</t>
        </is>
      </c>
      <c r="F10" s="3" t="n">
        <v>44</v>
      </c>
      <c r="G10" s="6" t="n">
        <v>1072</v>
      </c>
      <c r="H10" s="6">
        <f>IF(ISNUMBER(G10),F10*G10,"")</f>
        <v/>
      </c>
      <c r="I10" s="3" t="inlineStr">
        <is>
          <t>Aluminum concert stage barrier, straight 1 m section (EPIC)</t>
        </is>
      </c>
      <c r="J10" s="3" t="inlineStr">
        <is>
          <t>Heavy barrier in front of a stage. Its foot plate goes UNDER the crowd, so their own weight holds it down. Creates the 'pit' where security works.</t>
        </is>
      </c>
      <c r="K10" s="3" t="inlineStr">
        <is>
          <t>~1 m wide; aluminum; hook-together; folds flat</t>
        </is>
      </c>
      <c r="L10" s="3" t="n"/>
      <c r="M10" s="7" t="inlineStr">
        <is>
          <t>Open</t>
        </is>
      </c>
      <c r="N10" s="3" t="inlineStr">
        <is>
          <t>Sale price (reg. $1,525). Brand not confirmed from the photo. 44 sections = about 44 m / 144 ft of barricade.</t>
        </is>
      </c>
      <c r="O10" s="3" t="n">
        <v>5</v>
      </c>
    </row>
    <row r="11" ht="90" customHeight="1">
      <c r="A11" s="3" t="n"/>
      <c r="B11" s="4" t="inlineStr">
        <is>
          <t>DuraTruss DT-GP10 Square Truss (10ft.)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Box truss</t>
        </is>
      </c>
      <c r="F11" s="3" t="n">
        <v>4</v>
      </c>
      <c r="G11" s="6" t="n">
        <v>819</v>
      </c>
      <c r="H11" s="6">
        <f>IF(ISNUMBER(G11),F11*G11,"")</f>
        <v/>
      </c>
      <c r="I11" s="3" t="inlineStr">
        <is>
          <t>Global Truss DT-GP10</t>
        </is>
      </c>
      <c r="J11" s="3" t="inlineStr">
        <is>
          <t>10 ft section of 12" square truss. 'GP' = end plates that bolt together (vs. fork/spigot truss).</t>
        </is>
      </c>
      <c r="K11" s="3" t="inlineStr">
        <is>
          <t>10 ft; 12" x 12"; aluminum; end-plated</t>
        </is>
      </c>
      <c r="L11" s="7" t="inlineStr">
        <is>
          <t>Open</t>
        </is>
      </c>
      <c r="M11" s="3" t="n"/>
      <c r="N11" s="3" t="inlineStr">
        <is>
          <t>Price from search results citing B&amp;H; no direct link. Confirm before relying on it.</t>
        </is>
      </c>
      <c r="O11" s="3" t="n">
        <v>6</v>
      </c>
    </row>
    <row r="12" ht="90" customHeight="1">
      <c r="A12" s="3" t="n"/>
      <c r="B12" s="4" t="inlineStr">
        <is>
          <t>Predator 3500 Watt SUPER QUIET Inverter Generator</t>
        </is>
      </c>
      <c r="C12" s="5" t="inlineStr">
        <is>
          <t>Staging, Rigging &amp; Other</t>
        </is>
      </c>
      <c r="D12" s="3" t="inlineStr">
        <is>
          <t>Power Products</t>
        </is>
      </c>
      <c r="E12" s="3" t="inlineStr">
        <is>
          <t>Generator</t>
        </is>
      </c>
      <c r="F12" s="3" t="n">
        <v>1</v>
      </c>
      <c r="G12" s="6" t="n">
        <v>799</v>
      </c>
      <c r="H12" s="6">
        <f>IF(ISNUMBER(G12),F12*G12,"")</f>
        <v/>
      </c>
      <c r="I12" s="3" t="inlineStr">
        <is>
          <t>Predator 3500 (regular price)</t>
        </is>
      </c>
      <c r="J12" s="3" t="inlineStr">
        <is>
          <t>Quiet gas generator for outdoor power.</t>
        </is>
      </c>
      <c r="K12" s="3" t="inlineStr">
        <is>
          <t>3500 W peak; inverter</t>
        </is>
      </c>
      <c r="L12" s="3" t="n"/>
      <c r="M12" s="7" t="inlineStr">
        <is>
          <t>Open</t>
        </is>
      </c>
      <c r="N12" s="3" t="inlineStr">
        <is>
          <t>Price from www.harborfreight.com.</t>
        </is>
      </c>
      <c r="O12" s="3" t="n">
        <v>12</v>
      </c>
    </row>
    <row r="13" ht="90" customHeight="1">
      <c r="A13" s="3" t="n"/>
      <c r="B13" s="4" t="inlineStr">
        <is>
          <t>DuraTruss DT-GP8 Square Truss (8ft.)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Box truss</t>
        </is>
      </c>
      <c r="F13" s="3" t="n">
        <v>8</v>
      </c>
      <c r="G13" s="6" t="n">
        <v>686</v>
      </c>
      <c r="H13" s="6">
        <f>IF(ISNUMBER(G13),F13*G13,"")</f>
        <v/>
      </c>
      <c r="I13" s="3" t="inlineStr">
        <is>
          <t>Global Truss DT-GP8</t>
        </is>
      </c>
      <c r="J13" s="3" t="inlineStr">
        <is>
          <t>8 ft section of square truss. Your most common length (8 owned).</t>
        </is>
      </c>
      <c r="K13" s="3" t="inlineStr">
        <is>
          <t>8 ft; 12" square</t>
        </is>
      </c>
      <c r="L13" s="3" t="n"/>
      <c r="M13" s="7" t="inlineStr">
        <is>
          <t>Open</t>
        </is>
      </c>
      <c r="N13" s="3" t="inlineStr">
        <is>
          <t>Price from www.farralane.com product page.</t>
        </is>
      </c>
      <c r="O13" s="3" t="n">
        <v>6</v>
      </c>
    </row>
    <row r="14" ht="90" customHeight="1">
      <c r="A14" s="3" t="n"/>
      <c r="B14" s="4" t="inlineStr">
        <is>
          <t>30' Hurricane Hand Chain Hoist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Manual chain hoist</t>
        </is>
      </c>
      <c r="F14" s="3" t="n">
        <v>2</v>
      </c>
      <c r="G14" s="6" t="n">
        <v>656.5599999999999</v>
      </c>
      <c r="H14" s="6">
        <f>IF(ISNUMBER(G14),F14*G14,"")</f>
        <v/>
      </c>
      <c r="I14" s="3" t="inlineStr">
        <is>
          <t>CM Hurricane 360 hand chain hoist, 1 ton, 30 ft lift (#5653A)</t>
        </is>
      </c>
      <c r="J14" s="3" t="inlineStr">
        <is>
          <t>Lifts heavy loads (truss, speakers, lights) by pulling a hand chain. 30 ft = how high it can lift. The hand-chain cover rotates 360 degrees so you can pull from any angle.</t>
        </is>
      </c>
      <c r="K14" s="3" t="inlineStr">
        <is>
          <t>CM Hurricane 360; 30 ft lift; Weston-style brake; overload limiter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Capacity not listed in your inventory; priced as the 1-ton model. Check the label on the hoist. Sale price; list price $955.</t>
        </is>
      </c>
      <c r="O14" s="3" t="n">
        <v>1</v>
      </c>
    </row>
    <row r="15" ht="90" customHeight="1">
      <c r="A15" s="3" t="n"/>
      <c r="B15" s="4" t="inlineStr">
        <is>
          <t>DuraTruss 6-Way Corner Block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Truss junction</t>
        </is>
      </c>
      <c r="F15" s="3" t="n">
        <v>4</v>
      </c>
      <c r="G15" s="6" t="n">
        <v>571</v>
      </c>
      <c r="H15" s="6">
        <f>IF(ISNUMBER(G15),F15*G15,"")</f>
        <v/>
      </c>
      <c r="I15" s="3" t="inlineStr">
        <is>
          <t>Global Truss DT-6WB</t>
        </is>
      </c>
      <c r="J15" s="3" t="inlineStr">
        <is>
          <t>A cube that joins truss in up to 6 directions, for building corners, T's and goalpost structures.</t>
        </is>
      </c>
      <c r="K15" s="3" t="inlineStr">
        <is>
          <t>12" square; plated; fits DT-GP truss</t>
        </is>
      </c>
      <c r="L15" s="3" t="n"/>
      <c r="M15" s="7" t="inlineStr">
        <is>
          <t>Open</t>
        </is>
      </c>
      <c r="N15" s="3" t="inlineStr">
        <is>
          <t>Price from www.farralane.com product page.</t>
        </is>
      </c>
      <c r="O15" s="3" t="n">
        <v>6</v>
      </c>
    </row>
    <row r="16" ht="90" customHeight="1">
      <c r="A16" s="3" t="n"/>
      <c r="B16" s="4" t="inlineStr">
        <is>
          <t>50 Lb Round base for schedule 40 Black Pipe 1" 1/2"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Boom / pipe base</t>
        </is>
      </c>
      <c r="F16" s="3" t="n">
        <v>2</v>
      </c>
      <c r="G16" s="6" t="n">
        <v>487.5</v>
      </c>
      <c r="H16" s="6">
        <f>IF(ISNUMBER(G16),F16*G16,"")</f>
        <v/>
      </c>
      <c r="I16" s="3" t="inlineStr">
        <is>
          <t>Altman B-50 50 lb cast-iron base</t>
        </is>
      </c>
      <c r="J16" s="3" t="inlineStr">
        <is>
          <t>Heavy round base that a 1-1/2" black pipe screws into, making a standing pole (a 'boom') for side lights.</t>
        </is>
      </c>
      <c r="K16" s="3" t="inlineStr">
        <is>
          <t>50 lb; cast iron; 22-3/8" round; threaded for 1-1/2" schedule 40 pipe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Listing shows sold out; Reverb has one at $565.20.</t>
        </is>
      </c>
      <c r="O16" s="3" t="n">
        <v>1</v>
      </c>
    </row>
    <row r="17" ht="90" customHeight="1">
      <c r="A17" s="3" t="n"/>
      <c r="B17" s="4" t="inlineStr">
        <is>
          <t>Apple iPad (10.9")</t>
        </is>
      </c>
      <c r="C17" s="5" t="inlineStr">
        <is>
          <t>Staging, Rigging &amp; Other</t>
        </is>
      </c>
      <c r="D17" s="3" t="inlineStr">
        <is>
          <t>Miscellaneous</t>
        </is>
      </c>
      <c r="E17" s="3" t="inlineStr">
        <is>
          <t>Tablet</t>
        </is>
      </c>
      <c r="F17" s="3" t="n">
        <v>8</v>
      </c>
      <c r="G17" s="6" t="n">
        <v>449</v>
      </c>
      <c r="H17" s="6">
        <f>IF(ISNUMBER(G17),F17*G17,"")</f>
        <v/>
      </c>
      <c r="I17" s="3" t="inlineStr">
        <is>
          <t>Apple iPad 11-inch (current base iPad)</t>
        </is>
      </c>
      <c r="J17" s="3" t="inlineStr">
        <is>
          <t>Used as wireless remotes: mix sound from anywhere in the room (X32/SQ apps), run lighting apps, or check in guests.</t>
        </is>
      </c>
      <c r="K17" s="3" t="inlineStr">
        <is>
          <t>10.9-11" display; Wi-Fi</t>
        </is>
      </c>
      <c r="L17" s="3" t="n"/>
      <c r="M17" s="7" t="inlineStr">
        <is>
          <t>Open</t>
        </is>
      </c>
      <c r="N17" s="3" t="inlineStr">
        <is>
          <t>Priced as today's base iPad ($449, after June 2026 price change).</t>
        </is>
      </c>
      <c r="O17" s="3" t="n">
        <v>2</v>
      </c>
    </row>
    <row r="18" ht="90" customHeight="1">
      <c r="A18" s="3" t="n"/>
      <c r="B18" s="4" t="inlineStr">
        <is>
          <t>DuraTruss DT-GP4 Square Truss (4ft.)</t>
        </is>
      </c>
      <c r="C18" s="5" t="inlineStr">
        <is>
          <t>Staging, Rigging &amp; Other</t>
        </is>
      </c>
      <c r="D18" s="3" t="inlineStr">
        <is>
          <t>Rigging</t>
        </is>
      </c>
      <c r="E18" s="3" t="inlineStr">
        <is>
          <t>Box truss</t>
        </is>
      </c>
      <c r="F18" s="3" t="n">
        <v>4</v>
      </c>
      <c r="G18" s="6" t="n">
        <v>446</v>
      </c>
      <c r="H18" s="6">
        <f>IF(ISNUMBER(G18),F18*G18,"")</f>
        <v/>
      </c>
      <c r="I18" s="3" t="inlineStr">
        <is>
          <t>Global Truss DT-GP4</t>
        </is>
      </c>
      <c r="J18" s="3" t="inlineStr">
        <is>
          <t>4 ft section of square truss.</t>
        </is>
      </c>
      <c r="K18" s="3" t="inlineStr">
        <is>
          <t>4 ft; 12" square; end-plated</t>
        </is>
      </c>
      <c r="L18" s="3" t="n"/>
      <c r="M18" s="3" t="n"/>
      <c r="N18" s="3" t="inlineStr">
        <is>
          <t>Price from search results citing B&amp;H; no direct link. Confirm before relying on it.</t>
        </is>
      </c>
      <c r="O18" s="3" t="n">
        <v>6</v>
      </c>
    </row>
    <row r="19" ht="90" customHeight="1">
      <c r="A19" s="3" t="n"/>
      <c r="B19" s="4" t="inlineStr">
        <is>
          <t>ABC Canopy Pop-Up Tent Purple (10'X20')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2</v>
      </c>
      <c r="G19" s="6" t="n">
        <v>399.95</v>
      </c>
      <c r="H19" s="6">
        <f>IF(ISNUMBER(G19),F19*G19,"")</f>
        <v/>
      </c>
      <c r="I19" s="3" t="inlineStr">
        <is>
          <t>ABCCANOPY S1 Nova Base-Lite 10x20 pop-up canopy</t>
        </is>
      </c>
      <c r="J19" s="3" t="inlineStr">
        <is>
          <t>Instant pop-up tent for outdoor events: shade/rain cover for the mix position, check-in table or gear.</t>
        </is>
      </c>
      <c r="K19" s="3" t="inlineStr">
        <is>
          <t>10 ft x 20 ft; steel frame; sidewalls in photo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'Starting at' price; exact model not confirmed from the photo.</t>
        </is>
      </c>
      <c r="O19" s="3" t="n">
        <v>1</v>
      </c>
    </row>
    <row r="20" ht="90" customHeight="1">
      <c r="A20" s="3" t="n"/>
      <c r="B20" s="4" t="inlineStr">
        <is>
          <t>ABC Canopy Pop-Up Tent White (10'X20')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399.95</v>
      </c>
      <c r="H20" s="6">
        <f>IF(ISNUMBER(G20),F20*G20,"")</f>
        <v/>
      </c>
      <c r="I20" s="3" t="inlineStr">
        <is>
          <t>ABCCANOPY S1 Nova Base-Lite 10x20 pop-up canopy</t>
        </is>
      </c>
      <c r="J20" s="3" t="inlineStr">
        <is>
          <t>Same 10x20 pop-up tent in white.</t>
        </is>
      </c>
      <c r="K20" s="3" t="inlineStr">
        <is>
          <t>10 ft x 20 ft</t>
        </is>
      </c>
      <c r="L20" s="3" t="n"/>
      <c r="M20" s="7" t="inlineStr">
        <is>
          <t>Open</t>
        </is>
      </c>
      <c r="N20" s="3" t="inlineStr">
        <is>
          <t>'Starting at' price; exact model not confirmed from the photo.</t>
        </is>
      </c>
      <c r="O20" s="3" t="n">
        <v>1</v>
      </c>
    </row>
    <row r="21" ht="90" customHeight="1">
      <c r="A21" s="3" t="n"/>
      <c r="B21" s="4" t="inlineStr">
        <is>
          <t>Starlink Wireless Internet Kit</t>
        </is>
      </c>
      <c r="C21" s="5" t="inlineStr">
        <is>
          <t>Staging, Rigging &amp; Other</t>
        </is>
      </c>
      <c r="D21" s="3" t="inlineStr">
        <is>
          <t>Communications</t>
        </is>
      </c>
      <c r="E21" s="3" t="inlineStr">
        <is>
          <t>Satellite internet</t>
        </is>
      </c>
      <c r="F21" s="3" t="n">
        <v>1</v>
      </c>
      <c r="G21" s="6" t="n">
        <v>349</v>
      </c>
      <c r="H21" s="6">
        <f>IF(ISNUMBER(G21),F21*G21,"")</f>
        <v/>
      </c>
      <c r="I21" s="3" t="inlineStr">
        <is>
          <t>Starlink Standard Kit</t>
        </is>
      </c>
      <c r="J21" s="3" t="inlineStr">
        <is>
          <t>Satellite internet for sites without internet.</t>
        </is>
      </c>
      <c r="K21" s="3" t="inlineStr">
        <is>
          <t>Dish + router</t>
        </is>
      </c>
      <c r="L21" s="3" t="n"/>
      <c r="M21" s="7" t="inlineStr">
        <is>
          <t>Open</t>
        </is>
      </c>
      <c r="N21" s="3" t="inlineStr">
        <is>
          <t>Price from www.highspeedinternet.com.</t>
        </is>
      </c>
      <c r="O21" s="3" t="n">
        <v>17</v>
      </c>
    </row>
    <row r="22" ht="90" customHeight="1">
      <c r="A22" s="3" t="n"/>
      <c r="B22" s="4" t="inlineStr">
        <is>
          <t>Yellow Jacket Cable Ramp - 3 ft. (Long Connector)</t>
        </is>
      </c>
      <c r="C22" s="5" t="inlineStr">
        <is>
          <t>Staging, Rigging &amp; Other</t>
        </is>
      </c>
      <c r="D22" s="3" t="inlineStr">
        <is>
          <t>Safety Equipment</t>
        </is>
      </c>
      <c r="E22" s="3" t="inlineStr">
        <is>
          <t>Cable ramp</t>
        </is>
      </c>
      <c r="F22" s="3" t="n">
        <v>18</v>
      </c>
      <c r="G22" s="6" t="n">
        <v>318.66</v>
      </c>
      <c r="H22" s="6">
        <f>IF(ISNUMBER(G22),F22*G22,"")</f>
        <v/>
      </c>
      <c r="I22" s="3" t="inlineStr">
        <is>
          <t>Yellow Jacket 5-channel heavy duty</t>
        </is>
      </c>
      <c r="J22" s="3" t="inlineStr">
        <is>
          <t>Covers cables on the floor so people and carts can cross.</t>
        </is>
      </c>
      <c r="K22" s="3" t="inlineStr">
        <is>
          <t>5 channels</t>
        </is>
      </c>
      <c r="L22" s="3" t="n"/>
      <c r="M22" s="7" t="inlineStr">
        <is>
          <t>Open</t>
        </is>
      </c>
      <c r="N22" s="3" t="inlineStr">
        <is>
          <t>Price from startsafety.com.</t>
        </is>
      </c>
      <c r="O22" s="3" t="n">
        <v>19</v>
      </c>
    </row>
    <row r="23" ht="90" customHeight="1">
      <c r="A23" s="3" t="n"/>
      <c r="B23" s="4" t="inlineStr">
        <is>
          <t>Yellow Jacket Cable Ramp - 3 ft. (Short Connector)</t>
        </is>
      </c>
      <c r="C23" s="5" t="inlineStr">
        <is>
          <t>Staging, Rigging &amp; Other</t>
        </is>
      </c>
      <c r="D23" s="3" t="inlineStr">
        <is>
          <t>Safety Equipment</t>
        </is>
      </c>
      <c r="E23" s="3" t="inlineStr">
        <is>
          <t>Cable ramp</t>
        </is>
      </c>
      <c r="F23" s="3" t="n">
        <v>10</v>
      </c>
      <c r="G23" s="6" t="n">
        <v>318.66</v>
      </c>
      <c r="H23" s="6">
        <f>IF(ISNUMBER(G23),F23*G23,"")</f>
        <v/>
      </c>
      <c r="I23" s="3" t="inlineStr">
        <is>
          <t>Yellow Jacket 5-channel heavy duty</t>
        </is>
      </c>
      <c r="J23" s="3" t="inlineStr">
        <is>
          <t>Cable protector.</t>
        </is>
      </c>
      <c r="K23" s="3" t="inlineStr">
        <is>
          <t>5 channels</t>
        </is>
      </c>
      <c r="L23" s="3" t="n"/>
      <c r="M23" s="7" t="inlineStr">
        <is>
          <t>Open</t>
        </is>
      </c>
      <c r="N23" s="3" t="inlineStr">
        <is>
          <t>Price from startsafety.com.</t>
        </is>
      </c>
      <c r="O23" s="3" t="n">
        <v>19</v>
      </c>
    </row>
    <row r="24" ht="90" customHeight="1">
      <c r="A24" s="3" t="n"/>
      <c r="B24" s="4" t="inlineStr">
        <is>
          <t>Gorilla GLMPXA-18C Multi Position Ladder (18 ft.)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Multi-position ladder</t>
        </is>
      </c>
      <c r="F24" s="3" t="n">
        <v>1</v>
      </c>
      <c r="G24" s="6" t="n">
        <v>239</v>
      </c>
      <c r="H24" s="6">
        <f>IF(ISNUMBER(G24),F24*G24,"")</f>
        <v/>
      </c>
      <c r="I24" s="3" t="inlineStr">
        <is>
          <t>Gorilla Ladders GLMPXA-18</t>
        </is>
      </c>
      <c r="J24" s="3" t="inlineStr">
        <is>
          <t>Transforms into an A-frame, extension ladder or stairway ladder. The tallest ladder you have, for focusing lights on high pipes.</t>
        </is>
      </c>
      <c r="K24" s="3" t="inlineStr">
        <is>
          <t>18 ft reach; aluminum; 300 lb Type IA</t>
        </is>
      </c>
      <c r="L24" s="3" t="n"/>
      <c r="M24" s="7" t="inlineStr">
        <is>
          <t>Open</t>
        </is>
      </c>
      <c r="N24" s="3" t="inlineStr"/>
      <c r="O24" s="3" t="n">
        <v>7</v>
      </c>
    </row>
    <row r="25" ht="90" customHeight="1">
      <c r="A25" s="3" t="n"/>
      <c r="B25" s="4" t="inlineStr">
        <is>
          <t>Milwaukee M12 Crown Stapler - 3/8"</t>
        </is>
      </c>
      <c r="C25" s="5" t="inlineStr">
        <is>
          <t>Staging, Rigging &amp; Other</t>
        </is>
      </c>
      <c r="D25" s="3" t="inlineStr">
        <is>
          <t>Tools</t>
        </is>
      </c>
      <c r="E25" s="3" t="inlineStr">
        <is>
          <t>Stapler</t>
        </is>
      </c>
      <c r="F25" s="3" t="n">
        <v>1</v>
      </c>
      <c r="G25" s="6" t="n">
        <v>199.99</v>
      </c>
      <c r="H25" s="6">
        <f>IF(ISNUMBER(G25),F25*G25,"")</f>
        <v/>
      </c>
      <c r="I25" s="3" t="inlineStr">
        <is>
          <t>Milwaukee 2447-20</t>
        </is>
      </c>
      <c r="J25" s="3" t="inlineStr">
        <is>
          <t>Cordless stapler for draping/signage.</t>
        </is>
      </c>
      <c r="K25" s="3" t="inlineStr">
        <is>
          <t>M12; 3/8" crown</t>
        </is>
      </c>
      <c r="L25" s="3" t="n"/>
      <c r="M25" s="7" t="inlineStr">
        <is>
          <t>Open</t>
        </is>
      </c>
      <c r="N25" s="3" t="inlineStr">
        <is>
          <t>Price from www.walmart.com.</t>
        </is>
      </c>
      <c r="O25" s="3" t="n">
        <v>11</v>
      </c>
    </row>
    <row r="26" ht="90" customHeight="1">
      <c r="A26" s="3" t="n"/>
      <c r="B26" s="4" t="inlineStr">
        <is>
          <t>Airport Extreme Base Station</t>
        </is>
      </c>
      <c r="C26" s="5" t="inlineStr">
        <is>
          <t>Staging, Rigging &amp; Other</t>
        </is>
      </c>
      <c r="D26" s="3" t="inlineStr">
        <is>
          <t>Wireless Accessories</t>
        </is>
      </c>
      <c r="E26" s="3" t="inlineStr">
        <is>
          <t>Wi-Fi router</t>
        </is>
      </c>
      <c r="F26" s="3" t="n">
        <v>1</v>
      </c>
      <c r="G26" s="6" t="n">
        <v>199</v>
      </c>
      <c r="H26" s="6">
        <f>IF(ISNUMBER(G26),F26*G26,"")</f>
        <v/>
      </c>
      <c r="I26" s="3" t="inlineStr">
        <is>
          <t>Apple AirPort Extreme</t>
        </is>
      </c>
      <c r="J26" s="3" t="inlineStr">
        <is>
          <t>A Wi-Fi router that makes a private network so iPads can control the mixers and lights wirelessly.</t>
        </is>
      </c>
      <c r="K26" s="3" t="inlineStr">
        <is>
          <t>Wi-Fi router; Ethernet ports</t>
        </is>
      </c>
      <c r="L26" s="3" t="n"/>
      <c r="M26" s="7" t="inlineStr">
        <is>
          <t>Open</t>
        </is>
      </c>
      <c r="N26" s="3" t="inlineStr">
        <is>
          <t>Discontinued in 2018; $199 was its last retail price. Only sold used now.</t>
        </is>
      </c>
      <c r="O26" s="3" t="n">
        <v>2</v>
      </c>
    </row>
    <row r="27" ht="90" customHeight="1">
      <c r="A27" s="3" t="n"/>
      <c r="B27" s="4" t="inlineStr">
        <is>
          <t>Eurmax Canopy Tent (5' X 5')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Pop-up canopy tent</t>
        </is>
      </c>
      <c r="F27" s="3" t="n">
        <v>1</v>
      </c>
      <c r="G27" s="6" t="n">
        <v>169.95</v>
      </c>
      <c r="H27" s="6">
        <f>IF(ISNUMBER(G27),F27*G27,"")</f>
        <v/>
      </c>
      <c r="I27" s="3" t="inlineStr">
        <is>
          <t>Eurmax Standard 5x5 steel canopy</t>
        </is>
      </c>
      <c r="J27" s="3" t="inlineStr">
        <is>
          <t>Tiny pop-up tent: shade for a single operator (e.g. the lighting or camera position) at outdoor events.</t>
        </is>
      </c>
      <c r="K27" s="3" t="inlineStr">
        <is>
          <t>5 ft x 5 ft; steel frame; roller bag</t>
        </is>
      </c>
      <c r="L27" s="3" t="n"/>
      <c r="M27" s="7" t="inlineStr">
        <is>
          <t>Open</t>
        </is>
      </c>
      <c r="N27" s="3" t="inlineStr"/>
      <c r="O27" s="3" t="n">
        <v>7</v>
      </c>
    </row>
    <row r="28" ht="90" customHeight="1">
      <c r="A28" s="3" t="n"/>
      <c r="B28" s="4" t="inlineStr">
        <is>
          <t>Black Stage Skirt 15.5" X 8'</t>
        </is>
      </c>
      <c r="C28" s="5" t="inlineStr">
        <is>
          <t>Staging, Rigging &amp; Other</t>
        </is>
      </c>
      <c r="D28" s="3" t="inlineStr">
        <is>
          <t>Staging</t>
        </is>
      </c>
      <c r="E28" s="3" t="inlineStr">
        <is>
          <t>Stage skirt</t>
        </is>
      </c>
      <c r="F28" s="3" t="n">
        <v>4</v>
      </c>
      <c r="G28" s="6" t="n">
        <v>154.28</v>
      </c>
      <c r="H28" s="6">
        <f>IF(ISNUMBER(G28),F28*G28,"")</f>
        <v/>
      </c>
      <c r="I28" s="3" t="inlineStr">
        <is>
          <t>National Public Seating SS16-96 shirred stage skirt (15" x 96")</t>
        </is>
      </c>
      <c r="J28" s="3" t="inlineStr">
        <is>
          <t>Stage skirt for an 8 ft stage edge on a 16" stage.</t>
        </is>
      </c>
      <c r="K28" s="3" t="inlineStr">
        <is>
          <t>~15" x 8'; black</t>
        </is>
      </c>
      <c r="L28" s="3" t="n"/>
      <c r="M28" s="7" t="inlineStr">
        <is>
          <t>Open</t>
        </is>
      </c>
      <c r="N28" s="3" t="inlineStr">
        <is>
          <t>Price seen for the navy version of the same model; confirm black.</t>
        </is>
      </c>
      <c r="O28" s="3" t="n">
        <v>3</v>
      </c>
    </row>
    <row r="29" ht="90" customHeight="1">
      <c r="A29" s="3" t="n"/>
      <c r="B29" s="4" t="inlineStr">
        <is>
          <t>2″ Telescoping Three-Piece Slip-Collar Upright (6' - 14')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Pipe &amp; drape upright</t>
        </is>
      </c>
      <c r="F29" s="3" t="n">
        <v>8</v>
      </c>
      <c r="G29" s="6" t="n">
        <v>145</v>
      </c>
      <c r="H29" s="6">
        <f>IF(ISNUMBER(G29),F29*G29,"")</f>
        <v/>
      </c>
      <c r="I29" s="3" t="inlineStr">
        <is>
          <t>2" telescoping three-piece slip-collar upright</t>
        </is>
      </c>
      <c r="J29" s="3" t="inlineStr">
        <is>
          <t>The vertical pole in a pipe &amp; drape wall. Three nesting sections slide up and a slip collar locks the height. Drape hangs from crossbars between two uprights.</t>
        </is>
      </c>
      <c r="K29" s="3" t="inlineStr">
        <is>
          <t>2" diameter aluminum; 3 sections, 2 slip collars; adjustable ~6-14 ft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Inventory name is cut off (6' - 1…); 6'-14' is the standard size.</t>
        </is>
      </c>
      <c r="O29" s="3" t="n">
        <v>1</v>
      </c>
    </row>
    <row r="30" ht="90" customHeight="1">
      <c r="A30" s="3" t="n"/>
      <c r="B30" s="4" t="inlineStr">
        <is>
          <t>Galvanized Aircraft Cable (Black)</t>
        </is>
      </c>
      <c r="C30" s="5" t="inlineStr">
        <is>
          <t>Staging, Rigging &amp; Other</t>
        </is>
      </c>
      <c r="D30" s="3" t="inlineStr">
        <is>
          <t>Rigging</t>
        </is>
      </c>
      <c r="E30" s="3" t="inlineStr">
        <is>
          <t>Wire rope</t>
        </is>
      </c>
      <c r="F30" s="3" t="n">
        <v>1</v>
      </c>
      <c r="G30" s="6" t="n">
        <v>125.88</v>
      </c>
      <c r="H30" s="6">
        <f>IF(ISNUMBER(G30),F30*G30,"")</f>
        <v/>
      </c>
      <c r="I30" s="3" t="inlineStr">
        <is>
          <t>1/8" black galvanized aircraft cable, 7x19, 250 ft roll</t>
        </is>
      </c>
      <c r="J30" s="3" t="inlineStr">
        <is>
          <t>Steel wire rope for safety cables and hanging lightweight décor or signs. Black so it disappears on stage.</t>
        </is>
      </c>
      <c r="K30" s="3" t="inlineStr">
        <is>
          <t>1/8"; 7x19 strands; 250 ft</t>
        </is>
      </c>
      <c r="L30" s="3" t="n"/>
      <c r="M30" s="7" t="inlineStr">
        <is>
          <t>Open</t>
        </is>
      </c>
      <c r="N30" s="3" t="inlineStr"/>
      <c r="O30" s="3" t="n">
        <v>7</v>
      </c>
    </row>
    <row r="31" ht="90" customHeight="1">
      <c r="A31" s="3" t="n"/>
      <c r="B31" s="4" t="inlineStr">
        <is>
          <t>Dewalt Jobsite Fan</t>
        </is>
      </c>
      <c r="C31" s="5" t="inlineStr">
        <is>
          <t>Staging, Rigging &amp; Other</t>
        </is>
      </c>
      <c r="D31" s="3" t="inlineStr">
        <is>
          <t>Warehouse Accessories</t>
        </is>
      </c>
      <c r="E31" s="3" t="inlineStr">
        <is>
          <t>Fan</t>
        </is>
      </c>
      <c r="F31" s="3" t="n">
        <v>1</v>
      </c>
      <c r="G31" s="6" t="n">
        <v>113.05</v>
      </c>
      <c r="H31" s="6">
        <f>IF(ISNUMBER(G31),F31*G31,"")</f>
        <v/>
      </c>
      <c r="I31" s="3" t="inlineStr">
        <is>
          <t>DeWalt DCE512B 20V MAX jobsite fan</t>
        </is>
      </c>
      <c r="J31" s="3" t="inlineStr">
        <is>
          <t>Battery fan to keep the crew and gear cool at hot load-ins and outdoor tech tables.</t>
        </is>
      </c>
      <c r="K31" s="3" t="inlineStr">
        <is>
          <t>20V battery (not included); 650 CFM</t>
        </is>
      </c>
      <c r="L31" s="3" t="n"/>
      <c r="M31" s="7" t="inlineStr">
        <is>
          <t>Open</t>
        </is>
      </c>
      <c r="N31" s="3" t="inlineStr"/>
      <c r="O31" s="3" t="n">
        <v>5</v>
      </c>
    </row>
    <row r="32" ht="90" customHeight="1">
      <c r="A32" s="3" t="n"/>
      <c r="B32" s="4" t="inlineStr">
        <is>
          <t>ABC Canopy Tent (8' X 8')</t>
        </is>
      </c>
      <c r="C32" s="5" t="inlineStr">
        <is>
          <t>Staging, Rigging &amp; Other</t>
        </is>
      </c>
      <c r="D32" s="3" t="inlineStr">
        <is>
          <t>Event Space Furnishings</t>
        </is>
      </c>
      <c r="E32" s="3" t="inlineStr">
        <is>
          <t>Pop-up canopy tent</t>
        </is>
      </c>
      <c r="F32" s="3" t="n">
        <v>2</v>
      </c>
      <c r="G32" s="6" t="n">
        <v>99.95</v>
      </c>
      <c r="H32" s="6">
        <f>IF(ISNUMBER(G32),F32*G32,"")</f>
        <v/>
      </c>
      <c r="I32" s="3" t="inlineStr">
        <is>
          <t>ABCCANOPY 8x8 pop-up canopy</t>
        </is>
      </c>
      <c r="J32" s="3" t="inlineStr">
        <is>
          <t>Small 8x8 pop-up tent, e.g. to cover a small mix position or a single table.</t>
        </is>
      </c>
      <c r="K32" s="3" t="inlineStr">
        <is>
          <t>8 ft x 8 ft; comes with wheeled bag and weight bags (photo)</t>
        </is>
      </c>
      <c r="L32" s="3" t="n"/>
      <c r="M32" s="7" t="inlineStr">
        <is>
          <t>Open</t>
        </is>
      </c>
      <c r="N32" s="3" t="inlineStr">
        <is>
          <t>Exact model not confirmed from the photo; ABC's 8x8 range is $75.95-$199.95.</t>
        </is>
      </c>
      <c r="O32" s="3" t="n">
        <v>1</v>
      </c>
    </row>
    <row r="33" ht="90" customHeight="1">
      <c r="A33" s="3" t="n"/>
      <c r="B33" s="4" t="inlineStr">
        <is>
          <t>2″ Telescoping Two-Piece Slip-Collar Upright (8' - 14') - black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Pipe &amp; drape upright</t>
        </is>
      </c>
      <c r="F33" s="3" t="n">
        <v>5</v>
      </c>
      <c r="G33" s="6" t="n">
        <v>98.98999999999999</v>
      </c>
      <c r="H33" s="6">
        <f>IF(ISNUMBER(G33),F33*G33,"")</f>
        <v/>
      </c>
      <c r="I33" s="3" t="inlineStr">
        <is>
          <t>CV Linens 2pc telescopic slip-fit upright 8-14 ft</t>
        </is>
      </c>
      <c r="J33" s="3" t="inlineStr">
        <is>
          <t>Pipe &amp; drape pole with two sections: adjusts from 8 to 14 ft tall with one slip collar.</t>
        </is>
      </c>
      <c r="K33" s="3" t="inlineStr">
        <is>
          <t>2" diameter; 2 sections; 8-14 ft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You have two listings with this name (5 + 13). Photos show one black, one silver.</t>
        </is>
      </c>
      <c r="O33" s="3" t="n">
        <v>1</v>
      </c>
    </row>
    <row r="34" ht="90" customHeight="1">
      <c r="A34" s="3" t="n"/>
      <c r="B34" s="4" t="inlineStr">
        <is>
          <t>2″ Telescoping Two-Piece Slip-Collar Upright (8' - 14') - silver</t>
        </is>
      </c>
      <c r="C34" s="5" t="inlineStr">
        <is>
          <t>Staging, Rigging &amp; Other</t>
        </is>
      </c>
      <c r="D34" s="3" t="inlineStr">
        <is>
          <t>Event Space Furnishings</t>
        </is>
      </c>
      <c r="E34" s="3" t="inlineStr">
        <is>
          <t>Pipe &amp; drape upright</t>
        </is>
      </c>
      <c r="F34" s="3" t="n">
        <v>13</v>
      </c>
      <c r="G34" s="6" t="n">
        <v>98.98999999999999</v>
      </c>
      <c r="H34" s="6">
        <f>IF(ISNUMBER(G34),F34*G34,"")</f>
        <v/>
      </c>
      <c r="I34" s="3" t="inlineStr">
        <is>
          <t>CV Linens 2pc telescopic slip-fit upright 8-14 ft</t>
        </is>
      </c>
      <c r="J34" s="3" t="inlineStr">
        <is>
          <t>Pipe &amp; drape pole with two sections: adjusts from 8 to 14 ft tall with one slip collar.</t>
        </is>
      </c>
      <c r="K34" s="3" t="inlineStr">
        <is>
          <t>2" diameter; 2 sections; 8-14 ft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Second listing with the same name (see black version).</t>
        </is>
      </c>
      <c r="O34" s="3" t="n">
        <v>1</v>
      </c>
    </row>
    <row r="35" ht="90" customHeight="1">
      <c r="A35" s="3" t="n"/>
      <c r="B35" s="4" t="inlineStr">
        <is>
          <t>Gorilla GLX-5B 4-Step Ladder (5.5 ft)</t>
        </is>
      </c>
      <c r="C35" s="5" t="inlineStr">
        <is>
          <t>Staging, Rigging &amp; Other</t>
        </is>
      </c>
      <c r="D35" s="3" t="inlineStr">
        <is>
          <t>Warehouse Accessories</t>
        </is>
      </c>
      <c r="E35" s="3" t="inlineStr">
        <is>
          <t>Step ladder</t>
        </is>
      </c>
      <c r="F35" s="3" t="n">
        <v>2</v>
      </c>
      <c r="G35" s="6" t="n">
        <v>98.77</v>
      </c>
      <c r="H35" s="6">
        <f>IF(ISNUMBER(G35),F35*G35,"")</f>
        <v/>
      </c>
      <c r="I35" s="3" t="inlineStr">
        <is>
          <t>Gorilla Ladders GLX-5B</t>
        </is>
      </c>
      <c r="J35" s="3" t="inlineStr">
        <is>
          <t>5.5 ft platform ladder with a tool bucket, for setting up décor and low lighting.</t>
        </is>
      </c>
      <c r="K35" s="3" t="inlineStr">
        <is>
          <t>5.5 ft; 10 ft reach; 300 lb Type IA</t>
        </is>
      </c>
      <c r="L35" s="3" t="n"/>
      <c r="M35" s="7" t="inlineStr">
        <is>
          <t>Open</t>
        </is>
      </c>
      <c r="N35" s="3" t="inlineStr"/>
      <c r="O35" s="3" t="n">
        <v>7</v>
      </c>
    </row>
    <row r="36" ht="90" customHeight="1">
      <c r="A36" s="3" t="n"/>
      <c r="B36" s="4" t="inlineStr">
        <is>
          <t>GCI Roadtrip Rocker Chair</t>
        </is>
      </c>
      <c r="C36" s="5" t="inlineStr">
        <is>
          <t>Staging, Rigging &amp; Other</t>
        </is>
      </c>
      <c r="D36" s="3" t="inlineStr">
        <is>
          <t>Event Space Furnishings</t>
        </is>
      </c>
      <c r="E36" s="3" t="inlineStr">
        <is>
          <t>Chair</t>
        </is>
      </c>
      <c r="F36" s="3" t="n">
        <v>4</v>
      </c>
      <c r="G36" s="6" t="n">
        <v>90</v>
      </c>
      <c r="H36" s="6">
        <f>IF(ISNUMBER(G36),F36*G36,"")</f>
        <v/>
      </c>
      <c r="I36" s="3" t="inlineStr">
        <is>
          <t>GCI Outdoor RoadTrip Rocker</t>
        </is>
      </c>
      <c r="J36" s="3" t="inlineStr">
        <is>
          <t>Folding rocking camp chair for crew or talent green rooms at outdoor events.</t>
        </is>
      </c>
      <c r="K36" s="3" t="inlineStr">
        <is>
          <t>Folding; rocking</t>
        </is>
      </c>
      <c r="L36" s="3" t="n"/>
      <c r="M36" s="7" t="inlineStr">
        <is>
          <t>Open</t>
        </is>
      </c>
      <c r="N36" s="3" t="inlineStr"/>
      <c r="O36" s="3" t="n">
        <v>7</v>
      </c>
    </row>
    <row r="37" ht="90" customHeight="1">
      <c r="A37" s="3" t="n"/>
      <c r="B37" s="4" t="inlineStr">
        <is>
          <t>Ethercon Cable (18inch)</t>
        </is>
      </c>
      <c r="C37" s="5" t="inlineStr">
        <is>
          <t>Staging, Rigging &amp; Other</t>
        </is>
      </c>
      <c r="D37" s="3" t="inlineStr">
        <is>
          <t>Misc Cables</t>
        </is>
      </c>
      <c r="E37" s="3" t="inlineStr">
        <is>
          <t>Network cable</t>
        </is>
      </c>
      <c r="F37" s="3" t="n">
        <v>2</v>
      </c>
      <c r="G37" s="6" t="n">
        <v>82.48999999999999</v>
      </c>
      <c r="H37" s="6">
        <f>IF(ISNUMBER(G37),F37*G37,"")</f>
        <v/>
      </c>
      <c r="I37" s="3" t="inlineStr">
        <is>
          <t>Laird CAT6-EC Belden 10GX etherCON cable, 18 in</t>
        </is>
      </c>
      <c r="J37" s="3" t="inlineStr">
        <is>
          <t>Very short locking Ethernet jumper between devices in the same rack.</t>
        </is>
      </c>
      <c r="K37" s="3" t="inlineStr">
        <is>
          <t>Cat6; EtherCON both ends; 18 in</t>
        </is>
      </c>
      <c r="L37" s="3" t="n"/>
      <c r="M37" s="7" t="inlineStr">
        <is>
          <t>Open</t>
        </is>
      </c>
      <c r="N37" s="3" t="inlineStr">
        <is>
          <t>Priced as the Laird 18" etherCON jumper.</t>
        </is>
      </c>
      <c r="O37" s="3" t="n">
        <v>7</v>
      </c>
    </row>
    <row r="38" ht="90" customHeight="1">
      <c r="A38" s="3" t="n"/>
      <c r="B38" s="4" t="inlineStr">
        <is>
          <t>Fire Extinguisher</t>
        </is>
      </c>
      <c r="C38" s="5" t="inlineStr">
        <is>
          <t>Staging, Rigging &amp; Other</t>
        </is>
      </c>
      <c r="D38" s="3" t="inlineStr">
        <is>
          <t>Safety Equipment</t>
        </is>
      </c>
      <c r="E38" s="3" t="inlineStr">
        <is>
          <t>Fire extinguisher</t>
        </is>
      </c>
      <c r="F38" s="3" t="n">
        <v>7</v>
      </c>
      <c r="G38" s="6" t="n">
        <v>75</v>
      </c>
      <c r="H38" s="6">
        <f>IF(ISNUMBER(G38),F38*G38,"")</f>
        <v/>
      </c>
      <c r="I38" s="3" t="inlineStr">
        <is>
          <t>Amerex B500 5 lb ABC dry chemical</t>
        </is>
      </c>
      <c r="J38" s="3" t="inlineStr">
        <is>
          <t>ABC extinguisher: works on normal combustibles (A), flammable liquids (B) and electrical fires (C). Required near generators and distros at events.</t>
        </is>
      </c>
      <c r="K38" s="3" t="inlineStr">
        <is>
          <t>5 lb; ABC dry chemical; 2-A:10-B:C</t>
        </is>
      </c>
      <c r="L38" s="3" t="n"/>
      <c r="M38" s="7" t="inlineStr">
        <is>
          <t>Open</t>
        </is>
      </c>
      <c r="N38" s="3" t="inlineStr">
        <is>
          <t>Study tip: PASS = Pull, Aim, Squeeze, Sweep.</t>
        </is>
      </c>
      <c r="O38" s="3" t="n">
        <v>7</v>
      </c>
    </row>
    <row r="39" ht="90" customHeight="1">
      <c r="A39" s="3" t="n"/>
      <c r="B39" s="4" t="inlineStr">
        <is>
          <t>Gorilla GLHD 3-Step Ladder (4 ft.)</t>
        </is>
      </c>
      <c r="C39" s="5" t="inlineStr">
        <is>
          <t>Staging, Rigging &amp; Other</t>
        </is>
      </c>
      <c r="D39" s="3" t="inlineStr">
        <is>
          <t>Warehouse Accessories</t>
        </is>
      </c>
      <c r="E39" s="3" t="inlineStr">
        <is>
          <t>Step ladder</t>
        </is>
      </c>
      <c r="F39" s="3" t="n">
        <v>1</v>
      </c>
      <c r="G39" s="6" t="n">
        <v>69.56999999999999</v>
      </c>
      <c r="H39" s="6">
        <f>IF(ISNUMBER(G39),F39*G39,"")</f>
        <v/>
      </c>
      <c r="I39" s="3" t="inlineStr">
        <is>
          <t>Gorilla Ladders GLHD-3</t>
        </is>
      </c>
      <c r="J39" s="3" t="inlineStr">
        <is>
          <t>3-step steel step stool for reaching low truss or putting up décor.</t>
        </is>
      </c>
      <c r="K39" s="3" t="inlineStr">
        <is>
          <t>3 steps; 300 lb Type IA; 9 ft reach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 t="n"/>
      <c r="B40" s="4" t="inlineStr">
        <is>
          <t>Baofeng Charging Station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Radio charger</t>
        </is>
      </c>
      <c r="F40" s="3" t="n">
        <v>2</v>
      </c>
      <c r="G40" s="6" t="n">
        <v>62.99</v>
      </c>
      <c r="H40" s="6">
        <f>IF(ISNUMBER(G40),F40*G40,"")</f>
        <v/>
      </c>
      <c r="I40" s="3" t="inlineStr">
        <is>
          <t>Baofeng UV-5R six-way charger</t>
        </is>
      </c>
      <c r="J40" s="3" t="inlineStr">
        <is>
          <t>Charges six walkie-talkies at once so the crew's radios are full before the show.</t>
        </is>
      </c>
      <c r="K40" s="3" t="inlineStr">
        <is>
          <t>6 bays; fits UV-5R series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3</v>
      </c>
    </row>
    <row r="41" ht="90" customHeight="1">
      <c r="A41" s="3" t="n"/>
      <c r="B41" s="4" t="inlineStr">
        <is>
          <t>BESTEK 8-Outlet Surge Protector</t>
        </is>
      </c>
      <c r="C41" s="5" t="inlineStr">
        <is>
          <t>Staging, Rigging &amp; Other</t>
        </is>
      </c>
      <c r="D41" s="3" t="inlineStr">
        <is>
          <t>Power Products</t>
        </is>
      </c>
      <c r="E41" s="3" t="inlineStr">
        <is>
          <t>Power strip</t>
        </is>
      </c>
      <c r="F41" s="3" t="n">
        <v>6</v>
      </c>
      <c r="G41" s="6" t="n">
        <v>54.99</v>
      </c>
      <c r="H41" s="6">
        <f>IF(ISNUMBER(G41),F41*G41,"")</f>
        <v/>
      </c>
      <c r="I41" s="3" t="inlineStr">
        <is>
          <t>BESTEK 8-outlet tower with USB + wireless charger</t>
        </is>
      </c>
      <c r="J41" s="3" t="inlineStr">
        <is>
          <t>A power tower with surge protection. Powers laptops, switchers and chargers at the tech table.</t>
        </is>
      </c>
      <c r="K41" s="3" t="inlineStr">
        <is>
          <t>8 AC outlets; USB ports; wireless charger on top</t>
        </is>
      </c>
      <c r="L41" s="3" t="n"/>
      <c r="M41" s="7" t="inlineStr">
        <is>
          <t>Open</t>
        </is>
      </c>
      <c r="N41" s="3" t="inlineStr"/>
      <c r="O41" s="3" t="n">
        <v>3</v>
      </c>
    </row>
    <row r="42" ht="90" customHeight="1">
      <c r="A42" s="3" t="n"/>
      <c r="B42" s="4" t="inlineStr">
        <is>
          <t>EtherCon Cable (3 ft.)</t>
        </is>
      </c>
      <c r="C42" s="5" t="inlineStr">
        <is>
          <t>Staging, Rigging &amp; Other</t>
        </is>
      </c>
      <c r="D42" s="3" t="inlineStr">
        <is>
          <t>Sub-Rental</t>
        </is>
      </c>
      <c r="E42" s="3" t="inlineStr">
        <is>
          <t>Network cable</t>
        </is>
      </c>
      <c r="F42" s="3" t="n">
        <v>40</v>
      </c>
      <c r="G42" s="6" t="n">
        <v>54.82</v>
      </c>
      <c r="H42" s="6">
        <f>IF(ISNUMBER(G42),F42*G42,"")</f>
        <v/>
      </c>
      <c r="I42" s="3" t="inlineStr">
        <is>
          <t>Neutrik NKE6S-1 CAT6 etherCON patch cable (1 m)</t>
        </is>
      </c>
      <c r="J42" s="3" t="inlineStr">
        <is>
          <t>3 ft locking Ethernet patch cable.</t>
        </is>
      </c>
      <c r="K42" s="3" t="inlineStr">
        <is>
          <t>Cat6; EtherCON; 1 m</t>
        </is>
      </c>
      <c r="L42" s="3" t="n"/>
      <c r="M42" s="7" t="inlineStr">
        <is>
          <t>Open</t>
        </is>
      </c>
      <c r="N42" s="3" t="inlineStr">
        <is>
          <t>SUB-RENTAL.</t>
        </is>
      </c>
      <c r="O42" s="3" t="n">
        <v>7</v>
      </c>
    </row>
    <row r="43" ht="90" customHeight="1">
      <c r="A43" s="3" t="n"/>
      <c r="B43" s="4" t="inlineStr">
        <is>
          <t>Generator Squid Outlet Multiplier - 125/250V AC (NEMA L14-30)</t>
        </is>
      </c>
      <c r="C43" s="5" t="inlineStr">
        <is>
          <t>Staging, Rigging &amp; Other</t>
        </is>
      </c>
      <c r="D43" s="3" t="inlineStr">
        <is>
          <t>Power Products</t>
        </is>
      </c>
      <c r="E43" s="3" t="inlineStr">
        <is>
          <t>Power splitter</t>
        </is>
      </c>
      <c r="F43" s="3" t="n">
        <v>2</v>
      </c>
      <c r="G43" s="6" t="n">
        <v>52.16</v>
      </c>
      <c r="H43" s="6">
        <f>IF(ISNUMBER(G43),F43*G43,"")</f>
        <v/>
      </c>
      <c r="I43" s="3" t="inlineStr">
        <is>
          <t>parkworld L14-30P to 4x 5-20R with breakers</t>
        </is>
      </c>
      <c r="J43" s="3" t="inlineStr">
        <is>
          <t>Plugs into the 30A L14-30 twist-lock outlet on a generator and splits it into 4 household outlets, with breakers.</t>
        </is>
      </c>
      <c r="K43" s="3" t="inlineStr">
        <is>
          <t>L14-30P (125/250V, 30A) to 4 x 5-20R; 2 x 20A breakers</t>
        </is>
      </c>
      <c r="L43" s="3" t="n"/>
      <c r="M43" s="7" t="inlineStr">
        <is>
          <t>Open</t>
        </is>
      </c>
      <c r="N43" s="3" t="inlineStr">
        <is>
          <t>Name cut off; model assumed.</t>
        </is>
      </c>
      <c r="O43" s="3" t="n">
        <v>7</v>
      </c>
    </row>
    <row r="44" ht="90" customHeight="1">
      <c r="A44" s="3" t="n"/>
      <c r="B44" s="4" t="inlineStr">
        <is>
          <t>50 Lb Square base for schedule 40 Black Pipe 1" 1/2"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Boom / pipe base</t>
        </is>
      </c>
      <c r="F44" s="3" t="n">
        <v>18</v>
      </c>
      <c r="G44" s="6" t="n">
        <v>45</v>
      </c>
      <c r="H44" s="6">
        <f>IF(ISNUMBER(G44),F44*G44,"")</f>
        <v/>
      </c>
      <c r="I44" s="3" t="inlineStr">
        <is>
          <t>IWEISS 18x18 50 lb boom base</t>
        </is>
      </c>
      <c r="J44" s="3" t="inlineStr">
        <is>
          <t>Flat square steel plate with a threaded flange. Screw in a 1-1/2" pipe to make a light boom. Stacks flat for storage.</t>
        </is>
      </c>
      <c r="K44" s="3" t="inlineStr">
        <is>
          <t>50 lb; 18"x18" steel plate; handle cutout; leveling holes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is 'starting at'.</t>
        </is>
      </c>
      <c r="O44" s="3" t="n">
        <v>1</v>
      </c>
    </row>
    <row r="45" ht="90" customHeight="1">
      <c r="A45" s="3" t="n"/>
      <c r="B45" s="4" t="inlineStr">
        <is>
          <t>5/8 Shackle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Screw-pin anchor shackle</t>
        </is>
      </c>
      <c r="F45" s="3" t="n">
        <v>4</v>
      </c>
      <c r="G45" s="6" t="n">
        <v>37.05</v>
      </c>
      <c r="H45" s="6">
        <f>IF(ISNUMBER(G45),F45*G45,"")</f>
        <v/>
      </c>
      <c r="I45" s="3" t="inlineStr">
        <is>
          <t>Crosby G-209 5/8" screw-pin anchor shackle</t>
        </is>
      </c>
      <c r="J45" s="3" t="inlineStr">
        <is>
          <t>Largest shackle on this page, for heavier rigging loads.</t>
        </is>
      </c>
      <c r="K45" s="3" t="inlineStr">
        <is>
          <t>WLL 3.25 ton; galvanized forged steel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Generator Squid Outlet Multiplier - 120V (NEMA TT-30)</t>
        </is>
      </c>
      <c r="C46" s="5" t="inlineStr">
        <is>
          <t>Staging, Rigging &amp; Other</t>
        </is>
      </c>
      <c r="D46" s="3" t="inlineStr">
        <is>
          <t>Power Products</t>
        </is>
      </c>
      <c r="E46" s="3" t="inlineStr">
        <is>
          <t>Power splitter</t>
        </is>
      </c>
      <c r="F46" s="3" t="n">
        <v>2</v>
      </c>
      <c r="G46" s="6" t="n">
        <v>36.99</v>
      </c>
      <c r="H46" s="6">
        <f>IF(ISNUMBER(G46),F46*G46,"")</f>
        <v/>
      </c>
      <c r="I46" s="3" t="inlineStr">
        <is>
          <t>AC WORKS L14-30P to 4x 5-20R adapter (used as the photo)</t>
        </is>
      </c>
      <c r="J46" s="3" t="inlineStr">
        <is>
          <t>Plugs into a generator's twist-lock outlet and splits it into regular household outlets.</t>
        </is>
      </c>
      <c r="K46" s="3" t="inlineStr">
        <is>
          <t>Generator twist-lock plug to multiple Edison outlets</t>
        </is>
      </c>
      <c r="L46" s="3" t="n"/>
      <c r="M46" s="7" t="inlineStr">
        <is>
          <t>Open</t>
        </is>
      </c>
      <c r="N46" s="3" t="inlineStr">
        <is>
          <t>Your inventory name is cut off (NEMA T...); photo/price is a similar generator squid.</t>
        </is>
      </c>
      <c r="O46" s="3" t="n">
        <v>7</v>
      </c>
    </row>
    <row r="47" ht="90" customHeight="1">
      <c r="A47" s="3" t="n"/>
      <c r="B47" s="4" t="inlineStr">
        <is>
          <t>Igloo Latitude Cooler (30 Quarts)</t>
        </is>
      </c>
      <c r="C47" s="5" t="inlineStr">
        <is>
          <t>Staging, Rigging &amp; Other</t>
        </is>
      </c>
      <c r="D47" s="3" t="inlineStr">
        <is>
          <t>Miscellaneous</t>
        </is>
      </c>
      <c r="E47" s="3" t="inlineStr">
        <is>
          <t>Cooler</t>
        </is>
      </c>
      <c r="F47" s="3" t="n">
        <v>1</v>
      </c>
      <c r="G47" s="6" t="n">
        <v>34.19</v>
      </c>
      <c r="H47" s="6">
        <f>IF(ISNUMBER(G47),F47*G47,"")</f>
        <v/>
      </c>
      <c r="I47" s="3" t="inlineStr">
        <is>
          <t>Igloo Latitude 30 qt roller</t>
        </is>
      </c>
      <c r="J47" s="3" t="inlineStr">
        <is>
          <t>Rolling crew cooler.</t>
        </is>
      </c>
      <c r="K47" s="3" t="inlineStr">
        <is>
          <t>30 qt; wheels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 t="n"/>
      <c r="B48" s="4" t="inlineStr">
        <is>
          <t>Global Truss JR Trigger Clamp (Silver)</t>
        </is>
      </c>
      <c r="C48" s="5" t="inlineStr">
        <is>
          <t>Staging, Rigging &amp; Other</t>
        </is>
      </c>
      <c r="D48" s="3" t="inlineStr">
        <is>
          <t>Rigging</t>
        </is>
      </c>
      <c r="E48" s="3" t="inlineStr">
        <is>
          <t>Truss clamp</t>
        </is>
      </c>
      <c r="F48" s="3" t="n">
        <v>9</v>
      </c>
      <c r="G48" s="6" t="n">
        <v>26</v>
      </c>
      <c r="H48" s="6">
        <f>IF(ISNUMBER(G48),F48*G48,"")</f>
        <v/>
      </c>
      <c r="I48" s="3" t="inlineStr">
        <is>
          <t>Global Truss Jr. Trigger Clamp</t>
        </is>
      </c>
      <c r="J48" s="3" t="inlineStr">
        <is>
          <t>Hook-style clamp with a T-handle: tighten by hand, no wrench needed. For light fixtures on small truss.</t>
        </is>
      </c>
      <c r="K48" s="3" t="inlineStr">
        <is>
          <t>35 mm tube; 165 lb max; T-handle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7</v>
      </c>
    </row>
    <row r="49" ht="90" customHeight="1">
      <c r="A49" s="3" t="n"/>
      <c r="B49" s="4" t="inlineStr">
        <is>
          <t>Hollyland HL-BAT770 Solidcom SE Pro 9S Battery</t>
        </is>
      </c>
      <c r="C49" s="5" t="inlineStr">
        <is>
          <t>Staging, Rigging &amp; Other</t>
        </is>
      </c>
      <c r="D49" s="3" t="inlineStr">
        <is>
          <t>Communications</t>
        </is>
      </c>
      <c r="E49" s="3" t="inlineStr">
        <is>
          <t>Battery</t>
        </is>
      </c>
      <c r="F49" s="3" t="n">
        <v>22</v>
      </c>
      <c r="G49" s="6" t="n">
        <v>19.9</v>
      </c>
      <c r="H49" s="6">
        <f>IF(ISNUMBER(G49),F49*G49,"")</f>
        <v/>
      </c>
      <c r="I49" s="3" t="inlineStr">
        <is>
          <t>Hollyland HL-BAT770</t>
        </is>
      </c>
      <c r="J49" s="3" t="inlineStr">
        <is>
          <t>Swappable battery for the Solidcom SE headsets.</t>
        </is>
      </c>
      <c r="K49" s="3" t="inlineStr">
        <is>
          <t>Li-ion; fits Solidcom SE/SE Pro</t>
        </is>
      </c>
      <c r="L49" s="3" t="n"/>
      <c r="M49" s="7" t="inlineStr">
        <is>
          <t>Open</t>
        </is>
      </c>
      <c r="N49" s="3" t="inlineStr"/>
      <c r="O49" s="3" t="n">
        <v>8</v>
      </c>
    </row>
    <row r="50" ht="90" customHeight="1">
      <c r="A50" s="3" t="n"/>
      <c r="B50" s="4" t="inlineStr">
        <is>
          <t>1/2" Shackle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Screw-pin anchor shackle</t>
        </is>
      </c>
      <c r="F50" s="3" t="n">
        <v>2</v>
      </c>
      <c r="G50" s="6" t="n">
        <v>19.81</v>
      </c>
      <c r="H50" s="6">
        <f>IF(ISNUMBER(G50),F50*G50,"")</f>
        <v/>
      </c>
      <c r="I50" s="3" t="inlineStr">
        <is>
          <t>Crosby G-209 1/2" screw-pin anchor shackle</t>
        </is>
      </c>
      <c r="J50" s="3" t="inlineStr">
        <is>
          <t>A U-shaped steel link with a screw-in pin. Connects a hoist, chain or sling to a truss or beam. Size is the bow's steel thickness; bigger = stronger.</t>
        </is>
      </c>
      <c r="K50" s="3" t="inlineStr">
        <is>
          <t>WLL 2 ton; hot-dip galvanized forged steel; screw pin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1</v>
      </c>
    </row>
    <row r="51" ht="90" customHeight="1">
      <c r="A51" s="3" t="n"/>
      <c r="B51" s="4" t="inlineStr">
        <is>
          <t>3/8 Shackle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Screw-pin anchor shackle</t>
        </is>
      </c>
      <c r="F51" s="3" t="n">
        <v>10</v>
      </c>
      <c r="G51" s="6" t="n">
        <v>14.64</v>
      </c>
      <c r="H51" s="6">
        <f>IF(ISNUMBER(G51),F51*G51,"")</f>
        <v/>
      </c>
      <c r="I51" s="3" t="inlineStr">
        <is>
          <t>Crosby G-209 3/8" screw-pin anchor shackle</t>
        </is>
      </c>
      <c r="J51" s="3" t="inlineStr">
        <is>
          <t>Smallest shackle on this page. Links rigging hardware together for lighter loads.</t>
        </is>
      </c>
      <c r="K51" s="3" t="inlineStr">
        <is>
          <t>WLL 1 ton; galvanized forged steel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1</v>
      </c>
    </row>
    <row r="52" ht="90" customHeight="1">
      <c r="A52" s="3" t="n"/>
      <c r="B52" s="4" t="inlineStr">
        <is>
          <t>Ethernet CAT6 Cable (2 ft.)</t>
        </is>
      </c>
      <c r="C52" s="5" t="inlineStr">
        <is>
          <t>Staging, Rigging &amp; Other</t>
        </is>
      </c>
      <c r="D52" s="3" t="inlineStr">
        <is>
          <t>Misc Cables</t>
        </is>
      </c>
      <c r="E52" s="3" t="inlineStr">
        <is>
          <t>Network cable</t>
        </is>
      </c>
      <c r="F52" s="3" t="n">
        <v>1</v>
      </c>
      <c r="G52" s="6" t="n">
        <v>5.99</v>
      </c>
      <c r="H52" s="6">
        <f>IF(ISNUMBER(G52),F52*G52,"")</f>
        <v/>
      </c>
      <c r="I52" s="3" t="inlineStr">
        <is>
          <t>C2G Cat6 snagless patch cable, blue, 2 ft</t>
        </is>
      </c>
      <c r="J52" s="3" t="inlineStr">
        <is>
          <t>Short Cat6 patch cable.</t>
        </is>
      </c>
      <c r="K52" s="3" t="inlineStr">
        <is>
          <t>Cat6; RJ45; 2 ft</t>
        </is>
      </c>
      <c r="L52" s="3" t="n"/>
      <c r="M52" s="7" t="inlineStr">
        <is>
          <t>Open</t>
        </is>
      </c>
      <c r="N52" s="3" t="inlineStr"/>
      <c r="O52" s="3" t="n">
        <v>7</v>
      </c>
    </row>
    <row r="53" ht="90" customHeight="1">
      <c r="A53" s="3" t="n"/>
      <c r="B53" s="4" t="inlineStr">
        <is>
          <t>2pc Upright Pin for Base Plate</t>
        </is>
      </c>
      <c r="C53" s="5" t="inlineStr">
        <is>
          <t>Staging, Rigging &amp; Other</t>
        </is>
      </c>
      <c r="D53" s="3" t="inlineStr">
        <is>
          <t>Event Space Furnishings</t>
        </is>
      </c>
      <c r="E53" s="3" t="inlineStr">
        <is>
          <t>Pipe &amp; drape hardware</t>
        </is>
      </c>
      <c r="F53" s="3" t="n">
        <v>24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Pipe &amp; drape base plate pin</t>
        </is>
      </c>
      <c r="J53" s="3" t="inlineStr">
        <is>
          <t>The short steel post that screws onto a pipe &amp; drape base plate. The upright pole slides over it so the pole stands straight.</t>
        </is>
      </c>
      <c r="K53" s="3" t="inlineStr">
        <is>
          <t>Galvanized steel; fits 2" uprights</t>
        </is>
      </c>
      <c r="L53" s="3" t="n"/>
      <c r="M53" s="7" t="inlineStr">
        <is>
          <t>Open</t>
        </is>
      </c>
      <c r="N53" s="3" t="inlineStr">
        <is>
          <t>PRICE NOT CONFIRMED: no listing matched this exact pin.</t>
        </is>
      </c>
      <c r="O53" s="3" t="n">
        <v>1</v>
      </c>
    </row>
    <row r="54" ht="90" customHeight="1">
      <c r="A54" s="3" t="n"/>
      <c r="B54" s="4" t="inlineStr">
        <is>
          <t>3'x3' PVC Floor Protection</t>
        </is>
      </c>
      <c r="C54" s="5" t="inlineStr">
        <is>
          <t>Staging, Rigging &amp; Other</t>
        </is>
      </c>
      <c r="D54" s="3" t="inlineStr">
        <is>
          <t>Safety Equipment</t>
        </is>
      </c>
      <c r="E54" s="3" t="inlineStr">
        <is>
          <t>Floor protection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3'x3' PVC floor protection tile</t>
        </is>
      </c>
      <c r="J54" s="3" t="inlineStr">
        <is>
          <t>Tiles laid on floors or turf to protect them from equipment, carts and foot traffic.</t>
        </is>
      </c>
      <c r="K54" s="3" t="inlineStr">
        <is>
          <t>PVC; 3 ft x 3 ft</t>
        </is>
      </c>
      <c r="L54" s="3" t="n"/>
      <c r="M54" s="3" t="n"/>
      <c r="N54" s="3" t="inlineStr">
        <is>
          <t>SUB-RENTAL: you own 0 and rent them from another company when needed. PRICE NOT CONFIRMED.</t>
        </is>
      </c>
      <c r="O54" s="3" t="n">
        <v>1</v>
      </c>
    </row>
    <row r="55" ht="90" customHeight="1">
      <c r="A55" s="3" t="n"/>
      <c r="B55" s="4" t="inlineStr">
        <is>
          <t>ADA Cable Ramps</t>
        </is>
      </c>
      <c r="C55" s="5" t="inlineStr">
        <is>
          <t>Staging, Rigging &amp; Other</t>
        </is>
      </c>
      <c r="D55" s="3" t="inlineStr">
        <is>
          <t>Safety Equipment</t>
        </is>
      </c>
      <c r="E55" s="3" t="inlineStr">
        <is>
          <t>Cable protector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Checkers ADA cable protector</t>
        </is>
      </c>
      <c r="J55" s="3" t="inlineStr">
        <is>
          <t>Low, gently sloped covers laid over cable runs so wheelchairs, carts and people can cross safely. ADA = meets accessibility law.</t>
        </is>
      </c>
      <c r="K55" s="3" t="inlineStr">
        <is>
          <t>Wheelchair-rated slope; interlocking</t>
        </is>
      </c>
      <c r="L55" s="3" t="n"/>
      <c r="M55" s="7" t="inlineStr">
        <is>
          <t>Open</t>
        </is>
      </c>
      <c r="N55" s="3" t="inlineStr">
        <is>
          <t>You own 0 (sub-rented). PRICE NOT CONFIRMED.</t>
        </is>
      </c>
      <c r="O55" s="3" t="n">
        <v>2</v>
      </c>
    </row>
    <row r="56" ht="90" customHeight="1">
      <c r="A56" s="3" t="n"/>
      <c r="B56" s="4" t="inlineStr">
        <is>
          <t>Additional Item</t>
        </is>
      </c>
      <c r="C56" s="5" t="inlineStr">
        <is>
          <t>Staging, Rigging &amp; Other</t>
        </is>
      </c>
      <c r="D56" s="3" t="inlineStr">
        <is>
          <t>Miscellaneous</t>
        </is>
      </c>
      <c r="E56" s="3" t="inlineStr">
        <is>
          <t>Placeholder</t>
        </is>
      </c>
      <c r="F56" s="3" t="n">
        <v>20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Not a real product</t>
        </is>
      </c>
      <c r="J56" s="3" t="inlineStr">
        <is>
          <t>A placeholder line in the rental system for extra charges or one-off items. Not real gear, nothing to study.</t>
        </is>
      </c>
      <c r="K56" s="3" t="inlineStr"/>
      <c r="L56" s="3" t="n"/>
      <c r="M56" s="3" t="n"/>
      <c r="N56" s="3" t="inlineStr">
        <is>
          <t>Skip this one when studying.</t>
        </is>
      </c>
      <c r="O56" s="3" t="n">
        <v>2</v>
      </c>
    </row>
    <row r="57" ht="90" customHeight="1">
      <c r="A57" s="3" t="n"/>
      <c r="B57" s="4" t="inlineStr">
        <is>
          <t>ADJ Truss Clamp (Black)</t>
        </is>
      </c>
      <c r="C57" s="5" t="inlineStr">
        <is>
          <t>Staging, Rigging &amp; Other</t>
        </is>
      </c>
      <c r="D57" s="3" t="inlineStr">
        <is>
          <t>Rigging</t>
        </is>
      </c>
      <c r="E57" s="3" t="inlineStr">
        <is>
          <t>Truss clamp</t>
        </is>
      </c>
      <c r="F57" s="3" t="n">
        <v>3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O-Clamp</t>
        </is>
      </c>
      <c r="J57" s="3" t="inlineStr">
        <is>
          <t>Wraps around a truss tube and bolts a light onto it.</t>
        </is>
      </c>
      <c r="K57" s="3" t="inlineStr">
        <is>
          <t>Fits 1.5-2" tube; 28 lb limit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 t="n"/>
      <c r="B58" s="4" t="inlineStr">
        <is>
          <t>Adjustable C-Wrench (w/ belt clip)</t>
        </is>
      </c>
      <c r="C58" s="5" t="inlineStr">
        <is>
          <t>Staging, Rigging &amp; Other</t>
        </is>
      </c>
      <c r="D58" s="3" t="inlineStr">
        <is>
          <t>Tools</t>
        </is>
      </c>
      <c r="E58" s="3" t="inlineStr">
        <is>
          <t>Hand tool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Adjustable wrench on tether</t>
        </is>
      </c>
      <c r="J58" s="3" t="inlineStr">
        <is>
          <t>The lighting tech's #1 tool: tightens clamps and yokes on truss. The tether/belt clip stops it from falling on people below.</t>
        </is>
      </c>
      <c r="K58" s="3" t="inlineStr">
        <is>
          <t>Adjustable; tethered</t>
        </is>
      </c>
      <c r="L58" s="3" t="n"/>
      <c r="M58" s="3" t="n"/>
      <c r="N58" s="3" t="inlineStr">
        <is>
          <t>PRICE NOT CONFIRMED.</t>
        </is>
      </c>
      <c r="O58" s="3" t="n">
        <v>2</v>
      </c>
    </row>
    <row r="59" ht="90" customHeight="1">
      <c r="A59" s="3" t="n"/>
      <c r="B59" s="4" t="inlineStr">
        <is>
          <t>Apple Airport Express Router</t>
        </is>
      </c>
      <c r="C59" s="5" t="inlineStr">
        <is>
          <t>Staging, Rigging &amp; Other</t>
        </is>
      </c>
      <c r="D59" s="3" t="inlineStr">
        <is>
          <t>Wireless Accessories</t>
        </is>
      </c>
      <c r="E59" s="3" t="inlineStr">
        <is>
          <t>Wi-Fi router</t>
        </is>
      </c>
      <c r="F59" s="3" t="n">
        <v>3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AirPort Express</t>
        </is>
      </c>
      <c r="J59" s="3" t="inlineStr">
        <is>
          <t>Small Wi-Fi router for a quick private network (iPad mixer/lighting control).</t>
        </is>
      </c>
      <c r="K59" s="3" t="inlineStr">
        <is>
          <t>Wi-Fi; 2 Ethernet ports</t>
        </is>
      </c>
      <c r="L59" s="3" t="n"/>
      <c r="M59" s="3" t="n"/>
      <c r="N59" s="3" t="inlineStr">
        <is>
          <t>Discontinued 2018; used only. PRICE NOT CONFIRMED.</t>
        </is>
      </c>
      <c r="O59" s="3" t="n">
        <v>2</v>
      </c>
    </row>
    <row r="60" ht="90" customHeight="1">
      <c r="A60" s="3" t="n"/>
      <c r="B60" s="4" t="inlineStr">
        <is>
          <t>Apple iPad Mini w/ LTE</t>
        </is>
      </c>
      <c r="C60" s="5" t="inlineStr">
        <is>
          <t>Staging, Rigging &amp; Other</t>
        </is>
      </c>
      <c r="D60" s="3" t="inlineStr">
        <is>
          <t>Miscellaneous</t>
        </is>
      </c>
      <c r="E60" s="3" t="inlineStr">
        <is>
          <t>Tablet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Apple iPad mini Wi-Fi + Cellular</t>
        </is>
      </c>
      <c r="J60" s="3" t="inlineStr">
        <is>
          <t>Small iPad with its own cell data, so it works even without venue Wi-Fi.</t>
        </is>
      </c>
      <c r="K60" s="3" t="inlineStr">
        <is>
          <t>8.3"; cellular (LTE)</t>
        </is>
      </c>
      <c r="L60" s="3" t="n"/>
      <c r="M60" s="7" t="inlineStr">
        <is>
          <t>Open</t>
        </is>
      </c>
      <c r="N60" s="3" t="inlineStr">
        <is>
          <t>PRICE NOT CONFIRMED: base Wi-Fi model is $599; check Apple for the cellular model's price.</t>
        </is>
      </c>
      <c r="O60" s="3" t="n">
        <v>2</v>
      </c>
    </row>
    <row r="61" ht="90" customHeight="1">
      <c r="A61" s="3" t="n"/>
      <c r="B61" s="4" t="inlineStr">
        <is>
          <t>Applied 12X12 Truss 5' Horizontal</t>
        </is>
      </c>
      <c r="C61" s="5" t="inlineStr">
        <is>
          <t>Staging, Rigging &amp; Other</t>
        </is>
      </c>
      <c r="D61" s="3" t="inlineStr">
        <is>
          <t>Sub-Rental</t>
        </is>
      </c>
      <c r="E61" s="3" t="inlineStr">
        <is>
          <t>Box truss</t>
        </is>
      </c>
      <c r="F61" s="3" t="n">
        <v>4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Applied Electronics 12"x12" box truss, 5 ft</t>
        </is>
      </c>
      <c r="J61" s="3" t="inlineStr">
        <is>
          <t>Aluminum lattice beam that holds lights, speakers or video. '12x12' = a 12-inch square cross-section. Sections bolt together into longer spans.</t>
        </is>
      </c>
      <c r="K61" s="3" t="inlineStr">
        <is>
          <t>12" x 12" box; 5 ft section; aluminum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SUB-RENTAL. PRICE NOT CONFIRMED (dealer quote). Photo shows similar 12" box truss (Global Truss DT-GP5).</t>
        </is>
      </c>
      <c r="O61" s="3" t="n">
        <v>2</v>
      </c>
    </row>
    <row r="62" ht="90" customHeight="1">
      <c r="A62" s="3" t="n"/>
      <c r="B62" s="4" t="inlineStr">
        <is>
          <t>Applied Electronics PD, 50' 2/0 Feeder Cable, (4) Edison</t>
        </is>
      </c>
      <c r="C62" s="5" t="inlineStr">
        <is>
          <t>Staging, Rigging &amp; Other</t>
        </is>
      </c>
      <c r="D62" s="3" t="inlineStr">
        <is>
          <t>Power Products</t>
        </is>
      </c>
      <c r="E62" s="3" t="inlineStr">
        <is>
          <t>Power distribution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Applied Electronics power distro with 50' 2/0 feeder</t>
        </is>
      </c>
      <c r="J62" s="3" t="inlineStr">
        <is>
          <t>A 'distro' takes big power from a generator or building panel (through heavy 2/0 feeder cable) and splits it into normal outlets and circuits for the gear.</t>
        </is>
      </c>
      <c r="K62" s="3" t="inlineStr">
        <is>
          <t>50 ft 2/0 feeder (cam-lok); 4 Edison (household) outlets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You own 0. PRICE NOT CONFIRMED.</t>
        </is>
      </c>
      <c r="O62" s="3" t="n">
        <v>2</v>
      </c>
    </row>
    <row r="63" ht="90" customHeight="1">
      <c r="A63" s="3" t="n"/>
      <c r="B63" s="4" t="inlineStr">
        <is>
          <t>Applied Electronics PD v2</t>
        </is>
      </c>
      <c r="C63" s="5" t="inlineStr">
        <is>
          <t>Staging, Rigging &amp; Other</t>
        </is>
      </c>
      <c r="D63" s="3" t="inlineStr">
        <is>
          <t>Sub-Rental</t>
        </is>
      </c>
      <c r="E63" s="3" t="inlineStr">
        <is>
          <t>Power distribution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Applied Electronics power distro</t>
        </is>
      </c>
      <c r="J63" s="3" t="inlineStr">
        <is>
          <t>Power distro (see above): splits generator/building power into circuits.</t>
        </is>
      </c>
      <c r="K63" s="3" t="inlineStr">
        <is>
          <t>Cam-lok in; multiple circuits out</t>
        </is>
      </c>
      <c r="L63" s="3" t="n"/>
      <c r="M63" s="7" t="inlineStr">
        <is>
          <t>Open</t>
        </is>
      </c>
      <c r="N63" s="3" t="inlineStr">
        <is>
          <t>SUB-RENTAL. PRICE NOT CONFIRMED.</t>
        </is>
      </c>
      <c r="O63" s="3" t="n">
        <v>2</v>
      </c>
    </row>
    <row r="64" ht="90" customHeight="1">
      <c r="A64" s="3" t="n"/>
      <c r="B64" s="4" t="inlineStr">
        <is>
          <t>Baofeng UV-5R MK5 Walkie Talkie</t>
        </is>
      </c>
      <c r="C64" s="5" t="inlineStr">
        <is>
          <t>Staging, Rigging &amp; Other</t>
        </is>
      </c>
      <c r="D64" s="3" t="inlineStr">
        <is>
          <t>Miscellaneous</t>
        </is>
      </c>
      <c r="E64" s="3" t="inlineStr">
        <is>
          <t>Two-way radio</t>
        </is>
      </c>
      <c r="F64" s="3" t="n">
        <v>9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Baofeng UV-5R MK5</t>
        </is>
      </c>
      <c r="J64" s="3" t="inlineStr">
        <is>
          <t>Handheld walkie-talkie the crew uses to talk during load-in and the show (audio, lights and stage manager on the same channel).</t>
        </is>
      </c>
      <c r="K64" s="3" t="inlineStr">
        <is>
          <t>Dual band VHF/UHF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CONFIRMED: listings vary a lot (single vs. kits).</t>
        </is>
      </c>
      <c r="O64" s="3" t="n">
        <v>3</v>
      </c>
    </row>
    <row r="65" ht="90" customHeight="1">
      <c r="A65" s="3" t="n"/>
      <c r="B65" s="4" t="inlineStr">
        <is>
          <t>Batteries</t>
        </is>
      </c>
      <c r="C65" s="5" t="inlineStr">
        <is>
          <t>Staging, Rigging &amp; Other</t>
        </is>
      </c>
      <c r="D65" s="3" t="inlineStr">
        <is>
          <t>Wireless Accessories</t>
        </is>
      </c>
      <c r="E65" s="3" t="inlineStr">
        <is>
          <t>Consumable</t>
        </is>
      </c>
      <c r="F65" s="3" t="n">
        <v>297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Duracell AA / AAA / 9V (mixed)</t>
        </is>
      </c>
      <c r="J65" s="3" t="inlineStr">
        <is>
          <t>Batteries for wireless mic packs, in-ear packs and small gear. Pros put fresh batteries in wireless mics before every show.</t>
        </is>
      </c>
      <c r="K65" s="3" t="inlineStr">
        <is>
          <t>Mixed sizes (photo: C, D, 9V, AA)</t>
        </is>
      </c>
      <c r="L65" s="3" t="n"/>
      <c r="M65" s="3" t="n"/>
      <c r="N65" s="3" t="inlineStr">
        <is>
          <t>PRICE NOT CONFIRMED: mixed sizes. Priced per pack, not per item.</t>
        </is>
      </c>
      <c r="O65" s="3" t="n">
        <v>3</v>
      </c>
    </row>
    <row r="66" ht="90" customHeight="1">
      <c r="A66" s="3" t="n"/>
      <c r="B66" s="4" t="inlineStr">
        <is>
          <t>Black Area Rug (3.3 X 5 ft)</t>
        </is>
      </c>
      <c r="C66" s="5" t="inlineStr">
        <is>
          <t>Staging, Rigging &amp; Other</t>
        </is>
      </c>
      <c r="D66" s="3" t="inlineStr">
        <is>
          <t>Event Space Furnishings</t>
        </is>
      </c>
      <c r="E66" s="3" t="inlineStr">
        <is>
          <t>Rug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Black area rug 3.3 x 5 ft</t>
        </is>
      </c>
      <c r="J66" s="3" t="inlineStr">
        <is>
          <t>Stage rug: covers cables, stops mic stands and drums from sliding, and deadens foot noise.</t>
        </is>
      </c>
      <c r="K66" s="3" t="inlineStr">
        <is>
          <t>3.3 x 5 ft; black</t>
        </is>
      </c>
      <c r="L66" s="3" t="n"/>
      <c r="M66" s="3" t="n"/>
      <c r="N66" s="3" t="inlineStr">
        <is>
          <t>PRICE NOT CONFIRMED.</t>
        </is>
      </c>
      <c r="O66" s="3" t="n">
        <v>3</v>
      </c>
    </row>
    <row r="67" ht="90" customHeight="1">
      <c r="A67" s="3" t="n"/>
      <c r="B67" s="4" t="inlineStr">
        <is>
          <t>Black Area Rug (4'6" X 6'7")</t>
        </is>
      </c>
      <c r="C67" s="5" t="inlineStr">
        <is>
          <t>Staging, Rigging &amp; Other</t>
        </is>
      </c>
      <c r="D67" s="3" t="inlineStr">
        <is>
          <t>Event Space Furnishings</t>
        </is>
      </c>
      <c r="E67" s="3" t="inlineStr">
        <is>
          <t>Rug</t>
        </is>
      </c>
      <c r="F67" s="3" t="n">
        <v>3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Black area rug 4'6" x 6'7"</t>
        </is>
      </c>
      <c r="J67" s="3" t="inlineStr">
        <is>
          <t>Larger stage rug (e.g. under a drum kit or a panel's chairs).</t>
        </is>
      </c>
      <c r="K67" s="3" t="inlineStr">
        <is>
          <t>4'6" x 6'7"; black</t>
        </is>
      </c>
      <c r="L67" s="3" t="n"/>
      <c r="M67" s="3" t="n"/>
      <c r="N67" s="3" t="inlineStr">
        <is>
          <t>PRICE NOT CONFIRMED.</t>
        </is>
      </c>
      <c r="O67" s="3" t="n">
        <v>3</v>
      </c>
    </row>
    <row r="68" ht="90" customHeight="1">
      <c r="A68" s="3" t="n"/>
      <c r="B68" s="4" t="inlineStr">
        <is>
          <t>Black Stage Skirt 15.5" X 10'</t>
        </is>
      </c>
      <c r="C68" s="5" t="inlineStr">
        <is>
          <t>Staging, Rigging &amp; Other</t>
        </is>
      </c>
      <c r="D68" s="3" t="inlineStr">
        <is>
          <t>Staging</t>
        </is>
      </c>
      <c r="E68" s="3" t="inlineStr">
        <is>
          <t>Stage skirt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Shirred black stage skirt, 15.5" x 10'</t>
        </is>
      </c>
      <c r="J68" s="3" t="inlineStr">
        <is>
          <t>Pleated fabric that hangs around the edge of a stage riser to hide legs, cables and cases. Height matches the stage height (15.5" for a 16" stage).</t>
        </is>
      </c>
      <c r="K68" s="3" t="inlineStr">
        <is>
          <t>15.5" tall x 10' long; black; shirred pleat</t>
        </is>
      </c>
      <c r="L68" s="3" t="n"/>
      <c r="M68" s="3" t="n"/>
      <c r="N68" s="3" t="inlineStr">
        <is>
          <t>PRICE NOT CONFIRMED.</t>
        </is>
      </c>
      <c r="O68" s="3" t="n">
        <v>3</v>
      </c>
    </row>
    <row r="69" ht="90" customHeight="1">
      <c r="A69" s="3" t="n"/>
      <c r="B69" s="4" t="inlineStr">
        <is>
          <t>Black Stage Skirt 23.5" X 10'</t>
        </is>
      </c>
      <c r="C69" s="5" t="inlineStr">
        <is>
          <t>Staging, Rigging &amp; Other</t>
        </is>
      </c>
      <c r="D69" s="3" t="inlineStr">
        <is>
          <t>Staging</t>
        </is>
      </c>
      <c r="E69" s="3" t="inlineStr">
        <is>
          <t>Stage skirt</t>
        </is>
      </c>
      <c r="F69" s="3" t="n">
        <v>2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Shirred black stage skirt, 23.5" x 10'</t>
        </is>
      </c>
      <c r="J69" s="3" t="inlineStr">
        <is>
          <t>Stage skirt for a 24" stage, 10 ft edge.</t>
        </is>
      </c>
      <c r="K69" s="3" t="inlineStr">
        <is>
          <t>23.5" x 10'; black</t>
        </is>
      </c>
      <c r="L69" s="3" t="n"/>
      <c r="M69" s="3" t="n"/>
      <c r="N69" s="3" t="inlineStr">
        <is>
          <t>PRICE NOT CONFIRMED.</t>
        </is>
      </c>
      <c r="O69" s="3" t="n">
        <v>3</v>
      </c>
    </row>
    <row r="70" ht="90" customHeight="1">
      <c r="A70" s="3" t="n"/>
      <c r="B70" s="4" t="inlineStr">
        <is>
          <t>Black Stage Skirt 23.5" X 8'</t>
        </is>
      </c>
      <c r="C70" s="5" t="inlineStr">
        <is>
          <t>Staging, Rigging &amp; Other</t>
        </is>
      </c>
      <c r="D70" s="3" t="inlineStr">
        <is>
          <t>Staging</t>
        </is>
      </c>
      <c r="E70" s="3" t="inlineStr">
        <is>
          <t>Stage skirt</t>
        </is>
      </c>
      <c r="F70" s="3" t="n">
        <v>4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National Public Seating SS24-96 shirred stage skirt</t>
        </is>
      </c>
      <c r="J70" s="3" t="inlineStr">
        <is>
          <t>Stage skirt for a 24" stage, 8 ft edge.</t>
        </is>
      </c>
      <c r="K70" s="3" t="inlineStr">
        <is>
          <t>23.5" x 8'; black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3</v>
      </c>
    </row>
    <row r="71" ht="90" customHeight="1">
      <c r="A71" s="3" t="n"/>
      <c r="B71" s="4" t="inlineStr">
        <is>
          <t>Blue Tarp</t>
        </is>
      </c>
      <c r="C71" s="5" t="inlineStr">
        <is>
          <t>Staging, Rigging &amp; Other</t>
        </is>
      </c>
      <c r="D71" s="3" t="inlineStr">
        <is>
          <t>Safety Equipment</t>
        </is>
      </c>
      <c r="E71" s="3" t="inlineStr">
        <is>
          <t>Tarp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Blue poly tarp</t>
        </is>
      </c>
      <c r="J71" s="3" t="inlineStr">
        <is>
          <t>Waterproof cover for gear and cable runs when it rains at outdoor events.</t>
        </is>
      </c>
      <c r="K71" s="3" t="inlineStr">
        <is>
          <t>Polyethylene; grommets</t>
        </is>
      </c>
      <c r="L71" s="3" t="n"/>
      <c r="M71" s="3" t="n"/>
      <c r="N71" s="3" t="inlineStr">
        <is>
          <t>PRICE NOT CONFIRMED: size unknown.</t>
        </is>
      </c>
      <c r="O71" s="3" t="n">
        <v>3</v>
      </c>
    </row>
    <row r="72" ht="90" customHeight="1">
      <c r="A72" s="3" t="n"/>
      <c r="B72" s="4" t="inlineStr">
        <is>
          <t>Boom Tie Off</t>
        </is>
      </c>
      <c r="C72" s="5" t="inlineStr">
        <is>
          <t>Staging, Rigging &amp; Other</t>
        </is>
      </c>
      <c r="D72" s="3" t="inlineStr">
        <is>
          <t>Rigging</t>
        </is>
      </c>
      <c r="E72" s="3" t="inlineStr">
        <is>
          <t>Boom accessory</t>
        </is>
      </c>
      <c r="F72" s="3" t="n">
        <v>22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City Theatrical boom tie-off for 1-1/2" pipe (#1310)</t>
        </is>
      </c>
      <c r="J72" s="3" t="inlineStr">
        <is>
          <t>A cap with a steel loop that screws on top of a light boom (pipe). You tie a safety line from it to the wall or truss so the boom can't tip over.</t>
        </is>
      </c>
      <c r="K72" s="3" t="inlineStr">
        <is>
          <t>Fits 1-1/2" pipe; welded steel loop</t>
        </is>
      </c>
      <c r="L72" s="3" t="n"/>
      <c r="M72" s="7" t="inlineStr">
        <is>
          <t>Open</t>
        </is>
      </c>
      <c r="N72" s="3" t="inlineStr">
        <is>
          <t>PRICE NOT CONFIRMED.</t>
        </is>
      </c>
      <c r="O72" s="3" t="n">
        <v>3</v>
      </c>
    </row>
    <row r="73" ht="90" customHeight="1">
      <c r="A73" s="3" t="n"/>
      <c r="B73" s="4" t="inlineStr">
        <is>
          <t>Brown Tarp</t>
        </is>
      </c>
      <c r="C73" s="5" t="inlineStr">
        <is>
          <t>Staging, Rigging &amp; Other</t>
        </is>
      </c>
      <c r="D73" s="3" t="inlineStr">
        <is>
          <t>Safety Equipment</t>
        </is>
      </c>
      <c r="E73" s="3" t="inlineStr">
        <is>
          <t>Tarp</t>
        </is>
      </c>
      <c r="F73" s="3" t="n">
        <v>9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Brown poly tarp</t>
        </is>
      </c>
      <c r="J73" s="3" t="inlineStr">
        <is>
          <t>Heavy-duty cover for gear, or to protect floors and grass.</t>
        </is>
      </c>
      <c r="K73" s="3" t="inlineStr">
        <is>
          <t>Polyethylene; grommets</t>
        </is>
      </c>
      <c r="L73" s="3" t="n"/>
      <c r="M73" s="3" t="n"/>
      <c r="N73" s="3" t="inlineStr">
        <is>
          <t>PRICE NOT CONFIRMED: size unknown.</t>
        </is>
      </c>
      <c r="O73" s="3" t="n">
        <v>3</v>
      </c>
    </row>
    <row r="74" ht="90" customHeight="1">
      <c r="A74" s="3" t="n"/>
      <c r="B74" s="4" t="inlineStr">
        <is>
          <t>Bungee Cord</t>
        </is>
      </c>
      <c r="C74" s="5" t="inlineStr">
        <is>
          <t>Staging, Rigging &amp; Other</t>
        </is>
      </c>
      <c r="D74" s="3" t="inlineStr">
        <is>
          <t>Safety Equipment</t>
        </is>
      </c>
      <c r="E74" s="3" t="inlineStr">
        <is>
          <t>Tie-down</t>
        </is>
      </c>
      <c r="F74" s="3" t="n">
        <v>11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Bungee cord with hooks</t>
        </is>
      </c>
      <c r="J74" s="3" t="inlineStr">
        <is>
          <t>Stretchy strap with hooks. Secures cases in the truck, bundles cable, holds tarps down.</t>
        </is>
      </c>
      <c r="K74" s="3" t="inlineStr">
        <is>
          <t>Elastic; steel hooks</t>
        </is>
      </c>
      <c r="L74" s="3" t="n"/>
      <c r="M74" s="3" t="n"/>
      <c r="N74" s="3" t="inlineStr">
        <is>
          <t>PRICE NOT CONFIRMED: generic.</t>
        </is>
      </c>
      <c r="O74" s="3" t="n">
        <v>4</v>
      </c>
    </row>
    <row r="75" ht="90" customHeight="1">
      <c r="A75" s="3" t="n"/>
      <c r="B75" s="4" t="inlineStr">
        <is>
          <t>Cam Tail Black F</t>
        </is>
      </c>
      <c r="C75" s="5" t="inlineStr">
        <is>
          <t>Staging, Rigging &amp; Other</t>
        </is>
      </c>
      <c r="D75" s="3" t="inlineStr">
        <is>
          <t>Sub-Rental</t>
        </is>
      </c>
      <c r="E75" s="3" t="inlineStr">
        <is>
          <t>Power tail (cam-lok)</t>
        </is>
      </c>
      <c r="F75" s="3" t="n">
        <v>1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Single-conductor 2/0 cam-lok tail, female, black</t>
        </is>
      </c>
      <c r="J75" s="3" t="inlineStr">
        <is>
          <t>Cam-lok 'tails' are short heavy single wires that connect a generator or building panel to a power distro. Each color is one conductor: BLACK = hot leg (phase A).</t>
        </is>
      </c>
      <c r="K75" s="3" t="inlineStr">
        <is>
          <t>2/0 single conductor; cam-lok; F = female end</t>
        </is>
      </c>
      <c r="L75" s="3" t="n"/>
      <c r="M75" s="7" t="inlineStr">
        <is>
          <t>Open</t>
        </is>
      </c>
      <c r="N75" s="3" t="inlineStr">
        <is>
          <t>SUB-RENTAL. Study tip: Black/Red/Blue = hots (phase A/B/C), White = neutral, Green = ground. PRICE NOT CONFIRMED.</t>
        </is>
      </c>
      <c r="O75" s="3" t="n">
        <v>4</v>
      </c>
    </row>
    <row r="76" ht="90" customHeight="1">
      <c r="A76" s="3" t="n"/>
      <c r="B76" s="4" t="inlineStr">
        <is>
          <t>Cam Tail Blue F</t>
        </is>
      </c>
      <c r="C76" s="5" t="inlineStr">
        <is>
          <t>Staging, Rigging &amp; Other</t>
        </is>
      </c>
      <c r="D76" s="3" t="inlineStr">
        <is>
          <t>Sub-Rental</t>
        </is>
      </c>
      <c r="E76" s="3" t="inlineStr">
        <is>
          <t>Power tail (cam-lok)</t>
        </is>
      </c>
      <c r="F76" s="3" t="n">
        <v>1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2/0 cam-lok tail, female, blue</t>
        </is>
      </c>
      <c r="J76" s="3" t="inlineStr">
        <is>
          <t>Cam-lok tail. BLUE = hot leg (phase C).</t>
        </is>
      </c>
      <c r="K76" s="3" t="inlineStr">
        <is>
          <t>2/0; cam-lok; female</t>
        </is>
      </c>
      <c r="L76" s="3" t="n"/>
      <c r="M76" s="3" t="n"/>
      <c r="N76" s="3" t="inlineStr">
        <is>
          <t>SUB-RENTAL. PRICE NOT CONFIRMED.</t>
        </is>
      </c>
      <c r="O76" s="3" t="n">
        <v>4</v>
      </c>
    </row>
    <row r="77" ht="90" customHeight="1">
      <c r="A77" s="3" t="n"/>
      <c r="B77" s="4" t="inlineStr">
        <is>
          <t>Cam Tail Green M</t>
        </is>
      </c>
      <c r="C77" s="5" t="inlineStr">
        <is>
          <t>Staging, Rigging &amp; Other</t>
        </is>
      </c>
      <c r="D77" s="3" t="inlineStr">
        <is>
          <t>Sub-Rental</t>
        </is>
      </c>
      <c r="E77" s="3" t="inlineStr">
        <is>
          <t>Power tail (cam-lok)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2/0 cam-lok tail, male, green</t>
        </is>
      </c>
      <c r="J77" s="3" t="inlineStr">
        <is>
          <t>Cam-lok tail. GREEN = ground (safety).</t>
        </is>
      </c>
      <c r="K77" s="3" t="inlineStr">
        <is>
          <t>2/0; cam-lok; M = male end</t>
        </is>
      </c>
      <c r="L77" s="3" t="n"/>
      <c r="M77" s="3" t="n"/>
      <c r="N77" s="3" t="inlineStr">
        <is>
          <t>SUB-RENTAL. Safety rule: ground connects FIRST and disconnects LAST. PRICE NOT CONFIRMED.</t>
        </is>
      </c>
      <c r="O77" s="3" t="n">
        <v>4</v>
      </c>
    </row>
    <row r="78" ht="90" customHeight="1">
      <c r="A78" s="3" t="n"/>
      <c r="B78" s="4" t="inlineStr">
        <is>
          <t>Cam Tail Red F</t>
        </is>
      </c>
      <c r="C78" s="5" t="inlineStr">
        <is>
          <t>Staging, Rigging &amp; Other</t>
        </is>
      </c>
      <c r="D78" s="3" t="inlineStr">
        <is>
          <t>Sub-Rental</t>
        </is>
      </c>
      <c r="E78" s="3" t="inlineStr">
        <is>
          <t>Power tail (cam-lok)</t>
        </is>
      </c>
      <c r="F78" s="3" t="n">
        <v>1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2/0 cam-lok tail, female, red</t>
        </is>
      </c>
      <c r="J78" s="3" t="inlineStr">
        <is>
          <t>Cam-lok tail. RED = hot leg (phase B).</t>
        </is>
      </c>
      <c r="K78" s="3" t="inlineStr">
        <is>
          <t>2/0; cam-lok; female</t>
        </is>
      </c>
      <c r="L78" s="3" t="n"/>
      <c r="M78" s="3" t="n"/>
      <c r="N78" s="3" t="inlineStr">
        <is>
          <t>SUB-RENTAL. PRICE NOT CONFIRMED.</t>
        </is>
      </c>
      <c r="O78" s="3" t="n">
        <v>4</v>
      </c>
    </row>
    <row r="79" ht="90" customHeight="1">
      <c r="A79" s="3" t="n"/>
      <c r="B79" s="4" t="inlineStr">
        <is>
          <t>Cam Tail White M</t>
        </is>
      </c>
      <c r="C79" s="5" t="inlineStr">
        <is>
          <t>Staging, Rigging &amp; Other</t>
        </is>
      </c>
      <c r="D79" s="3" t="inlineStr">
        <is>
          <t>Sub-Rental</t>
        </is>
      </c>
      <c r="E79" s="3" t="inlineStr">
        <is>
          <t>Power tail (cam-lok)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2/0 cam-lok tail, male, white</t>
        </is>
      </c>
      <c r="J79" s="3" t="inlineStr">
        <is>
          <t>Cam-lok tail. WHITE = neutral.</t>
        </is>
      </c>
      <c r="K79" s="3" t="inlineStr">
        <is>
          <t>2/0; cam-lok; male</t>
        </is>
      </c>
      <c r="L79" s="3" t="n"/>
      <c r="M79" s="3" t="n"/>
      <c r="N79" s="3" t="inlineStr">
        <is>
          <t>SUB-RENTAL. PRICE NOT CONFIRMED.</t>
        </is>
      </c>
      <c r="O79" s="3" t="n">
        <v>4</v>
      </c>
    </row>
    <row r="80" ht="90" customHeight="1">
      <c r="A80" s="3" t="n"/>
      <c r="B80" s="4" t="inlineStr">
        <is>
          <t>Canopy Tent (10' X 10')</t>
        </is>
      </c>
      <c r="C80" s="5" t="inlineStr">
        <is>
          <t>Staging, Rigging &amp; Other</t>
        </is>
      </c>
      <c r="D80" s="3" t="inlineStr">
        <is>
          <t>Event Space Furnishings</t>
        </is>
      </c>
      <c r="E80" s="3" t="inlineStr">
        <is>
          <t>Pop-up canopy tent</t>
        </is>
      </c>
      <c r="F80" s="3" t="n">
        <v>1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10x10 pop-up canopy</t>
        </is>
      </c>
      <c r="J80" s="3" t="inlineStr">
        <is>
          <t>Standard 10x10 pop-up tent for outdoor events.</t>
        </is>
      </c>
      <c r="K80" s="3" t="inlineStr">
        <is>
          <t>10 ft x 10 ft</t>
        </is>
      </c>
      <c r="L80" s="3" t="n"/>
      <c r="M80" s="3" t="n"/>
      <c r="N80" s="3" t="inlineStr">
        <is>
          <t>Photo is a placeholder box; brand unknown. PRICE NOT CONFIRMED.</t>
        </is>
      </c>
      <c r="O80" s="3" t="n">
        <v>4</v>
      </c>
    </row>
    <row r="81" ht="90" customHeight="1">
      <c r="A81" s="3" t="n"/>
      <c r="B81" s="4" t="inlineStr">
        <is>
          <t>Clima-Core Stage Platforms (4x8)</t>
        </is>
      </c>
      <c r="C81" s="5" t="inlineStr">
        <is>
          <t>Staging, Rigging &amp; Other</t>
        </is>
      </c>
      <c r="D81" s="3" t="inlineStr">
        <is>
          <t>Staging</t>
        </is>
      </c>
      <c r="E81" s="3" t="inlineStr">
        <is>
          <t>Stage platform</t>
        </is>
      </c>
      <c r="F81" s="3" t="n">
        <v>22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Staging Concepts SC90 Clima-Core 4'x8'</t>
        </is>
      </c>
      <c r="J81" s="3" t="inlineStr">
        <is>
          <t>4x8 ft deck sections that bolt together into a stage. Clima-Core decks are all-weather (won't rot or warp), so good for outdoor events.</t>
        </is>
      </c>
      <c r="K81" s="3" t="inlineStr">
        <is>
          <t>4' x 8'; aluminum frame; composite deck; 150 psf load rating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22 decks = up to 704 sq ft of stage. PRICE NOT CONFIRMED (quote only).</t>
        </is>
      </c>
      <c r="O81" s="3" t="n">
        <v>5</v>
      </c>
    </row>
    <row r="82" ht="90" customHeight="1">
      <c r="A82" s="3" t="n"/>
      <c r="B82" s="4" t="inlineStr">
        <is>
          <t>Commountain CM01-K2P</t>
        </is>
      </c>
      <c r="C82" s="5" t="inlineStr">
        <is>
          <t>Staging, Rigging &amp; Other</t>
        </is>
      </c>
      <c r="D82" s="3" t="inlineStr">
        <is>
          <t>Communications</t>
        </is>
      </c>
      <c r="E82" s="3" t="inlineStr">
        <is>
          <t>Radio speaker mic</t>
        </is>
      </c>
      <c r="F82" s="3" t="n">
        <v>9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Commountain CM01-K2P 2-pin speaker mic</t>
        </is>
      </c>
      <c r="J82" s="3" t="inlineStr">
        <is>
          <t>Shoulder mic that clips on your jacket and plugs into the Baofeng walkie-talkie, so you can talk without pulling the radio off your belt.</t>
        </is>
      </c>
      <c r="K82" s="3" t="inlineStr">
        <is>
          <t>2-pin (Kenwood/Baofeng); IP54</t>
        </is>
      </c>
      <c r="L82" s="3" t="n"/>
      <c r="M82" s="7" t="inlineStr">
        <is>
          <t>Open</t>
        </is>
      </c>
      <c r="N82" s="3" t="inlineStr">
        <is>
          <t>Inventory spells it 'CMD1'; the real model is CM01. PRICE NOT CONFIRMED.</t>
        </is>
      </c>
      <c r="O82" s="3" t="n">
        <v>5</v>
      </c>
    </row>
    <row r="83" ht="90" customHeight="1">
      <c r="A83" s="3" t="n"/>
      <c r="B83" s="4" t="inlineStr">
        <is>
          <t>Credit Card Fee</t>
        </is>
      </c>
      <c r="C83" s="5" t="inlineStr">
        <is>
          <t>Staging, Rigging &amp; Other</t>
        </is>
      </c>
      <c r="D83" s="3" t="inlineStr">
        <is>
          <t>Miscellaneous</t>
        </is>
      </c>
      <c r="E83" s="3" t="inlineStr">
        <is>
          <t>Placeholder</t>
        </is>
      </c>
      <c r="F83" s="3" t="n">
        <v>7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Not a real product</t>
        </is>
      </c>
      <c r="J83" s="3" t="inlineStr">
        <is>
          <t>A billing line in the rental system (card processing fee). Not gear.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5</v>
      </c>
    </row>
    <row r="84" ht="90" customHeight="1">
      <c r="A84" s="3" t="n"/>
      <c r="B84" s="4" t="inlineStr">
        <is>
          <t>CV Acrylic Podium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Podium / lectern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Clear acrylic podium (CV Linens)</t>
        </is>
      </c>
      <c r="J84" s="3" t="inlineStr">
        <is>
          <t>Clear lectern for speakers at galas and conferences. Looks modern and doesn't block the stage.</t>
        </is>
      </c>
      <c r="K84" s="3" t="inlineStr">
        <is>
          <t>Clear acrylic</t>
        </is>
      </c>
      <c r="L84" s="3" t="n"/>
      <c r="M84" s="3" t="n"/>
      <c r="N84" s="3" t="inlineStr">
        <is>
          <t>PRICE NOT CONFIRMED.</t>
        </is>
      </c>
      <c r="O84" s="3" t="n">
        <v>5</v>
      </c>
    </row>
    <row r="85" ht="90" customHeight="1">
      <c r="A85" s="3" t="n"/>
      <c r="B85" s="4" t="inlineStr">
        <is>
          <t>C-Wrench</t>
        </is>
      </c>
      <c r="C85" s="5" t="inlineStr">
        <is>
          <t>Staging, Rigging &amp; Other</t>
        </is>
      </c>
      <c r="D85" s="3" t="inlineStr">
        <is>
          <t>Tools</t>
        </is>
      </c>
      <c r="E85" s="3" t="inlineStr">
        <is>
          <t>Hand tool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Adjustable C-wrench</t>
        </is>
      </c>
      <c r="J85" s="3" t="inlineStr">
        <is>
          <t>The adjustable wrench lighting techs use on truss clamps.</t>
        </is>
      </c>
      <c r="K85" s="3" t="inlineStr"/>
      <c r="L85" s="3" t="n"/>
      <c r="M85" s="3" t="n"/>
      <c r="N85" s="3" t="inlineStr">
        <is>
          <t>You own 0. PRICE NOT CONFIRMED.</t>
        </is>
      </c>
      <c r="O85" s="3" t="n">
        <v>5</v>
      </c>
    </row>
    <row r="86" ht="90" customHeight="1">
      <c r="A86" s="3" t="n"/>
      <c r="B86" s="4" t="inlineStr">
        <is>
          <t>DJ Table Facade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Facade</t>
        </is>
      </c>
      <c r="F86" s="3" t="n">
        <v>1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DJ booth facade</t>
        </is>
      </c>
      <c r="J86" s="3" t="inlineStr">
        <is>
          <t>Folding front panel that hides the DJ table and cables for a clean look.</t>
        </is>
      </c>
      <c r="K86" s="3" t="inlineStr">
        <is>
          <t>Folding; black</t>
        </is>
      </c>
      <c r="L86" s="3" t="n"/>
      <c r="M86" s="3" t="n"/>
      <c r="N86" s="3" t="inlineStr">
        <is>
          <t>PRICE NOT CONFIRMED.</t>
        </is>
      </c>
      <c r="O86" s="3" t="n">
        <v>5</v>
      </c>
    </row>
    <row r="87" ht="90" customHeight="1">
      <c r="A87" s="3" t="n"/>
      <c r="B87" s="4" t="inlineStr">
        <is>
          <t>DN 4.8 Hex Bolt (For ProX Crank Stands)</t>
        </is>
      </c>
      <c r="C87" s="5" t="inlineStr">
        <is>
          <t>Staging, Rigging &amp; Other</t>
        </is>
      </c>
      <c r="D87" s="3" t="inlineStr">
        <is>
          <t>Rigging</t>
        </is>
      </c>
      <c r="E87" s="3" t="inlineStr">
        <is>
          <t>Hardware</t>
        </is>
      </c>
      <c r="F87" s="3" t="n">
        <v>24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Replacement hex bolt for ProX crank stands</t>
        </is>
      </c>
      <c r="J87" s="3" t="inlineStr">
        <is>
          <t>Spare bolts that lock ProX crank-up lift stands (used to raise truss or speakers).</t>
        </is>
      </c>
      <c r="K87" s="3" t="inlineStr">
        <is>
          <t>Hex bolt with knob</t>
        </is>
      </c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 t="n"/>
      <c r="B88" s="4" t="inlineStr">
        <is>
          <t>Drape Pipe Base Plates</t>
        </is>
      </c>
      <c r="C88" s="5" t="inlineStr">
        <is>
          <t>Staging, Rigging &amp; Other</t>
        </is>
      </c>
      <c r="D88" s="3" t="inlineStr">
        <is>
          <t>Event Space Furnishings</t>
        </is>
      </c>
      <c r="E88" s="3" t="inlineStr">
        <is>
          <t>Pipe &amp; drape base</t>
        </is>
      </c>
      <c r="F88" s="3" t="n">
        <v>24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Pipe &amp; drape steel base plate</t>
        </is>
      </c>
      <c r="J88" s="3" t="inlineStr">
        <is>
          <t>Heavy steel plate at the bottom of each pipe &amp; drape upright. The pin (page 1) screws on and the upright slides over it.</t>
        </is>
      </c>
      <c r="K88" s="3" t="inlineStr">
        <is>
          <t>Steel; handle cutout</t>
        </is>
      </c>
      <c r="L88" s="3" t="n"/>
      <c r="M88" s="3" t="n"/>
      <c r="N88" s="3" t="inlineStr">
        <is>
          <t>PRICE NOT CONFIRMED.</t>
        </is>
      </c>
      <c r="O88" s="3" t="n">
        <v>6</v>
      </c>
    </row>
    <row r="89" ht="90" customHeight="1">
      <c r="A89" s="3" t="n"/>
      <c r="B89" s="4" t="inlineStr">
        <is>
          <t>Drape Support Crossbar (6' - 10' Length - Silver)</t>
        </is>
      </c>
      <c r="C89" s="5" t="inlineStr">
        <is>
          <t>Staging, Rigging &amp; Other</t>
        </is>
      </c>
      <c r="D89" s="3" t="inlineStr">
        <is>
          <t>Event Space Furnishings</t>
        </is>
      </c>
      <c r="E89" s="3" t="inlineStr">
        <is>
          <t>Pipe &amp; drape crossbar</t>
        </is>
      </c>
      <c r="F89" s="3" t="n">
        <v>18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Telescoping drape support 6-10 ft</t>
        </is>
      </c>
      <c r="J89" s="3" t="inlineStr">
        <is>
          <t>The horizontal bar that sits between two uprights; the drape hangs from it. Telescopes from 6 to 10 ft.</t>
        </is>
      </c>
      <c r="K89" s="3" t="inlineStr">
        <is>
          <t>Telescoping 6-10 ft; aluminum</t>
        </is>
      </c>
      <c r="L89" s="3" t="n"/>
      <c r="M89" s="3" t="n"/>
      <c r="N89" s="3" t="inlineStr">
        <is>
          <t>PRICE NOT CONFIRMED.</t>
        </is>
      </c>
      <c r="O89" s="3" t="n">
        <v>6</v>
      </c>
    </row>
    <row r="90" ht="90" customHeight="1">
      <c r="A90" s="3" t="n"/>
      <c r="B90" s="4" t="inlineStr">
        <is>
          <t>DuraTruss DT-SP2 Square Truss (2ft.)</t>
        </is>
      </c>
      <c r="C90" s="5" t="inlineStr">
        <is>
          <t>Staging, Rigging &amp; Other</t>
        </is>
      </c>
      <c r="D90" s="3" t="inlineStr">
        <is>
          <t>Rigging</t>
        </is>
      </c>
      <c r="E90" s="3" t="inlineStr">
        <is>
          <t>Box truss</t>
        </is>
      </c>
      <c r="F90" s="3" t="n">
        <v>4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DuraTruss 2 ft square truss</t>
        </is>
      </c>
      <c r="J90" s="3" t="inlineStr">
        <is>
          <t>Short 2 ft spacer section to fine-tune truss length.</t>
        </is>
      </c>
      <c r="K90" s="3" t="inlineStr">
        <is>
          <t>2 ft; 12" square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 t="n"/>
      <c r="B91" s="4" t="inlineStr">
        <is>
          <t>DuraTruss DT-SP Base Plate (Black)</t>
        </is>
      </c>
      <c r="C91" s="5" t="inlineStr">
        <is>
          <t>Staging, Rigging &amp; Other</t>
        </is>
      </c>
      <c r="D91" s="3" t="inlineStr">
        <is>
          <t>Rigging</t>
        </is>
      </c>
      <c r="E91" s="3" t="inlineStr">
        <is>
          <t>Truss base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DuraTruss base plate, black</t>
        </is>
      </c>
      <c r="J91" s="3" t="inlineStr">
        <is>
          <t>Flat steel plate that stands truss up vertically (for towers and goalposts).</t>
        </is>
      </c>
      <c r="K91" s="3" t="inlineStr">
        <is>
          <t>Steel; black</t>
        </is>
      </c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 t="n"/>
      <c r="B92" s="4" t="inlineStr">
        <is>
          <t>DuraTruss DT-GP Base Plate (Silver)</t>
        </is>
      </c>
      <c r="C92" s="5" t="inlineStr">
        <is>
          <t>Staging, Rigging &amp; Other</t>
        </is>
      </c>
      <c r="D92" s="3" t="inlineStr">
        <is>
          <t>Rigging</t>
        </is>
      </c>
      <c r="E92" s="3" t="inlineStr">
        <is>
          <t>Truss base</t>
        </is>
      </c>
      <c r="F92" s="3" t="n">
        <v>8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DuraTruss DT-GP base plate</t>
        </is>
      </c>
      <c r="J92" s="3" t="inlineStr">
        <is>
          <t>Silver base plate for standing DT-GP truss upright.</t>
        </is>
      </c>
      <c r="K92" s="3" t="inlineStr">
        <is>
          <t>Steel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 t="n"/>
      <c r="B93" s="4" t="inlineStr">
        <is>
          <t>Duvetyne Fabric (Loose)</t>
        </is>
      </c>
      <c r="C93" s="5" t="inlineStr">
        <is>
          <t>Staging, Rigging &amp; Other</t>
        </is>
      </c>
      <c r="D93" s="3" t="inlineStr">
        <is>
          <t>Event Space Furnishings</t>
        </is>
      </c>
      <c r="E93" s="3" t="inlineStr">
        <is>
          <t>Black fabric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Black duvetyne</t>
        </is>
      </c>
      <c r="J93" s="3" t="inlineStr">
        <is>
          <t>Matte black, flame-retardant fabric. Hides cables, cases and tables ('blacking out' backstage).</t>
        </is>
      </c>
      <c r="K93" s="3" t="inlineStr">
        <is>
          <t>Flame-retardant; matte black</t>
        </is>
      </c>
      <c r="L93" s="3" t="n"/>
      <c r="M93" s="3" t="n"/>
      <c r="N93" s="3" t="inlineStr">
        <is>
          <t>You own 0 loose; sold by the yard.</t>
        </is>
      </c>
      <c r="O93" s="3" t="n">
        <v>6</v>
      </c>
    </row>
    <row r="94" ht="90" customHeight="1">
      <c r="A94" s="3" t="n"/>
      <c r="B94" s="4" t="inlineStr">
        <is>
          <t>Duvetyne Fabric (Tote Box)</t>
        </is>
      </c>
      <c r="C94" s="5" t="inlineStr">
        <is>
          <t>Staging, Rigging &amp; Other</t>
        </is>
      </c>
      <c r="D94" s="3" t="inlineStr">
        <is>
          <t>Event Space Furnishings</t>
        </is>
      </c>
      <c r="E94" s="3" t="inlineStr">
        <is>
          <t>Black fabric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Tote of black duvetyne</t>
        </is>
      </c>
      <c r="J94" s="3" t="inlineStr">
        <is>
          <t>A tote full of duvetyne pieces ready to throw over gear.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6</v>
      </c>
    </row>
    <row r="95" ht="90" customHeight="1">
      <c r="A95" s="3" t="n"/>
      <c r="B95" s="4" t="inlineStr">
        <is>
          <t>Edison Mold 14ga (25 ft.)</t>
        </is>
      </c>
      <c r="C95" s="5" t="inlineStr">
        <is>
          <t>Staging, Rigging &amp; Other</t>
        </is>
      </c>
      <c r="D95" s="3" t="inlineStr">
        <is>
          <t>Sub-Rental</t>
        </is>
      </c>
      <c r="E95" s="3" t="inlineStr">
        <is>
          <t>Extension cord</t>
        </is>
      </c>
      <c r="F95" s="3" t="n">
        <v>4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14-gauge molded extension cord, 25 ft</t>
        </is>
      </c>
      <c r="J95" s="3" t="inlineStr">
        <is>
          <t>Heavy-duty extension cord. 'Edison' = the normal US household plug. '14ga' = wire thickness: smaller number = thicker = carries more power safely.</t>
        </is>
      </c>
      <c r="K95" s="3" t="inlineStr">
        <is>
          <t>14 AWG; 25 ft; molded ends</t>
        </is>
      </c>
      <c r="L95" s="3" t="n"/>
      <c r="M95" s="3" t="n"/>
      <c r="N95" s="3" t="inlineStr">
        <is>
          <t>SUB-RENTAL. PRICE NOT CONFIRMED.</t>
        </is>
      </c>
      <c r="O95" s="3" t="n">
        <v>6</v>
      </c>
    </row>
    <row r="96" ht="90" customHeight="1">
      <c r="A96" s="3" t="n"/>
      <c r="B96" s="4" t="inlineStr">
        <is>
          <t>Edison Mold 14ga (50 ft.)</t>
        </is>
      </c>
      <c r="C96" s="5" t="inlineStr">
        <is>
          <t>Staging, Rigging &amp; Other</t>
        </is>
      </c>
      <c r="D96" s="3" t="inlineStr">
        <is>
          <t>Sub-Rental</t>
        </is>
      </c>
      <c r="E96" s="3" t="inlineStr">
        <is>
          <t>Extension cord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14-gauge molded extension cord, 50 ft</t>
        </is>
      </c>
      <c r="J96" s="3" t="inlineStr">
        <is>
          <t>50 ft heavy-duty extension cord.</t>
        </is>
      </c>
      <c r="K96" s="3" t="inlineStr">
        <is>
          <t>14 AWG; 50 ft</t>
        </is>
      </c>
      <c r="L96" s="3" t="n"/>
      <c r="M96" s="3" t="n"/>
      <c r="N96" s="3" t="inlineStr">
        <is>
          <t>SUB-RENTAL. PRICE NOT CONFIRMED.</t>
        </is>
      </c>
      <c r="O96" s="3" t="n">
        <v>6</v>
      </c>
    </row>
    <row r="97" ht="90" customHeight="1">
      <c r="A97" s="3" t="n"/>
      <c r="B97" s="4" t="inlineStr">
        <is>
          <t>Edison Squid Outlet Multiplier</t>
        </is>
      </c>
      <c r="C97" s="5" t="inlineStr">
        <is>
          <t>Staging, Rigging &amp; Other</t>
        </is>
      </c>
      <c r="D97" s="3" t="inlineStr">
        <is>
          <t>Power Products</t>
        </is>
      </c>
      <c r="E97" s="3" t="inlineStr">
        <is>
          <t>Power splitter</t>
        </is>
      </c>
      <c r="F97" s="3" t="n">
        <v>3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Edison 'squid' multi-outlet cord</t>
        </is>
      </c>
      <c r="J97" s="3" t="inlineStr">
        <is>
          <t>One plug that splits into several outlets on short tails: a 'squid'. Spreads power to gear spread across a stage.</t>
        </is>
      </c>
      <c r="K97" s="3" t="inlineStr">
        <is>
          <t>1 male to multiple female Edison</t>
        </is>
      </c>
      <c r="L97" s="3" t="n"/>
      <c r="M97" s="3" t="n"/>
      <c r="N97" s="3" t="inlineStr">
        <is>
          <t>PRICE NOT CONFIRMED.</t>
        </is>
      </c>
      <c r="O97" s="3" t="n">
        <v>6</v>
      </c>
    </row>
    <row r="98" ht="90" customHeight="1">
      <c r="A98" s="3" t="n"/>
      <c r="B98" s="4" t="inlineStr">
        <is>
          <t>Edison Squid Outlet Multiplier (Lighting)</t>
        </is>
      </c>
      <c r="C98" s="5" t="inlineStr">
        <is>
          <t>Staging, Rigging &amp; Other</t>
        </is>
      </c>
      <c r="D98" s="3" t="inlineStr">
        <is>
          <t>Power Products</t>
        </is>
      </c>
      <c r="E98" s="3" t="inlineStr">
        <is>
          <t>Power splitter</t>
        </is>
      </c>
      <c r="F98" s="3" t="n">
        <v>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Edison squid</t>
        </is>
      </c>
      <c r="J98" s="3" t="inlineStr">
        <is>
          <t>Same squid, kept with the lighting kit.</t>
        </is>
      </c>
      <c r="K98" s="3" t="inlineStr"/>
      <c r="L98" s="3" t="n"/>
      <c r="M98" s="3" t="n"/>
      <c r="N98" s="3" t="inlineStr">
        <is>
          <t>PRICE NOT CONFIRMED.</t>
        </is>
      </c>
      <c r="O98" s="3" t="n">
        <v>6</v>
      </c>
    </row>
    <row r="99" ht="90" customHeight="1">
      <c r="A99" s="3" t="n"/>
      <c r="B99" s="4" t="inlineStr">
        <is>
          <t>Edison Multi Outlet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strip</t>
        </is>
      </c>
      <c r="F99" s="3" t="n">
        <v>4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Multi-outlet strip</t>
        </is>
      </c>
      <c r="J99" s="3" t="inlineStr">
        <is>
          <t>Power strip.</t>
        </is>
      </c>
      <c r="K99" s="3" t="inlineStr"/>
      <c r="L99" s="3" t="n"/>
      <c r="M99" s="3" t="n"/>
      <c r="N99" s="3" t="inlineStr">
        <is>
          <t>Inventory spells it 'Edsion'. SUB-RENTAL. PRICE NOT CONFIRMED.</t>
        </is>
      </c>
      <c r="O99" s="3" t="n">
        <v>6</v>
      </c>
    </row>
    <row r="100" ht="90" customHeight="1">
      <c r="A100" s="3" t="n"/>
      <c r="B100" s="4" t="inlineStr">
        <is>
          <t>Elite Core Feeder Cable / Connector to Blunt Tails</t>
        </is>
      </c>
      <c r="C100" s="5" t="inlineStr">
        <is>
          <t>Staging, Rigging &amp; Other</t>
        </is>
      </c>
      <c r="D100" s="3" t="inlineStr">
        <is>
          <t>Power Products</t>
        </is>
      </c>
      <c r="E100" s="3" t="inlineStr">
        <is>
          <t>Power feeder</t>
        </is>
      </c>
      <c r="F100" s="3" t="n">
        <v>2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Elite Core cam-lok to bare-end feeder</t>
        </is>
      </c>
      <c r="J100" s="3" t="inlineStr">
        <is>
          <t>Feeder with cam-lok on one end and bare ('blunt') wire ends on the other, for a licensed electrician to tie into a building panel.</t>
        </is>
      </c>
      <c r="K100" s="3" t="inlineStr">
        <is>
          <t>Cam-lok to bare ends</t>
        </is>
      </c>
      <c r="L100" s="3" t="n"/>
      <c r="M100" s="3" t="n"/>
      <c r="N100" s="3" t="inlineStr">
        <is>
          <t>Only a licensed electrician connects bare tails. PRICE NOT CONFIRMED.</t>
        </is>
      </c>
      <c r="O100" s="3" t="n">
        <v>6</v>
      </c>
    </row>
    <row r="101" ht="90" customHeight="1">
      <c r="A101" s="3" t="n"/>
      <c r="B101" s="4" t="inlineStr">
        <is>
          <t>Elite Core Feeder Cable - Set of 5 Extensions #1</t>
        </is>
      </c>
      <c r="C101" s="5" t="inlineStr">
        <is>
          <t>Staging, Rigging &amp; Other</t>
        </is>
      </c>
      <c r="D101" s="3" t="inlineStr">
        <is>
          <t>Power Products</t>
        </is>
      </c>
      <c r="E101" s="3" t="inlineStr">
        <is>
          <t>Power feeder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Elite Core 5-wire cam-lok feeder set</t>
        </is>
      </c>
      <c r="J101" s="3" t="inlineStr">
        <is>
          <t>A set of 5 cam-lok extension cables (black, red, blue, white, green) to run generator power to the distro.</t>
        </is>
      </c>
      <c r="K101" s="3" t="inlineStr">
        <is>
          <t>5 single conductors; cam-lok</t>
        </is>
      </c>
      <c r="L101" s="3" t="n"/>
      <c r="M101" s="3" t="n"/>
      <c r="N101" s="3" t="inlineStr">
        <is>
          <t>Color code: black/red/blue = hots, white = neutral, green = ground. PRICE NOT CONFIRMED.</t>
        </is>
      </c>
      <c r="O101" s="3" t="n">
        <v>6</v>
      </c>
    </row>
    <row r="102" ht="90" customHeight="1">
      <c r="A102" s="3" t="n"/>
      <c r="B102" s="4" t="inlineStr">
        <is>
          <t>Elite Core Feeder Cable - Set of 5 Extensions #2</t>
        </is>
      </c>
      <c r="C102" s="5" t="inlineStr">
        <is>
          <t>Staging, Rigging &amp; Other</t>
        </is>
      </c>
      <c r="D102" s="3" t="inlineStr">
        <is>
          <t>Power Products</t>
        </is>
      </c>
      <c r="E102" s="3" t="inlineStr">
        <is>
          <t>Power feeder</t>
        </is>
      </c>
      <c r="F102" s="3" t="n">
        <v>1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Elite Core 5-wire cam-lok feeder set</t>
        </is>
      </c>
      <c r="J102" s="3" t="inlineStr">
        <is>
          <t>Second feeder set (name cut off in the image; likely a different length).</t>
        </is>
      </c>
      <c r="K102" s="3" t="inlineStr">
        <is>
          <t>5 single conductors; cam-lok</t>
        </is>
      </c>
      <c r="L102" s="3" t="n"/>
      <c r="M102" s="3" t="n"/>
      <c r="N102" s="3" t="inlineStr">
        <is>
          <t>PRICE NOT CONFIRMED.</t>
        </is>
      </c>
      <c r="O102" s="3" t="n">
        <v>6</v>
      </c>
    </row>
    <row r="103" ht="90" customHeight="1">
      <c r="A103" s="3" t="n"/>
      <c r="B103" s="4" t="inlineStr">
        <is>
          <t>Elite Core Stage Power Multi-Outlet Power Distribution</t>
        </is>
      </c>
      <c r="C103" s="5" t="inlineStr">
        <is>
          <t>Staging, Rigging &amp; Other</t>
        </is>
      </c>
      <c r="D103" s="3" t="inlineStr">
        <is>
          <t>Power Products</t>
        </is>
      </c>
      <c r="E103" s="3" t="inlineStr">
        <is>
          <t>Power strip (stage)</t>
        </is>
      </c>
      <c r="F103" s="3" t="n">
        <v>4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Elite Core stage power box</t>
        </is>
      </c>
      <c r="J103" s="3" t="inlineStr">
        <is>
          <t>A rugged multi-outlet box for the stage floor that powers amps, pedals and keyboards.</t>
        </is>
      </c>
      <c r="K103" s="3" t="inlineStr">
        <is>
          <t>Multiple Edison outlets; rugged box</t>
        </is>
      </c>
      <c r="L103" s="3" t="n"/>
      <c r="M103" s="3" t="n"/>
      <c r="N103" s="3" t="inlineStr">
        <is>
          <t>PRICE NOT CONFIRMED.</t>
        </is>
      </c>
      <c r="O103" s="3" t="n">
        <v>6</v>
      </c>
    </row>
    <row r="104" ht="90" customHeight="1">
      <c r="A104" s="3" t="n"/>
      <c r="B104" s="4" t="inlineStr">
        <is>
          <t>Ethernet Cable</t>
        </is>
      </c>
      <c r="C104" s="5" t="inlineStr">
        <is>
          <t>Staging, Rigging &amp; Other</t>
        </is>
      </c>
      <c r="D104" s="3" t="inlineStr">
        <is>
          <t>Misc Cables</t>
        </is>
      </c>
      <c r="E104" s="3" t="inlineStr">
        <is>
          <t>Network cable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Standard Cat6 patch cable</t>
        </is>
      </c>
      <c r="J104" s="3" t="inlineStr">
        <is>
          <t>Normal (non-locking) Ethernet cable for computers, routers and PTZ cameras.</t>
        </is>
      </c>
      <c r="K104" s="3" t="inlineStr">
        <is>
          <t>RJ45</t>
        </is>
      </c>
      <c r="L104" s="3" t="n"/>
      <c r="M104" s="3" t="n"/>
      <c r="N104" s="3" t="inlineStr">
        <is>
          <t>Length unknown. PRICE NOT CONFIRMED.</t>
        </is>
      </c>
      <c r="O104" s="3" t="n">
        <v>7</v>
      </c>
    </row>
    <row r="105" ht="90" customHeight="1">
      <c r="A105" s="3" t="n"/>
      <c r="B105" s="4" t="inlineStr">
        <is>
          <t>Event Package Special Pricing</t>
        </is>
      </c>
      <c r="C105" s="5" t="inlineStr">
        <is>
          <t>Staging, Rigging &amp; Other</t>
        </is>
      </c>
      <c r="D105" s="3" t="inlineStr">
        <is>
          <t>Miscellaneous</t>
        </is>
      </c>
      <c r="E105" s="3" t="inlineStr">
        <is>
          <t>Placeholder</t>
        </is>
      </c>
      <c r="F105" s="3" t="n">
        <v>5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Not a real product</t>
        </is>
      </c>
      <c r="J105" s="3" t="inlineStr">
        <is>
          <t>A pricing line in the rental system for bundle deals. Not gear.</t>
        </is>
      </c>
      <c r="K105" s="3" t="inlineStr"/>
      <c r="L105" s="3" t="n"/>
      <c r="M105" s="3" t="n"/>
      <c r="N105" s="3" t="inlineStr">
        <is>
          <t>Skip this one when studying.</t>
        </is>
      </c>
      <c r="O105" s="3" t="n">
        <v>7</v>
      </c>
    </row>
    <row r="106" ht="90" customHeight="1">
      <c r="A106" s="3" t="n"/>
      <c r="B106" s="4" t="inlineStr">
        <is>
          <t>Feeder #2 (100 ft.)</t>
        </is>
      </c>
      <c r="C106" s="5" t="inlineStr">
        <is>
          <t>Staging, Rigging &amp; Other</t>
        </is>
      </c>
      <c r="D106" s="3" t="inlineStr">
        <is>
          <t>Sub-Rental</t>
        </is>
      </c>
      <c r="E106" s="3" t="inlineStr">
        <is>
          <t>Power feeder</t>
        </is>
      </c>
      <c r="F106" s="3" t="n">
        <v>1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Laird PWR300A-KIT 2/0 cam-lok feeder set, 100 ft</t>
        </is>
      </c>
      <c r="J106" s="3" t="inlineStr">
        <is>
          <t>A 100 ft 5-wire cam-lok feeder set (black/red/blue hots, white neutral, green ground) that runs generator power to the distro.</t>
        </is>
      </c>
      <c r="K106" s="3" t="inlineStr">
        <is>
          <t>2/0 AWG; 5 conductors; cam-lok; 100 ft</t>
        </is>
      </c>
      <c r="L106" s="3" t="n"/>
      <c r="M106" s="7" t="inlineStr">
        <is>
          <t>Open</t>
        </is>
      </c>
      <c r="N106" s="3" t="inlineStr">
        <is>
          <t>SUB-RENTAL. PRICE NOT CONFIRMED.</t>
        </is>
      </c>
      <c r="O106" s="3" t="n">
        <v>7</v>
      </c>
    </row>
    <row r="107" ht="90" customHeight="1">
      <c r="A107" s="3" t="n"/>
      <c r="B107" s="4" t="inlineStr">
        <is>
          <t>Flight Arrangements</t>
        </is>
      </c>
      <c r="C107" s="5" t="inlineStr">
        <is>
          <t>Staging, Rigging &amp; Other</t>
        </is>
      </c>
      <c r="D107" s="3" t="inlineStr">
        <is>
          <t>Miscellaneous</t>
        </is>
      </c>
      <c r="E107" s="3" t="inlineStr">
        <is>
          <t>Placeholder</t>
        </is>
      </c>
      <c r="F107" s="3" t="n">
        <v>-10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Not a real product</t>
        </is>
      </c>
      <c r="J107" s="3" t="inlineStr">
        <is>
          <t>A travel billing line in the rental system. Not gear.</t>
        </is>
      </c>
      <c r="K107" s="3" t="inlineStr"/>
      <c r="L107" s="3" t="n"/>
      <c r="M107" s="3" t="n"/>
      <c r="N107" s="3" t="inlineStr">
        <is>
          <t>Skip this one when studying.</t>
        </is>
      </c>
      <c r="O107" s="3" t="n">
        <v>7</v>
      </c>
    </row>
    <row r="108" ht="90" customHeight="1">
      <c r="A108" s="3" t="n"/>
      <c r="B108" s="4" t="inlineStr">
        <is>
          <t>Folding Table 8 ft. (black)</t>
        </is>
      </c>
      <c r="C108" s="5" t="inlineStr">
        <is>
          <t>Staging, Rigging &amp; Other</t>
        </is>
      </c>
      <c r="D108" s="3" t="inlineStr">
        <is>
          <t>Event Space Furnishings</t>
        </is>
      </c>
      <c r="E108" s="3" t="inlineStr">
        <is>
          <t>Table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Lifetime 8 ft fold-in-half table, black (80975)</t>
        </is>
      </c>
      <c r="J108" s="3" t="inlineStr">
        <is>
          <t>Standard 8 ft table: the tech table for the mixer, laptops and switcher.</t>
        </is>
      </c>
      <c r="K108" s="3" t="inlineStr">
        <is>
          <t>8 ft; black</t>
        </is>
      </c>
      <c r="L108" s="3" t="n"/>
      <c r="M108" s="7" t="inlineStr">
        <is>
          <t>Open</t>
        </is>
      </c>
      <c r="N108" s="3" t="inlineStr">
        <is>
          <t>Brand not confirmed. PRICE NOT CONFIRMED.</t>
        </is>
      </c>
      <c r="O108" s="3" t="n">
        <v>7</v>
      </c>
    </row>
    <row r="109" ht="90" customHeight="1">
      <c r="A109" s="3" t="n"/>
      <c r="B109" s="4" t="inlineStr">
        <is>
          <t>Global Truss JR Clamp (Silver)</t>
        </is>
      </c>
      <c r="C109" s="5" t="inlineStr">
        <is>
          <t>Staging, Rigging &amp; Other</t>
        </is>
      </c>
      <c r="D109" s="3" t="inlineStr">
        <is>
          <t>Rigging</t>
        </is>
      </c>
      <c r="E109" s="3" t="inlineStr">
        <is>
          <t>Truss clamp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Global Truss JR-CLAMP</t>
        </is>
      </c>
      <c r="J109" s="3" t="inlineStr">
        <is>
          <t>Light-duty clamp for small fixtures on smaller truss/pipe (35 mm tubes).</t>
        </is>
      </c>
      <c r="K109" s="3" t="inlineStr">
        <is>
          <t>Fits 35 mm tube; light duty</t>
        </is>
      </c>
      <c r="L109" s="7" t="inlineStr">
        <is>
          <t>Open</t>
        </is>
      </c>
      <c r="M109" s="7" t="inlineStr">
        <is>
          <t>Open</t>
        </is>
      </c>
      <c r="N109" s="3" t="inlineStr">
        <is>
          <t>PRICE NOT CONFIRMED.</t>
        </is>
      </c>
      <c r="O109" s="3" t="n">
        <v>7</v>
      </c>
    </row>
    <row r="110" ht="90" customHeight="1">
      <c r="A110" s="3" t="n"/>
      <c r="B110" s="4" t="inlineStr">
        <is>
          <t>Global Truss SWL-500KG Clamp (Black)</t>
        </is>
      </c>
      <c r="C110" s="5" t="inlineStr">
        <is>
          <t>Staging, Rigging &amp; Other</t>
        </is>
      </c>
      <c r="D110" s="3" t="inlineStr">
        <is>
          <t>Rigging</t>
        </is>
      </c>
      <c r="E110" s="3" t="inlineStr">
        <is>
          <t>Truss clamp</t>
        </is>
      </c>
      <c r="F110" s="3" t="n">
        <v>5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Global Truss PRO CLAMP BLK</t>
        </is>
      </c>
      <c r="J110" s="3" t="inlineStr">
        <is>
          <t>Heavy-duty wrap-around clamp. 'SWL 500 kg' = Safe Working Load of 500 kg (about 1,100 lb).</t>
        </is>
      </c>
      <c r="K110" s="3" t="inlineStr">
        <is>
          <t>Fits 2" (48-51 mm) tube; SWL 500 kg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 NOT CONFIRMED.</t>
        </is>
      </c>
      <c r="O110" s="3" t="n">
        <v>7</v>
      </c>
    </row>
    <row r="111" ht="90" customHeight="1">
      <c r="A111" s="3" t="n"/>
      <c r="B111" s="4" t="inlineStr">
        <is>
          <t>Global Truss SWL-500KG Swivel Clamp (Black)</t>
        </is>
      </c>
      <c r="C111" s="5" t="inlineStr">
        <is>
          <t>Staging, Rigging &amp; Other</t>
        </is>
      </c>
      <c r="D111" s="3" t="inlineStr">
        <is>
          <t>Rigging</t>
        </is>
      </c>
      <c r="E111" s="3" t="inlineStr">
        <is>
          <t>Truss clamp</t>
        </is>
      </c>
      <c r="F111" s="3" t="n">
        <v>5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Global Truss PROSWIVEL CLAMP BLK</t>
        </is>
      </c>
      <c r="J111" s="3" t="inlineStr">
        <is>
          <t>Two clamps joined on a swivel: connects two pipes at any angle (e.g. a side pipe off a truss).</t>
        </is>
      </c>
      <c r="K111" s="3" t="inlineStr">
        <is>
          <t>2" tube; 360-degree swivel; SWL 500 kg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PRICE NOT CONFIRMED.</t>
        </is>
      </c>
      <c r="O111" s="3" t="n">
        <v>7</v>
      </c>
    </row>
    <row r="112" ht="90" customHeight="1">
      <c r="A112" s="3" t="n"/>
      <c r="B112" s="4" t="inlineStr">
        <is>
          <t>Global Truss SWL-500KG Swivel Clamp Fixed (Black)</t>
        </is>
      </c>
      <c r="C112" s="5" t="inlineStr">
        <is>
          <t>Staging, Rigging &amp; Other</t>
        </is>
      </c>
      <c r="D112" s="3" t="inlineStr">
        <is>
          <t>Rigging</t>
        </is>
      </c>
      <c r="E112" s="3" t="inlineStr">
        <is>
          <t>Truss clamp</t>
        </is>
      </c>
      <c r="F112" s="3" t="n">
        <v>8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Global Truss swivel clamp, fixed 90 degree</t>
        </is>
      </c>
      <c r="J112" s="3" t="inlineStr">
        <is>
          <t>Like the swivel clamp but locked at 90 degrees, for connecting two pipes at a right angle.</t>
        </is>
      </c>
      <c r="K112" s="3" t="inlineStr">
        <is>
          <t>2" tube; fixed 90 degree; SWL 500 kg</t>
        </is>
      </c>
      <c r="L112" s="3" t="n"/>
      <c r="M112" s="7" t="inlineStr">
        <is>
          <t>Open</t>
        </is>
      </c>
      <c r="N112" s="3" t="inlineStr">
        <is>
          <t>Photo shows the swivel version. PRICE NOT CONFIRMED.</t>
        </is>
      </c>
      <c r="O112" s="3" t="n">
        <v>7</v>
      </c>
    </row>
    <row r="113" ht="90" customHeight="1">
      <c r="A113" s="3" t="n"/>
      <c r="B113" s="4" t="inlineStr">
        <is>
          <t>Global Truss Vertical Truss Totem F34 (6.56 ft)</t>
        </is>
      </c>
      <c r="C113" s="5" t="inlineStr">
        <is>
          <t>Staging, Rigging &amp; Other</t>
        </is>
      </c>
      <c r="D113" s="3" t="inlineStr">
        <is>
          <t>Rigging</t>
        </is>
      </c>
      <c r="E113" s="3" t="inlineStr">
        <is>
          <t>Truss totem</t>
        </is>
      </c>
      <c r="F113" s="3" t="n">
        <v>2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Global Truss Truss Totem 2.0A (F34)</t>
        </is>
      </c>
      <c r="J113" s="3" t="inlineStr">
        <is>
          <t>A single vertical tower of truss on a base plate. Put a moving light or a video panel on top, or wrap it in a white scrim cover and light it for décor.</t>
        </is>
      </c>
      <c r="K113" s="3" t="inlineStr">
        <is>
          <t>F34 truss; 6.56 ft (2 m); includes top and base plate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Inventory says 6.36 ft; the standard totem is 6.56 ft (2 m). PRICE NOT CONFIRMED.</t>
        </is>
      </c>
      <c r="O113" s="3" t="n">
        <v>7</v>
      </c>
    </row>
    <row r="114" ht="90" customHeight="1">
      <c r="A114" s="3" t="n"/>
      <c r="B114" s="4" t="inlineStr">
        <is>
          <t>Heavy Duty Blue Tarp Trunk</t>
        </is>
      </c>
      <c r="C114" s="5" t="inlineStr">
        <is>
          <t>Staging, Rigging &amp; Other</t>
        </is>
      </c>
      <c r="D114" s="3" t="inlineStr">
        <is>
          <t>Safety Equipment</t>
        </is>
      </c>
      <c r="E114" s="3" t="inlineStr">
        <is>
          <t>Tarp kit</t>
        </is>
      </c>
      <c r="F114" s="3" t="n">
        <v>1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Trunk of heavy-duty blue tarps</t>
        </is>
      </c>
      <c r="J114" s="3" t="inlineStr">
        <is>
          <t>Case of rain covers for gear at outdoor events.</t>
        </is>
      </c>
      <c r="K114" s="3" t="inlineStr">
        <is>
          <t>Poly tarps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 t="n"/>
      <c r="B115" s="4" t="inlineStr">
        <is>
          <t>Heavy Duty Brown Tarp Trunk</t>
        </is>
      </c>
      <c r="C115" s="5" t="inlineStr">
        <is>
          <t>Staging, Rigging &amp; Other</t>
        </is>
      </c>
      <c r="D115" s="3" t="inlineStr">
        <is>
          <t>Safety Equipment</t>
        </is>
      </c>
      <c r="E115" s="3" t="inlineStr">
        <is>
          <t>Tarp kit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Trunk of heavy-duty brown tarps</t>
        </is>
      </c>
      <c r="J115" s="3" t="inlineStr">
        <is>
          <t>Case of brown tarps for covering gear or ground.</t>
        </is>
      </c>
      <c r="K115" s="3" t="inlineStr">
        <is>
          <t>Poly tarps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 t="n"/>
      <c r="B116" s="4" t="inlineStr">
        <is>
          <t>Hollyland 12V 2A DC Adapter Power Supply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Power adapter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12V 2A adapter</t>
        </is>
      </c>
      <c r="J116" s="3" t="inlineStr">
        <is>
          <t>Power supply for Hollyland intercom bases/chargers.</t>
        </is>
      </c>
      <c r="K116" s="3" t="inlineStr">
        <is>
          <t>12V 2A DC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 t="n"/>
      <c r="B117" s="4" t="inlineStr">
        <is>
          <t>Hollyland HL-C1PRO-BAT Solidcom C1 Pro Battery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Battery</t>
        </is>
      </c>
      <c r="F117" s="3" t="n">
        <v>16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C1 Pro battery</t>
        </is>
      </c>
      <c r="J117" s="3" t="inlineStr">
        <is>
          <t>Swappable battery for Solidcom C1 Pro headsets.</t>
        </is>
      </c>
      <c r="K117" s="3" t="inlineStr">
        <is>
          <t>Li-ion; fits C1 Pro</t>
        </is>
      </c>
      <c r="L117" s="3" t="n"/>
      <c r="M117" s="3" t="n"/>
      <c r="N117" s="3" t="inlineStr">
        <is>
          <t>PRICE NOT CONFIRMED.</t>
        </is>
      </c>
      <c r="O117" s="3" t="n">
        <v>8</v>
      </c>
    </row>
    <row r="118" ht="90" customHeight="1">
      <c r="A118" s="3" t="n"/>
      <c r="B118" s="4" t="inlineStr">
        <is>
          <t>Hollyland Solidcom 9S 6-Slot Charging Base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Battery charger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Hollyland HL-CBS01 6-slot base</t>
        </is>
      </c>
      <c r="J118" s="3" t="inlineStr">
        <is>
          <t>Charges 6 SE headset batteries at once.</t>
        </is>
      </c>
      <c r="K118" s="3" t="inlineStr">
        <is>
          <t>6 slots</t>
        </is>
      </c>
      <c r="L118" s="3" t="n"/>
      <c r="M118" s="7" t="inlineStr">
        <is>
          <t>Open</t>
        </is>
      </c>
      <c r="N118" s="3" t="inlineStr">
        <is>
          <t>PRICE NOT CONFIRMED.</t>
        </is>
      </c>
      <c r="O118" s="3" t="n">
        <v>8</v>
      </c>
    </row>
    <row r="119" ht="90" customHeight="1">
      <c r="A119" s="3" t="n"/>
      <c r="B119" s="4" t="inlineStr">
        <is>
          <t>Hollyland Solidcom 9S 8-Slot Charging Base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Battery charger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Hollyland 8-slot charging base</t>
        </is>
      </c>
      <c r="J119" s="3" t="inlineStr">
        <is>
          <t>Charges 8 headset batteries at once.</t>
        </is>
      </c>
      <c r="K119" s="3" t="inlineStr">
        <is>
          <t>8 slots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 t="n"/>
      <c r="B120" s="4" t="inlineStr">
        <is>
          <t>Hollyland Solidcom C1 8-Slot Battery Charging pod</t>
        </is>
      </c>
      <c r="C120" s="5" t="inlineStr">
        <is>
          <t>Staging, Rigging &amp; Other</t>
        </is>
      </c>
      <c r="D120" s="3" t="inlineStr">
        <is>
          <t>Communications</t>
        </is>
      </c>
      <c r="E120" s="3" t="inlineStr">
        <is>
          <t>Battery charger</t>
        </is>
      </c>
      <c r="F120" s="3" t="n">
        <v>1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Hollyland C1 8-slot charging case</t>
        </is>
      </c>
      <c r="J120" s="3" t="inlineStr">
        <is>
          <t>Charges 8 C1 batteries.</t>
        </is>
      </c>
      <c r="K120" s="3" t="inlineStr">
        <is>
          <t>8 slots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 t="n"/>
      <c r="B121" s="4" t="inlineStr">
        <is>
          <t>Hollyland Solidcom C1 Pro Single-ear Wireless Intercom Headset</t>
        </is>
      </c>
      <c r="C121" s="5" t="inlineStr">
        <is>
          <t>Staging, Rigging &amp; Other</t>
        </is>
      </c>
      <c r="D121" s="3" t="inlineStr">
        <is>
          <t>Communications</t>
        </is>
      </c>
      <c r="E121" s="3" t="inlineStr">
        <is>
          <t>Intercom headset</t>
        </is>
      </c>
      <c r="F121" s="3" t="n">
        <v>7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Solidcom C1 Pro remote headset</t>
        </is>
      </c>
      <c r="J121" s="3" t="inlineStr">
        <is>
          <t>Extra single-ear C1 Pro headset that joins the master.</t>
        </is>
      </c>
      <c r="K121" s="3" t="inlineStr">
        <is>
          <t>Single ear; 1.9 GHz</t>
        </is>
      </c>
      <c r="L121" s="3" t="n"/>
      <c r="M121" s="3" t="n"/>
      <c r="N121" s="3" t="inlineStr">
        <is>
          <t>PRICE NOT CONFIRMED.</t>
        </is>
      </c>
      <c r="O121" s="3" t="n">
        <v>8</v>
      </c>
    </row>
    <row r="122" ht="90" customHeight="1">
      <c r="A122" s="3" t="n"/>
      <c r="B122" s="4" t="inlineStr">
        <is>
          <t>Hollyland Solidcom C1 Pro Wireless Intercom Master Headset</t>
        </is>
      </c>
      <c r="C122" s="5" t="inlineStr">
        <is>
          <t>Staging, Rigging &amp; Other</t>
        </is>
      </c>
      <c r="D122" s="3" t="inlineStr">
        <is>
          <t>Communications</t>
        </is>
      </c>
      <c r="E122" s="3" t="inlineStr">
        <is>
          <t>Intercom headset</t>
        </is>
      </c>
      <c r="F122" s="3" t="n">
        <v>1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Solidcom C1 Pro master headset</t>
        </is>
      </c>
      <c r="J122" s="3" t="inlineStr">
        <is>
          <t>The master headset that the other C1 headsets connect to.</t>
        </is>
      </c>
      <c r="K122" s="3" t="inlineStr">
        <is>
          <t>Master; 1.9 GHz</t>
        </is>
      </c>
      <c r="L122" s="3" t="n"/>
      <c r="M122" s="3" t="n"/>
      <c r="N122" s="3" t="inlineStr">
        <is>
          <t>PRICE NOT CONFIRMED.</t>
        </is>
      </c>
      <c r="O122" s="3" t="n">
        <v>8</v>
      </c>
    </row>
    <row r="123" ht="90" customHeight="1">
      <c r="A123" s="3" t="n"/>
      <c r="B123" s="4" t="inlineStr">
        <is>
          <t>Hollyland Solidcom SE Pro 9S Package - 5 Piece</t>
        </is>
      </c>
      <c r="C123" s="5" t="inlineStr">
        <is>
          <t>Staging, Rigging &amp; Other</t>
        </is>
      </c>
      <c r="D123" s="3" t="inlineStr">
        <is>
          <t>Communications</t>
        </is>
      </c>
      <c r="E123" s="3" t="inlineStr">
        <is>
          <t>Wireless intercom system</t>
        </is>
      </c>
      <c r="F123" s="3" t="n">
        <v>1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Hollyland Solidcom SE Pro kit</t>
        </is>
      </c>
      <c r="J123" s="3" t="inlineStr">
        <is>
          <t>SE Pro headset intercom kit, 5 headsets, in a case with batteries/charger.</t>
        </is>
      </c>
      <c r="K123" s="3" t="inlineStr">
        <is>
          <t>5 headsets; 1.9 GHz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 t="n"/>
      <c r="B124" s="4" t="inlineStr">
        <is>
          <t>Hollyland Solidcom SE Pro 9S Package - 6 Piece</t>
        </is>
      </c>
      <c r="C124" s="5" t="inlineStr">
        <is>
          <t>Staging, Rigging &amp; Other</t>
        </is>
      </c>
      <c r="D124" s="3" t="inlineStr">
        <is>
          <t>Communications</t>
        </is>
      </c>
      <c r="E124" s="3" t="inlineStr">
        <is>
          <t>Wireless intercom system</t>
        </is>
      </c>
      <c r="F124" s="3" t="n">
        <v>1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Hollyland Solidcom SE Pro kit</t>
        </is>
      </c>
      <c r="J124" s="3" t="inlineStr">
        <is>
          <t>SE Pro headset intercom kit, 6 headsets.</t>
        </is>
      </c>
      <c r="K124" s="3" t="inlineStr">
        <is>
          <t>6 headsets; 1.9 GHz</t>
        </is>
      </c>
      <c r="L124" s="3" t="n"/>
      <c r="M124" s="3" t="n"/>
      <c r="N124" s="3" t="inlineStr">
        <is>
          <t>Full 9-headset SE Pro 9S is $1,439 at Sweetwater. PRICE NOT CONFIRMED.</t>
        </is>
      </c>
      <c r="O124" s="3" t="n">
        <v>8</v>
      </c>
    </row>
    <row r="125" ht="90" customHeight="1">
      <c r="A125" s="3" t="n"/>
      <c r="B125" s="4" t="inlineStr">
        <is>
          <t>Hollyland Solidcom SE Pro 9S Wireless Intercom Master Headset</t>
        </is>
      </c>
      <c r="C125" s="5" t="inlineStr">
        <is>
          <t>Staging, Rigging &amp; Other</t>
        </is>
      </c>
      <c r="D125" s="3" t="inlineStr">
        <is>
          <t>Communications</t>
        </is>
      </c>
      <c r="E125" s="3" t="inlineStr">
        <is>
          <t>Intercom headset</t>
        </is>
      </c>
      <c r="F125" s="3" t="n">
        <v>2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Solidcom SE Pro master headset</t>
        </is>
      </c>
      <c r="J125" s="3" t="inlineStr">
        <is>
          <t>Master headset for the SE Pro system.</t>
        </is>
      </c>
      <c r="K125" s="3" t="inlineStr">
        <is>
          <t>Master; 1.9 GHz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 t="n"/>
      <c r="B126" s="4" t="inlineStr">
        <is>
          <t>Hollyland Solidcom SE Pro Wireless Intercom Remote Headset</t>
        </is>
      </c>
      <c r="C126" s="5" t="inlineStr">
        <is>
          <t>Staging, Rigging &amp; Other</t>
        </is>
      </c>
      <c r="D126" s="3" t="inlineStr">
        <is>
          <t>Communications</t>
        </is>
      </c>
      <c r="E126" s="3" t="inlineStr">
        <is>
          <t>Intercom headset</t>
        </is>
      </c>
      <c r="F126" s="3" t="n">
        <v>9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Solidcom SE Pro remote headset</t>
        </is>
      </c>
      <c r="J126" s="3" t="inlineStr">
        <is>
          <t>Crew headset that links to the SE Pro master.</t>
        </is>
      </c>
      <c r="K126" s="3" t="inlineStr">
        <is>
          <t>Single ear; 1.9 GHz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 t="n"/>
      <c r="B127" s="4" t="inlineStr">
        <is>
          <t>Honeywell TurboForce Floor Fan</t>
        </is>
      </c>
      <c r="C127" s="5" t="inlineStr">
        <is>
          <t>Staging, Rigging &amp; Other</t>
        </is>
      </c>
      <c r="D127" s="3" t="inlineStr">
        <is>
          <t>Warehouse Accessories</t>
        </is>
      </c>
      <c r="E127" s="3" t="inlineStr">
        <is>
          <t>Fan</t>
        </is>
      </c>
      <c r="F127" s="3" t="n">
        <v>2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Honeywell TurboForce HT-900</t>
        </is>
      </c>
      <c r="J127" s="3" t="inlineStr">
        <is>
          <t>Small plug-in fan to cool crew or gear.</t>
        </is>
      </c>
      <c r="K127" s="3" t="inlineStr">
        <is>
          <t>Plug-in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  <row r="128" ht="90" customHeight="1">
      <c r="A128" s="3" t="n"/>
      <c r="B128" s="4" t="inlineStr">
        <is>
          <t>Hotel Accommodations</t>
        </is>
      </c>
      <c r="C128" s="5" t="inlineStr">
        <is>
          <t>Staging, Rigging &amp; Other</t>
        </is>
      </c>
      <c r="D128" s="3" t="inlineStr">
        <is>
          <t>Miscellaneous</t>
        </is>
      </c>
      <c r="E128" s="3" t="inlineStr">
        <is>
          <t>Placeholder</t>
        </is>
      </c>
      <c r="F128" s="3" t="n">
        <v>-5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Not a real product</t>
        </is>
      </c>
      <c r="J128" s="3" t="inlineStr">
        <is>
          <t>A travel billing line. Not gear.</t>
        </is>
      </c>
      <c r="K128" s="3" t="inlineStr"/>
      <c r="L128" s="3" t="n"/>
      <c r="M128" s="3" t="n"/>
      <c r="N128" s="3" t="inlineStr">
        <is>
          <t>Skip this one when studying.</t>
        </is>
      </c>
      <c r="O128" s="3" t="n">
        <v>8</v>
      </c>
    </row>
    <row r="129" ht="90" customHeight="1">
      <c r="A129" s="3" t="n"/>
      <c r="B129" s="4" t="inlineStr">
        <is>
          <t>Hubbell Single Pole, Double Female Camlock Coupler (Green)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Cam-lok adapter</t>
        </is>
      </c>
      <c r="F129" s="3" t="n">
        <v>4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Hubbell Series 16 double-female turnaround</t>
        </is>
      </c>
      <c r="J129" s="3" t="inlineStr">
        <is>
          <t>"Turnaround": joins two male cam-lok ends together. Green = ground.</t>
        </is>
      </c>
      <c r="K129" s="3" t="inlineStr">
        <is>
          <t>Series 16; 400A</t>
        </is>
      </c>
      <c r="L129" s="3" t="n"/>
      <c r="M129" s="7" t="inlineStr">
        <is>
          <t>Open</t>
        </is>
      </c>
      <c r="N129" s="3" t="inlineStr">
        <is>
          <t>PRICE NOT CONFIRMED.</t>
        </is>
      </c>
      <c r="O129" s="3" t="n">
        <v>8</v>
      </c>
    </row>
    <row r="130" ht="90" customHeight="1">
      <c r="A130" s="3" t="n"/>
      <c r="B130" s="4" t="inlineStr">
        <is>
          <t>Hubbell Single Pole, Double Female Camlock Coupler (White)</t>
        </is>
      </c>
      <c r="C130" s="5" t="inlineStr">
        <is>
          <t>Staging, Rigging &amp; Other</t>
        </is>
      </c>
      <c r="D130" s="3" t="inlineStr">
        <is>
          <t>Power Products</t>
        </is>
      </c>
      <c r="E130" s="3" t="inlineStr">
        <is>
          <t>Cam-lok adapter</t>
        </is>
      </c>
      <c r="F130" s="3" t="n">
        <v>4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Hubbell Series 16 double-female turnaround</t>
        </is>
      </c>
      <c r="J130" s="3" t="inlineStr">
        <is>
          <t>Double-female turnaround. White = neutral.</t>
        </is>
      </c>
      <c r="K130" s="3" t="inlineStr">
        <is>
          <t>Series 16; 400A</t>
        </is>
      </c>
      <c r="L130" s="3" t="n"/>
      <c r="M130" s="3" t="n"/>
      <c r="N130" s="3" t="inlineStr">
        <is>
          <t>PRICE NOT CONFIRMED.</t>
        </is>
      </c>
      <c r="O130" s="3" t="n">
        <v>8</v>
      </c>
    </row>
    <row r="131" ht="90" customHeight="1">
      <c r="A131" s="3" t="n"/>
      <c r="B131" s="4" t="inlineStr">
        <is>
          <t>Hubbell Single Pole, Double Male Camlock Coupler (Green)</t>
        </is>
      </c>
      <c r="C131" s="5" t="inlineStr">
        <is>
          <t>Staging, Rigging &amp; Other</t>
        </is>
      </c>
      <c r="D131" s="3" t="inlineStr">
        <is>
          <t>Power Products</t>
        </is>
      </c>
      <c r="E131" s="3" t="inlineStr">
        <is>
          <t>Cam-lok adapter</t>
        </is>
      </c>
      <c r="F131" s="3" t="n">
        <v>4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Hubbell Series 16 double-male turnaround</t>
        </is>
      </c>
      <c r="J131" s="3" t="inlineStr">
        <is>
          <t>Joins two female cam-lok ends. Green = ground.</t>
        </is>
      </c>
      <c r="K131" s="3" t="inlineStr">
        <is>
          <t>Series 16; 400A</t>
        </is>
      </c>
      <c r="L131" s="3" t="n"/>
      <c r="M131" s="7" t="inlineStr">
        <is>
          <t>Open</t>
        </is>
      </c>
      <c r="N131" s="3" t="inlineStr">
        <is>
          <t>PRICE NOT CONFIRMED.</t>
        </is>
      </c>
      <c r="O131" s="3" t="n">
        <v>8</v>
      </c>
    </row>
    <row r="132" ht="90" customHeight="1">
      <c r="A132" s="3" t="n"/>
      <c r="B132" s="4" t="inlineStr">
        <is>
          <t>Hubbell Single Pole, Double Male Camlock Coupler (White)</t>
        </is>
      </c>
      <c r="C132" s="5" t="inlineStr">
        <is>
          <t>Staging, Rigging &amp; Other</t>
        </is>
      </c>
      <c r="D132" s="3" t="inlineStr">
        <is>
          <t>Power Products</t>
        </is>
      </c>
      <c r="E132" s="3" t="inlineStr">
        <is>
          <t>Cam-lok adapter</t>
        </is>
      </c>
      <c r="F132" s="3" t="n">
        <v>4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Hubbell Series 16 double-male turnaround</t>
        </is>
      </c>
      <c r="J132" s="3" t="inlineStr">
        <is>
          <t>Double-male turnaround. White = neutral.</t>
        </is>
      </c>
      <c r="K132" s="3" t="inlineStr">
        <is>
          <t>Series 16; 400A</t>
        </is>
      </c>
      <c r="L132" s="3" t="n"/>
      <c r="M132" s="3" t="n"/>
      <c r="N132" s="3" t="inlineStr">
        <is>
          <t>PRICE NOT CONFIRMED.</t>
        </is>
      </c>
      <c r="O132" s="3" t="n">
        <v>8</v>
      </c>
    </row>
    <row r="133" ht="90" customHeight="1">
      <c r="A133" s="3" t="n"/>
      <c r="B133" s="4" t="inlineStr">
        <is>
          <t>IEC Power Cord (5 inch)</t>
        </is>
      </c>
      <c r="C133" s="5" t="inlineStr">
        <is>
          <t>Staging, Rigging &amp; Other</t>
        </is>
      </c>
      <c r="D133" s="3" t="inlineStr">
        <is>
          <t>Power Products</t>
        </is>
      </c>
      <c r="E133" s="3" t="inlineStr">
        <is>
          <t>Power cable</t>
        </is>
      </c>
      <c r="F133" s="3" t="n">
        <v>10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Short IEC cord</t>
        </is>
      </c>
      <c r="J133" s="3" t="inlineStr">
        <is>
          <t>Very short IEC cord for tight racks.</t>
        </is>
      </c>
      <c r="K133" s="3" t="inlineStr">
        <is>
          <t>IEC C13; 5 in</t>
        </is>
      </c>
      <c r="L133" s="3" t="n"/>
      <c r="M133" s="3" t="n"/>
      <c r="N133" s="3" t="inlineStr">
        <is>
          <t>PRICE NOT CONFIRMED.</t>
        </is>
      </c>
      <c r="O133" s="3" t="n">
        <v>8</v>
      </c>
    </row>
    <row r="134" ht="90" customHeight="1">
      <c r="A134" s="3" t="n"/>
      <c r="B134" s="4" t="inlineStr">
        <is>
          <t>Igloo Laguna Cooler (52 quarts)</t>
        </is>
      </c>
      <c r="C134" s="5" t="inlineStr">
        <is>
          <t>Staging, Rigging &amp; Other</t>
        </is>
      </c>
      <c r="D134" s="3" t="inlineStr">
        <is>
          <t>Miscellaneous</t>
        </is>
      </c>
      <c r="E134" s="3" t="inlineStr">
        <is>
          <t>Cooler</t>
        </is>
      </c>
      <c r="F134" s="3" t="n">
        <v>1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Igloo 52 qt cooler</t>
        </is>
      </c>
      <c r="J134" s="3" t="inlineStr">
        <is>
          <t>Crew drinks/food cooler.</t>
        </is>
      </c>
      <c r="K134" s="3" t="inlineStr">
        <is>
          <t>52 qt</t>
        </is>
      </c>
      <c r="L134" s="3" t="n"/>
      <c r="M134" s="3" t="n"/>
      <c r="N134" s="3" t="inlineStr">
        <is>
          <t>PRICE NOT CONFIRMED.</t>
        </is>
      </c>
      <c r="O134" s="3" t="n">
        <v>8</v>
      </c>
    </row>
    <row r="135" ht="90" customHeight="1">
      <c r="A135" s="3" t="n"/>
      <c r="B135" s="4" t="inlineStr">
        <is>
          <t>Igloo Wheelie Cooler (38 quarts)</t>
        </is>
      </c>
      <c r="C135" s="5" t="inlineStr">
        <is>
          <t>Staging, Rigging &amp; Other</t>
        </is>
      </c>
      <c r="D135" s="3" t="inlineStr">
        <is>
          <t>Miscellaneous</t>
        </is>
      </c>
      <c r="E135" s="3" t="inlineStr">
        <is>
          <t>Cooler</t>
        </is>
      </c>
      <c r="F135" s="3" t="n">
        <v>1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Igloo 38 qt wheeled cooler</t>
        </is>
      </c>
      <c r="J135" s="3" t="inlineStr">
        <is>
          <t>Rolling cooler for drinks/ice on site.</t>
        </is>
      </c>
      <c r="K135" s="3" t="inlineStr">
        <is>
          <t>38 qt; wheels + handle</t>
        </is>
      </c>
      <c r="L135" s="3" t="n"/>
      <c r="M135" s="3" t="n"/>
      <c r="N135" s="3" t="inlineStr">
        <is>
          <t>PRICE NOT CONFIRMED.</t>
        </is>
      </c>
      <c r="O135" s="3" t="n">
        <v>9</v>
      </c>
    </row>
    <row r="136" ht="90" customHeight="1">
      <c r="A136" s="3" t="n"/>
      <c r="B136" s="4" t="inlineStr">
        <is>
          <t>Lasko Portable Fan</t>
        </is>
      </c>
      <c r="C136" s="5" t="inlineStr">
        <is>
          <t>Staging, Rigging &amp; Other</t>
        </is>
      </c>
      <c r="D136" s="3" t="inlineStr">
        <is>
          <t>Warehouse Accessories</t>
        </is>
      </c>
      <c r="E136" s="3" t="inlineStr">
        <is>
          <t>Fan</t>
        </is>
      </c>
      <c r="F136" s="3" t="n">
        <v>4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Lasko U12104 blower fan</t>
        </is>
      </c>
      <c r="J136" s="3" t="inlineStr">
        <is>
          <t>Floor blower fan for cooling crew/gear.</t>
        </is>
      </c>
      <c r="K136" s="3" t="inlineStr">
        <is>
          <t>3-speed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 t="n"/>
      <c r="B137" s="4" t="inlineStr">
        <is>
          <t>LCHT-0006 Senior Convertible Handtruck</t>
        </is>
      </c>
      <c r="C137" s="5" t="inlineStr">
        <is>
          <t>Staging, Rigging &amp; Other</t>
        </is>
      </c>
      <c r="D137" s="3" t="inlineStr">
        <is>
          <t>Safety Equipment</t>
        </is>
      </c>
      <c r="E137" s="3" t="inlineStr">
        <is>
          <t>Hand truck</t>
        </is>
      </c>
      <c r="F137" s="3" t="n">
        <v>0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Senior convertible hand truck</t>
        </is>
      </c>
      <c r="J137" s="3" t="inlineStr">
        <is>
          <t>Moves heavy cases; converts to a 4-wheel cart.</t>
        </is>
      </c>
      <c r="K137" s="3" t="inlineStr">
        <is>
          <t>Convertible 2/4 wheel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 t="n"/>
      <c r="B138" s="4" t="inlineStr">
        <is>
          <t>Lenovo 15.6" ThinkPad E15 Gen 2</t>
        </is>
      </c>
      <c r="C138" s="5" t="inlineStr">
        <is>
          <t>Staging, Rigging &amp; Other</t>
        </is>
      </c>
      <c r="D138" s="3" t="inlineStr">
        <is>
          <t>Sub-Rental</t>
        </is>
      </c>
      <c r="E138" s="3" t="inlineStr">
        <is>
          <t>Laptop</t>
        </is>
      </c>
      <c r="F138" s="3" t="n">
        <v>1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Lenovo ThinkPad E15 Gen 2</t>
        </is>
      </c>
      <c r="J138" s="3" t="inlineStr">
        <is>
          <t>Laptop rented in when needed.</t>
        </is>
      </c>
      <c r="K138" s="3" t="inlineStr">
        <is>
          <t>15.6"</t>
        </is>
      </c>
      <c r="L138" s="3" t="n"/>
      <c r="M138" s="3" t="n"/>
      <c r="N138" s="3" t="inlineStr">
        <is>
          <t>SUB-RENTAL. PRICE NOT CONFIRMED.</t>
        </is>
      </c>
      <c r="O138" s="3" t="n">
        <v>9</v>
      </c>
    </row>
    <row r="139" ht="90" customHeight="1">
      <c r="A139" s="3" t="n"/>
      <c r="B139" s="4" t="inlineStr">
        <is>
          <t>Level Tool (1 ft.)</t>
        </is>
      </c>
      <c r="C139" s="5" t="inlineStr">
        <is>
          <t>Staging, Rigging &amp; Other</t>
        </is>
      </c>
      <c r="D139" s="3" t="inlineStr">
        <is>
          <t>Tools</t>
        </is>
      </c>
      <c r="E139" s="3" t="inlineStr">
        <is>
          <t>Level</t>
        </is>
      </c>
      <c r="F139" s="3" t="n">
        <v>0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12" torpedo level</t>
        </is>
      </c>
      <c r="J139" s="3" t="inlineStr">
        <is>
          <t>Checks that things are level/plumb.</t>
        </is>
      </c>
      <c r="K139" s="3" t="inlineStr">
        <is>
          <t>12 in</t>
        </is>
      </c>
      <c r="L139" s="3" t="n"/>
      <c r="M139" s="3" t="n"/>
      <c r="N139" s="3" t="inlineStr">
        <is>
          <t>PRICE NOT CONFIRMED.</t>
        </is>
      </c>
      <c r="O139" s="3" t="n">
        <v>9</v>
      </c>
    </row>
    <row r="140" ht="90" customHeight="1">
      <c r="A140" s="3" t="n"/>
      <c r="B140" s="4" t="inlineStr">
        <is>
          <t>Level Tool (4 ft.)</t>
        </is>
      </c>
      <c r="C140" s="5" t="inlineStr">
        <is>
          <t>Staging, Rigging &amp; Other</t>
        </is>
      </c>
      <c r="D140" s="3" t="inlineStr">
        <is>
          <t>Staging</t>
        </is>
      </c>
      <c r="E140" s="3" t="inlineStr">
        <is>
          <t>Level</t>
        </is>
      </c>
      <c r="F140" s="3" t="n">
        <v>4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48" box level</t>
        </is>
      </c>
      <c r="J140" s="3" t="inlineStr">
        <is>
          <t>Levels stage decks and trusses.</t>
        </is>
      </c>
      <c r="K140" s="3" t="inlineStr">
        <is>
          <t>48 in</t>
        </is>
      </c>
      <c r="L140" s="3" t="n"/>
      <c r="M140" s="3" t="n"/>
      <c r="N140" s="3" t="inlineStr">
        <is>
          <t>PRICE NOT CONFIRMED.</t>
        </is>
      </c>
      <c r="O140" s="3" t="n">
        <v>9</v>
      </c>
    </row>
    <row r="141" ht="90" customHeight="1">
      <c r="A141" s="3" t="n"/>
      <c r="B141" s="4" t="inlineStr">
        <is>
          <t>Lex PowerHOUSE Pagoda Power Distribution Box</t>
        </is>
      </c>
      <c r="C141" s="5" t="inlineStr">
        <is>
          <t>Staging, Rigging &amp; Other</t>
        </is>
      </c>
      <c r="D141" s="3" t="inlineStr">
        <is>
          <t>Power Products</t>
        </is>
      </c>
      <c r="E141" s="3" t="inlineStr">
        <is>
          <t>Power distro</t>
        </is>
      </c>
      <c r="F141" s="3" t="n">
        <v>1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Lex PowerHOUSE pagoda</t>
        </is>
      </c>
      <c r="J141" s="3" t="inlineStr">
        <is>
          <t>Splits a big power feed into many circuits.</t>
        </is>
      </c>
      <c r="K141" s="3" t="inlineStr">
        <is>
          <t>Cam-lok input; multiple 20A outlets</t>
        </is>
      </c>
      <c r="L141" s="3" t="n"/>
      <c r="M141" s="3" t="n"/>
      <c r="N141" s="3" t="inlineStr">
        <is>
          <t>PRICE NOT CONFIRMED.</t>
        </is>
      </c>
      <c r="O141" s="3" t="n">
        <v>9</v>
      </c>
    </row>
    <row r="142" ht="90" customHeight="1">
      <c r="A142" s="3" t="n"/>
      <c r="B142" s="4" t="inlineStr">
        <is>
          <t>Light Source Mega-Slim Swivel Truss Clamp</t>
        </is>
      </c>
      <c r="C142" s="5" t="inlineStr">
        <is>
          <t>Staging, Rigging &amp; Other</t>
        </is>
      </c>
      <c r="D142" s="3" t="inlineStr">
        <is>
          <t>Rigging</t>
        </is>
      </c>
      <c r="E142" s="3" t="inlineStr">
        <is>
          <t>Truss clamp</t>
        </is>
      </c>
      <c r="F142" s="3" t="n">
        <v>8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The Light Source Mega-Slim Swivel</t>
        </is>
      </c>
      <c r="J142" s="3" t="inlineStr">
        <is>
          <t>Swivel clamp joining a pipe to truss at any angle.</t>
        </is>
      </c>
      <c r="K142" s="3" t="inlineStr">
        <is>
          <t>2" tube; swivel</t>
        </is>
      </c>
      <c r="L142" s="3" t="n"/>
      <c r="M142" s="3" t="n"/>
      <c r="N142" s="3" t="inlineStr">
        <is>
          <t>PRICE NOT CONFIRMED.</t>
        </is>
      </c>
      <c r="O142" s="3" t="n">
        <v>9</v>
      </c>
    </row>
    <row r="143" ht="90" customHeight="1">
      <c r="A143" s="3" t="n"/>
      <c r="B143" s="4" t="inlineStr">
        <is>
          <t>Light Source Mega Truss Pick 12" Multi-Hole</t>
        </is>
      </c>
      <c r="C143" s="5" t="inlineStr">
        <is>
          <t>Staging, Rigging &amp; Other</t>
        </is>
      </c>
      <c r="D143" s="3" t="inlineStr">
        <is>
          <t>Rigging</t>
        </is>
      </c>
      <c r="E143" s="3" t="inlineStr">
        <is>
          <t>Truss pick</t>
        </is>
      </c>
      <c r="F143" s="3" t="n">
        <v>2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The Light Source Mega-Truss Pick 12"</t>
        </is>
      </c>
      <c r="J143" s="3" t="inlineStr">
        <is>
          <t>Plate that gives a hanging point on 12" truss.</t>
        </is>
      </c>
      <c r="K143" s="3" t="inlineStr">
        <is>
          <t>Multi-hole; for 12" truss</t>
        </is>
      </c>
      <c r="L143" s="3" t="n"/>
      <c r="M143" s="3" t="n"/>
      <c r="N143" s="3" t="inlineStr">
        <is>
          <t>PRICE NOT CONFIRMED.</t>
        </is>
      </c>
      <c r="O143" s="3" t="n">
        <v>10</v>
      </c>
    </row>
    <row r="144" ht="90" customHeight="1">
      <c r="A144" s="3" t="n"/>
      <c r="B144" s="4" t="inlineStr">
        <is>
          <t>Light Source Mega-Truss Stacker for 11.437" Truss</t>
        </is>
      </c>
      <c r="C144" s="5" t="inlineStr">
        <is>
          <t>Staging, Rigging &amp; Other</t>
        </is>
      </c>
      <c r="D144" s="3" t="inlineStr">
        <is>
          <t>Rigging</t>
        </is>
      </c>
      <c r="E144" s="3" t="inlineStr">
        <is>
          <t>Truss stacker</t>
        </is>
      </c>
      <c r="F144" s="3" t="n">
        <v>4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The Light Source Mega-Truss Stacker</t>
        </is>
      </c>
      <c r="J144" s="3" t="inlineStr">
        <is>
          <t>Holds truss chords to stack/space truss.</t>
        </is>
      </c>
      <c r="K144" s="3" t="inlineStr">
        <is>
          <t>For 11.437" truss</t>
        </is>
      </c>
      <c r="L144" s="3" t="n"/>
      <c r="M144" s="3" t="n"/>
      <c r="N144" s="3" t="inlineStr">
        <is>
          <t>PRICE NOT CONFIRMED.</t>
        </is>
      </c>
      <c r="O144" s="3" t="n">
        <v>10</v>
      </c>
    </row>
    <row r="145" ht="90" customHeight="1">
      <c r="A145" s="3" t="n"/>
      <c r="B145" s="4" t="inlineStr">
        <is>
          <t>Light Source Mega-Truss Stacker for 12" Truss</t>
        </is>
      </c>
      <c r="C145" s="5" t="inlineStr">
        <is>
          <t>Staging, Rigging &amp; Other</t>
        </is>
      </c>
      <c r="D145" s="3" t="inlineStr">
        <is>
          <t>Audio</t>
        </is>
      </c>
      <c r="E145" s="3" t="inlineStr">
        <is>
          <t>Truss stacker</t>
        </is>
      </c>
      <c r="F145" s="3" t="n">
        <v>2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The Light Source Mega-Truss Stacker</t>
        </is>
      </c>
      <c r="J145" s="3" t="inlineStr">
        <is>
          <t>Holds truss chords to stack/space truss.</t>
        </is>
      </c>
      <c r="K145" s="3" t="inlineStr">
        <is>
          <t>For 12" truss</t>
        </is>
      </c>
      <c r="L145" s="3" t="n"/>
      <c r="M145" s="3" t="n"/>
      <c r="N145" s="3" t="inlineStr">
        <is>
          <t>PRICE NOT CONFIRMED.</t>
        </is>
      </c>
      <c r="O145" s="3" t="n">
        <v>10</v>
      </c>
    </row>
    <row r="146" ht="90" customHeight="1">
      <c r="A146" s="3" t="n"/>
      <c r="B146" s="4" t="inlineStr">
        <is>
          <t>LightSpeed Wrench</t>
        </is>
      </c>
      <c r="C146" s="5" t="inlineStr">
        <is>
          <t>Staging, Rigging &amp; Other</t>
        </is>
      </c>
      <c r="D146" s="3" t="inlineStr">
        <is>
          <t>Tools</t>
        </is>
      </c>
      <c r="E146" s="3" t="inlineStr">
        <is>
          <t>Wrench</t>
        </is>
      </c>
      <c r="F146" s="3" t="n">
        <v>2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Ratcheting speed wrench</t>
        </is>
      </c>
      <c r="J146" s="3" t="inlineStr">
        <is>
          <t>Ratcheting wrench for truss/clamp bolts.</t>
        </is>
      </c>
      <c r="K146" s="3" t="inlineStr">
        <is>
          <t>Ratcheting</t>
        </is>
      </c>
      <c r="L146" s="3" t="n"/>
      <c r="M146" s="3" t="n"/>
      <c r="N146" s="3" t="inlineStr">
        <is>
          <t>PRICE NOT CONFIRMED.</t>
        </is>
      </c>
      <c r="O146" s="3" t="n">
        <v>10</v>
      </c>
    </row>
    <row r="147" ht="90" customHeight="1">
      <c r="A147" s="3" t="n"/>
      <c r="B147" s="4" t="inlineStr">
        <is>
          <t>Linksys EA6400 Dual Band Wi-Fi Router</t>
        </is>
      </c>
      <c r="C147" s="5" t="inlineStr">
        <is>
          <t>Staging, Rigging &amp; Other</t>
        </is>
      </c>
      <c r="D147" s="3" t="inlineStr">
        <is>
          <t>Communications</t>
        </is>
      </c>
      <c r="E147" s="3" t="inlineStr">
        <is>
          <t>Router</t>
        </is>
      </c>
      <c r="F147" s="3" t="n">
        <v>1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Linksys EA6400</t>
        </is>
      </c>
      <c r="J147" s="3" t="inlineStr">
        <is>
          <t>Wi-Fi router for show networks.</t>
        </is>
      </c>
      <c r="K147" s="3" t="inlineStr">
        <is>
          <t>AC1600 dual band</t>
        </is>
      </c>
      <c r="L147" s="3" t="n"/>
      <c r="M147" s="3" t="n"/>
      <c r="N147" s="3" t="inlineStr">
        <is>
          <t>PRICE NOT CONFIRMED.</t>
        </is>
      </c>
      <c r="O147" s="3" t="n">
        <v>10</v>
      </c>
    </row>
    <row r="148" ht="90" customHeight="1">
      <c r="A148" s="3" t="n"/>
      <c r="B148" s="4" t="inlineStr">
        <is>
          <t>Logitech M720 Triathlon Wireless Mouse</t>
        </is>
      </c>
      <c r="C148" s="5" t="inlineStr">
        <is>
          <t>Staging, Rigging &amp; Other</t>
        </is>
      </c>
      <c r="D148" s="3" t="inlineStr">
        <is>
          <t>Miscellaneous</t>
        </is>
      </c>
      <c r="E148" s="3" t="inlineStr">
        <is>
          <t>Mouse</t>
        </is>
      </c>
      <c r="F148" s="3" t="n">
        <v>1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Logitech M720</t>
        </is>
      </c>
      <c r="J148" s="3" t="inlineStr">
        <is>
          <t>Wireless mouse.</t>
        </is>
      </c>
      <c r="K148" s="3" t="inlineStr">
        <is>
          <t>3-device switching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 t="n"/>
      <c r="B149" s="4" t="inlineStr">
        <is>
          <t>Logitech MX Keys Mini YR0084</t>
        </is>
      </c>
      <c r="C149" s="5" t="inlineStr">
        <is>
          <t>Staging, Rigging &amp; Other</t>
        </is>
      </c>
      <c r="D149" s="3" t="inlineStr">
        <is>
          <t>Miscellaneous</t>
        </is>
      </c>
      <c r="E149" s="3" t="inlineStr">
        <is>
          <t>Keyboard</t>
        </is>
      </c>
      <c r="F149" s="3" t="n">
        <v>1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Logitech MX Keys Mini</t>
        </is>
      </c>
      <c r="J149" s="3" t="inlineStr">
        <is>
          <t>Compact wireless keyboard.</t>
        </is>
      </c>
      <c r="K149" s="3" t="inlineStr">
        <is>
          <t>Backlit; Bluetooth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 t="n"/>
      <c r="B150" s="4" t="inlineStr">
        <is>
          <t>Low-Profile Creeper</t>
        </is>
      </c>
      <c r="C150" s="5" t="inlineStr">
        <is>
          <t>Staging, Rigging &amp; Other</t>
        </is>
      </c>
      <c r="D150" s="3" t="inlineStr">
        <is>
          <t>Warehouse Accessories</t>
        </is>
      </c>
      <c r="E150" s="3" t="inlineStr">
        <is>
          <t>Creeper</t>
        </is>
      </c>
      <c r="F150" s="3" t="n">
        <v>1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Low-profile mechanic's creeper</t>
        </is>
      </c>
      <c r="J150" s="3" t="inlineStr">
        <is>
          <t>Roll-around board for working under stages/trucks.</t>
        </is>
      </c>
      <c r="K150" s="3" t="inlineStr">
        <is>
          <t>Low profile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 t="n"/>
      <c r="B151" s="4" t="inlineStr">
        <is>
          <t>Lucite Podium</t>
        </is>
      </c>
      <c r="C151" s="5" t="inlineStr">
        <is>
          <t>Staging, Rigging &amp; Other</t>
        </is>
      </c>
      <c r="D151" s="3" t="inlineStr">
        <is>
          <t>Event Space Furnishings</t>
        </is>
      </c>
      <c r="E151" s="3" t="inlineStr">
        <is>
          <t>Podium</t>
        </is>
      </c>
      <c r="F151" s="3" t="n">
        <v>2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Clear acrylic lectern</t>
        </is>
      </c>
      <c r="J151" s="3" t="inlineStr">
        <is>
          <t>Clear lectern for speakers.</t>
        </is>
      </c>
      <c r="K151" s="3" t="inlineStr">
        <is>
          <t>Acrylic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 t="n"/>
      <c r="B152" s="4" t="inlineStr">
        <is>
          <t>MainStays Adjustable Folding Table (Black)</t>
        </is>
      </c>
      <c r="C152" s="5" t="inlineStr">
        <is>
          <t>Staging, Rigging &amp; Other</t>
        </is>
      </c>
      <c r="D152" s="3" t="inlineStr">
        <is>
          <t>Event Space Furnishings</t>
        </is>
      </c>
      <c r="E152" s="3" t="inlineStr">
        <is>
          <t>Table</t>
        </is>
      </c>
      <c r="F152" s="3" t="n">
        <v>4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Mainstays adjustable folding table</t>
        </is>
      </c>
      <c r="J152" s="3" t="inlineStr">
        <is>
          <t>Small folding table.</t>
        </is>
      </c>
      <c r="K152" s="3" t="inlineStr">
        <is>
          <t>Adjustable height</t>
        </is>
      </c>
      <c r="L152" s="3" t="n"/>
      <c r="M152" s="3" t="n"/>
      <c r="N152" s="3" t="inlineStr">
        <is>
          <t>PRICE NOT CONFIRMED.</t>
        </is>
      </c>
      <c r="O152" s="3" t="n">
        <v>10</v>
      </c>
    </row>
    <row r="153" ht="90" customHeight="1">
      <c r="A153" s="3" t="n"/>
      <c r="B153" s="4" t="inlineStr">
        <is>
          <t>Mainstays Vinyl Padded Folding Stool, Black (24" height)</t>
        </is>
      </c>
      <c r="C153" s="5" t="inlineStr">
        <is>
          <t>Staging, Rigging &amp; Other</t>
        </is>
      </c>
      <c r="D153" s="3" t="inlineStr">
        <is>
          <t>Event Space Furnishings</t>
        </is>
      </c>
      <c r="E153" s="3" t="inlineStr">
        <is>
          <t>Stool</t>
        </is>
      </c>
      <c r="F153" s="3" t="n">
        <v>3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Mainstays 24" padded stool</t>
        </is>
      </c>
      <c r="J153" s="3" t="inlineStr">
        <is>
          <t>Folding bar stool.</t>
        </is>
      </c>
      <c r="K153" s="3" t="inlineStr">
        <is>
          <t>24" seat</t>
        </is>
      </c>
      <c r="L153" s="3" t="n"/>
      <c r="M153" s="3" t="n"/>
      <c r="N153" s="3" t="inlineStr">
        <is>
          <t>PRICE NOT CONFIRMED.</t>
        </is>
      </c>
      <c r="O153" s="3" t="n">
        <v>10</v>
      </c>
    </row>
    <row r="154" ht="90" customHeight="1">
      <c r="A154" s="3" t="n"/>
      <c r="B154" s="4" t="inlineStr">
        <is>
          <t>Master Lock Padlock</t>
        </is>
      </c>
      <c r="C154" s="5" t="inlineStr">
        <is>
          <t>Staging, Rigging &amp; Other</t>
        </is>
      </c>
      <c r="D154" s="3" t="inlineStr">
        <is>
          <t>Safety Equipment</t>
        </is>
      </c>
      <c r="E154" s="3" t="inlineStr">
        <is>
          <t>Padlock</t>
        </is>
      </c>
      <c r="F154" s="3" t="n">
        <v>8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Master Lock laminated padlock</t>
        </is>
      </c>
      <c r="J154" s="3" t="inlineStr">
        <is>
          <t>Locks cases/cages.</t>
        </is>
      </c>
      <c r="K154" s="3" t="inlineStr">
        <is>
          <t>Long shackle</t>
        </is>
      </c>
      <c r="L154" s="3" t="n"/>
      <c r="M154" s="3" t="n"/>
      <c r="N154" s="3" t="inlineStr">
        <is>
          <t>PRICE NOT CONFIRMED.</t>
        </is>
      </c>
      <c r="O154" s="3" t="n">
        <v>10</v>
      </c>
    </row>
    <row r="155" ht="90" customHeight="1">
      <c r="A155" s="3" t="n"/>
      <c r="B155" s="4" t="inlineStr">
        <is>
          <t>Master Lock Steel Security Cable</t>
        </is>
      </c>
      <c r="C155" s="5" t="inlineStr">
        <is>
          <t>Staging, Rigging &amp; Other</t>
        </is>
      </c>
      <c r="D155" s="3" t="inlineStr">
        <is>
          <t>Safety Equipment</t>
        </is>
      </c>
      <c r="E155" s="3" t="inlineStr">
        <is>
          <t>Security cable</t>
        </is>
      </c>
      <c r="F155" s="3" t="n">
        <v>8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Master Lock steel cable</t>
        </is>
      </c>
      <c r="J155" s="3" t="inlineStr">
        <is>
          <t>Loops through gear to lock it down.</t>
        </is>
      </c>
      <c r="K155" s="3" t="inlineStr">
        <is>
          <t>Braided steel</t>
        </is>
      </c>
      <c r="L155" s="3" t="n"/>
      <c r="M155" s="3" t="n"/>
      <c r="N155" s="3" t="inlineStr">
        <is>
          <t>PRICE NOT CONFIRMED.</t>
        </is>
      </c>
      <c r="O155" s="3" t="n">
        <v>10</v>
      </c>
    </row>
    <row r="156" ht="90" customHeight="1">
      <c r="A156" s="3" t="n"/>
      <c r="B156" s="4" t="inlineStr">
        <is>
          <t>Metal Coupling - for Schedule 40 Pipe</t>
        </is>
      </c>
      <c r="C156" s="5" t="inlineStr">
        <is>
          <t>Staging, Rigging &amp; Other</t>
        </is>
      </c>
      <c r="D156" s="3" t="inlineStr">
        <is>
          <t>Rigging</t>
        </is>
      </c>
      <c r="E156" s="3" t="inlineStr">
        <is>
          <t>Pipe fitting</t>
        </is>
      </c>
      <c r="F156" s="3" t="n">
        <v>17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Sch 40 malleable coupling</t>
        </is>
      </c>
      <c r="J156" s="3" t="inlineStr">
        <is>
          <t>Joins two threaded pipes.</t>
        </is>
      </c>
      <c r="K156" s="3" t="inlineStr">
        <is>
          <t>Threaded</t>
        </is>
      </c>
      <c r="L156" s="3" t="n"/>
      <c r="M156" s="3" t="n"/>
      <c r="N156" s="3" t="inlineStr">
        <is>
          <t>PRICE NOT CONFIRMED.</t>
        </is>
      </c>
      <c r="O156" s="3" t="n">
        <v>10</v>
      </c>
    </row>
    <row r="157" ht="90" customHeight="1">
      <c r="A157" s="3" t="n"/>
      <c r="B157" s="4" t="inlineStr">
        <is>
          <t>Metal Endcap - for Schedule 40 Pipe</t>
        </is>
      </c>
      <c r="C157" s="5" t="inlineStr">
        <is>
          <t>Staging, Rigging &amp; Other</t>
        </is>
      </c>
      <c r="D157" s="3" t="inlineStr">
        <is>
          <t>Rigging</t>
        </is>
      </c>
      <c r="E157" s="3" t="inlineStr">
        <is>
          <t>Pipe fitting</t>
        </is>
      </c>
      <c r="F157" s="3" t="n">
        <v>63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Sch 40 malleable cap</t>
        </is>
      </c>
      <c r="J157" s="3" t="inlineStr">
        <is>
          <t>Caps the end of a threaded pipe.</t>
        </is>
      </c>
      <c r="K157" s="3" t="inlineStr">
        <is>
          <t>Threaded</t>
        </is>
      </c>
      <c r="L157" s="3" t="n"/>
      <c r="M157" s="3" t="n"/>
      <c r="N157" s="3" t="inlineStr">
        <is>
          <t>PRICE NOT CONFIRMED.</t>
        </is>
      </c>
      <c r="O157" s="3" t="n">
        <v>10</v>
      </c>
    </row>
    <row r="158" ht="90" customHeight="1">
      <c r="A158" s="3" t="n"/>
      <c r="B158" s="4" t="inlineStr">
        <is>
          <t>Metal Pipe, Threaded (10 Ft.)</t>
        </is>
      </c>
      <c r="C158" s="5" t="inlineStr">
        <is>
          <t>Staging, Rigging &amp; Other</t>
        </is>
      </c>
      <c r="D158" s="3" t="inlineStr">
        <is>
          <t>Rigging</t>
        </is>
      </c>
      <c r="E158" s="3" t="inlineStr">
        <is>
          <t>Pipe</t>
        </is>
      </c>
      <c r="F158" s="3" t="n">
        <v>20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Sch 40 black pipe 10'</t>
        </is>
      </c>
      <c r="J158" s="3" t="inlineStr">
        <is>
          <t>Threaded pipe for pipe &amp; drape/rigging.</t>
        </is>
      </c>
      <c r="K158" s="3" t="inlineStr">
        <is>
          <t>10 ft</t>
        </is>
      </c>
      <c r="L158" s="3" t="n"/>
      <c r="M158" s="3" t="n"/>
      <c r="N158" s="3" t="inlineStr">
        <is>
          <t>PRICE NOT CONFIRMED.</t>
        </is>
      </c>
      <c r="O158" s="3" t="n">
        <v>10</v>
      </c>
    </row>
    <row r="159" ht="90" customHeight="1">
      <c r="A159" s="3" t="n"/>
      <c r="B159" s="4" t="inlineStr">
        <is>
          <t>Metal Pipe, Threaded (1 Ft.)</t>
        </is>
      </c>
      <c r="C159" s="5" t="inlineStr">
        <is>
          <t>Staging, Rigging &amp; Other</t>
        </is>
      </c>
      <c r="D159" s="3" t="inlineStr">
        <is>
          <t>Rigging</t>
        </is>
      </c>
      <c r="E159" s="3" t="inlineStr">
        <is>
          <t>Pipe</t>
        </is>
      </c>
      <c r="F159" s="3" t="n">
        <v>9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Sch 40 black pipe 1'</t>
        </is>
      </c>
      <c r="J159" s="3" t="inlineStr">
        <is>
          <t>Short threaded pipe.</t>
        </is>
      </c>
      <c r="K159" s="3" t="inlineStr">
        <is>
          <t>1 ft</t>
        </is>
      </c>
      <c r="L159" s="3" t="n"/>
      <c r="M159" s="3" t="n"/>
      <c r="N159" s="3" t="inlineStr">
        <is>
          <t>PRICE NOT CONFIRMED.</t>
        </is>
      </c>
      <c r="O159" s="3" t="n">
        <v>10</v>
      </c>
    </row>
    <row r="160" ht="90" customHeight="1">
      <c r="A160" s="3" t="n"/>
      <c r="B160" s="4" t="inlineStr">
        <is>
          <t>Metal Pipe, Threaded (2 Ft.)</t>
        </is>
      </c>
      <c r="C160" s="5" t="inlineStr">
        <is>
          <t>Staging, Rigging &amp; Other</t>
        </is>
      </c>
      <c r="D160" s="3" t="inlineStr">
        <is>
          <t>Rigging</t>
        </is>
      </c>
      <c r="E160" s="3" t="inlineStr">
        <is>
          <t>Pipe</t>
        </is>
      </c>
      <c r="F160" s="3" t="n">
        <v>10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Sch 40 black pipe 2'</t>
        </is>
      </c>
      <c r="J160" s="3" t="inlineStr">
        <is>
          <t>Threaded pipe.</t>
        </is>
      </c>
      <c r="K160" s="3" t="inlineStr">
        <is>
          <t>2 ft</t>
        </is>
      </c>
      <c r="L160" s="3" t="n"/>
      <c r="M160" s="3" t="n"/>
      <c r="N160" s="3" t="inlineStr">
        <is>
          <t>PRICE NOT CONFIRMED.</t>
        </is>
      </c>
      <c r="O160" s="3" t="n">
        <v>10</v>
      </c>
    </row>
    <row r="161" ht="90" customHeight="1">
      <c r="A161" s="3" t="n"/>
      <c r="B161" s="4" t="inlineStr">
        <is>
          <t>Metal Pipe, Threaded (4 Ft.)</t>
        </is>
      </c>
      <c r="C161" s="5" t="inlineStr">
        <is>
          <t>Staging, Rigging &amp; Other</t>
        </is>
      </c>
      <c r="D161" s="3" t="inlineStr">
        <is>
          <t>Rigging</t>
        </is>
      </c>
      <c r="E161" s="3" t="inlineStr">
        <is>
          <t>Pipe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Sch 40 black pipe 4'</t>
        </is>
      </c>
      <c r="J161" s="3" t="inlineStr">
        <is>
          <t>Threaded pipe.</t>
        </is>
      </c>
      <c r="K161" s="3" t="inlineStr">
        <is>
          <t>4 ft</t>
        </is>
      </c>
      <c r="L161" s="3" t="n"/>
      <c r="M161" s="3" t="n"/>
      <c r="N161" s="3" t="inlineStr">
        <is>
          <t>PRICE NOT CONFIRMED.</t>
        </is>
      </c>
      <c r="O161" s="3" t="n">
        <v>10</v>
      </c>
    </row>
    <row r="162" ht="90" customHeight="1">
      <c r="A162" s="3" t="n"/>
      <c r="B162" s="4" t="inlineStr">
        <is>
          <t>Metal Pipe, Threaded (5 Ft.)</t>
        </is>
      </c>
      <c r="C162" s="5" t="inlineStr">
        <is>
          <t>Staging, Rigging &amp; Other</t>
        </is>
      </c>
      <c r="D162" s="3" t="inlineStr">
        <is>
          <t>Rigging</t>
        </is>
      </c>
      <c r="E162" s="3" t="inlineStr">
        <is>
          <t>Pipe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Sch 40 black pipe 5'</t>
        </is>
      </c>
      <c r="J162" s="3" t="inlineStr">
        <is>
          <t>Threaded pipe.</t>
        </is>
      </c>
      <c r="K162" s="3" t="inlineStr">
        <is>
          <t>5 ft</t>
        </is>
      </c>
      <c r="L162" s="3" t="n"/>
      <c r="M162" s="3" t="n"/>
      <c r="N162" s="3" t="inlineStr">
        <is>
          <t>PRICE NOT CONFIRMED.</t>
        </is>
      </c>
      <c r="O162" s="3" t="n">
        <v>10</v>
      </c>
    </row>
    <row r="163" ht="90" customHeight="1">
      <c r="A163" s="3" t="n"/>
      <c r="B163" s="4" t="inlineStr">
        <is>
          <t>Metal Pipe, Threaded (6 Ft.)</t>
        </is>
      </c>
      <c r="C163" s="5" t="inlineStr">
        <is>
          <t>Staging, Rigging &amp; Other</t>
        </is>
      </c>
      <c r="D163" s="3" t="inlineStr">
        <is>
          <t>Rigging</t>
        </is>
      </c>
      <c r="E163" s="3" t="inlineStr">
        <is>
          <t>Pipe</t>
        </is>
      </c>
      <c r="F163" s="3" t="n">
        <v>1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Sch 40 black pipe 6'</t>
        </is>
      </c>
      <c r="J163" s="3" t="inlineStr">
        <is>
          <t>Threaded pipe.</t>
        </is>
      </c>
      <c r="K163" s="3" t="inlineStr">
        <is>
          <t>6 ft</t>
        </is>
      </c>
      <c r="L163" s="3" t="n"/>
      <c r="M163" s="3" t="n"/>
      <c r="N163" s="3" t="inlineStr">
        <is>
          <t>PRICE NOT CONFIRMED.</t>
        </is>
      </c>
      <c r="O163" s="3" t="n">
        <v>10</v>
      </c>
    </row>
    <row r="164" ht="90" customHeight="1">
      <c r="A164" s="3" t="n"/>
      <c r="B164" s="4" t="inlineStr">
        <is>
          <t>Metal Pipe, Threaded (8 Ft.)</t>
        </is>
      </c>
      <c r="C164" s="5" t="inlineStr">
        <is>
          <t>Staging, Rigging &amp; Other</t>
        </is>
      </c>
      <c r="D164" s="3" t="inlineStr">
        <is>
          <t>Rigging</t>
        </is>
      </c>
      <c r="E164" s="3" t="inlineStr">
        <is>
          <t>Pipe</t>
        </is>
      </c>
      <c r="F164" s="3" t="n">
        <v>6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Sch 40 black pipe 8'</t>
        </is>
      </c>
      <c r="J164" s="3" t="inlineStr">
        <is>
          <t>Threaded pipe.</t>
        </is>
      </c>
      <c r="K164" s="3" t="inlineStr">
        <is>
          <t>8 ft</t>
        </is>
      </c>
      <c r="L164" s="3" t="n"/>
      <c r="M164" s="3" t="n"/>
      <c r="N164" s="3" t="inlineStr">
        <is>
          <t>PRICE NOT CONFIRMED.</t>
        </is>
      </c>
      <c r="O164" s="3" t="n">
        <v>10</v>
      </c>
    </row>
    <row r="165" ht="90" customHeight="1">
      <c r="A165" s="3" t="n"/>
      <c r="B165" s="4" t="inlineStr">
        <is>
          <t>Metal Pipe, UNthreaded (3'4" Ft.)</t>
        </is>
      </c>
      <c r="C165" s="5" t="inlineStr">
        <is>
          <t>Staging, Rigging &amp; Other</t>
        </is>
      </c>
      <c r="D165" s="3" t="inlineStr">
        <is>
          <t>Rigging</t>
        </is>
      </c>
      <c r="E165" s="3" t="inlineStr">
        <is>
          <t>Pipe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Sch 40 black pipe, plain end</t>
        </is>
      </c>
      <c r="J165" s="3" t="inlineStr">
        <is>
          <t>Unthreaded pipe section.</t>
        </is>
      </c>
      <c r="K165" s="3" t="inlineStr">
        <is>
          <t>3'4"</t>
        </is>
      </c>
      <c r="L165" s="3" t="n"/>
      <c r="M165" s="3" t="n"/>
      <c r="N165" s="3" t="inlineStr">
        <is>
          <t>PRICE NOT CONFIRMED.</t>
        </is>
      </c>
      <c r="O165" s="3" t="n">
        <v>10</v>
      </c>
    </row>
    <row r="166" ht="90" customHeight="1">
      <c r="A166" s="3" t="n"/>
      <c r="B166" s="4" t="inlineStr">
        <is>
          <t>Microfiber Cloth (Small)</t>
        </is>
      </c>
      <c r="C166" s="5" t="inlineStr">
        <is>
          <t>Staging, Rigging &amp; Other</t>
        </is>
      </c>
      <c r="D166" s="3" t="inlineStr">
        <is>
          <t>Tools</t>
        </is>
      </c>
      <c r="E166" s="3" t="inlineStr">
        <is>
          <t>Cleaning cloth</t>
        </is>
      </c>
      <c r="F166" s="3" t="n">
        <v>20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Microfiber cloth</t>
        </is>
      </c>
      <c r="J166" s="3" t="inlineStr">
        <is>
          <t>Cleans screens and lenses.</t>
        </is>
      </c>
      <c r="K166" s="3" t="inlineStr">
        <is>
          <t>Small</t>
        </is>
      </c>
      <c r="L166" s="3" t="n"/>
      <c r="M166" s="3" t="n"/>
      <c r="N166" s="3" t="inlineStr">
        <is>
          <t>PRICE NOT CONFIRMED.</t>
        </is>
      </c>
      <c r="O166" s="3" t="n">
        <v>10</v>
      </c>
    </row>
    <row r="167" ht="90" customHeight="1">
      <c r="A167" s="3" t="n"/>
      <c r="B167" s="4" t="inlineStr">
        <is>
          <t>Netgear Prosafe Gigabit Switch</t>
        </is>
      </c>
      <c r="C167" s="5" t="inlineStr">
        <is>
          <t>Staging, Rigging &amp; Other</t>
        </is>
      </c>
      <c r="D167" s="3" t="inlineStr">
        <is>
          <t>Wireless Accessories</t>
        </is>
      </c>
      <c r="E167" s="3" t="inlineStr">
        <is>
          <t>Network switch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Netgear GS105</t>
        </is>
      </c>
      <c r="J167" s="3" t="inlineStr">
        <is>
          <t>5-port gigabit switch.</t>
        </is>
      </c>
      <c r="K167" s="3" t="inlineStr">
        <is>
          <t>5x GbE</t>
        </is>
      </c>
      <c r="L167" s="3" t="n"/>
      <c r="M167" s="3" t="n"/>
      <c r="N167" s="3" t="inlineStr">
        <is>
          <t>PRICE NOT CONFIRMED.</t>
        </is>
      </c>
      <c r="O167" s="3" t="n">
        <v>11</v>
      </c>
    </row>
    <row r="168" ht="90" customHeight="1">
      <c r="A168" s="3" t="n"/>
      <c r="B168" s="4" t="inlineStr">
        <is>
          <t>Outdoor Power Cable Package</t>
        </is>
      </c>
      <c r="C168" s="5" t="inlineStr">
        <is>
          <t>Staging, Rigging &amp; Other</t>
        </is>
      </c>
      <c r="D168" s="3" t="inlineStr">
        <is>
          <t>Power Products</t>
        </is>
      </c>
      <c r="E168" s="3" t="inlineStr">
        <is>
          <t>Package</t>
        </is>
      </c>
      <c r="F168" s="3" t="n">
        <v>1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Case of outdoor power cables</t>
        </is>
      </c>
      <c r="J168" s="3" t="inlineStr">
        <is>
          <t>Bundle of outdoor cable. Skip this one when studying.</t>
        </is>
      </c>
      <c r="K168" s="3" t="inlineStr"/>
      <c r="L168" s="3" t="n"/>
      <c r="M168" s="3" t="n"/>
      <c r="N168" s="3" t="inlineStr">
        <is>
          <t>Skip this one when studying.</t>
        </is>
      </c>
      <c r="O168" s="3" t="n">
        <v>11</v>
      </c>
    </row>
    <row r="169" ht="90" customHeight="1">
      <c r="A169" s="3" t="n"/>
      <c r="B169" s="4" t="inlineStr">
        <is>
          <t>Ozark Trail Canopy Tent (6' X 4')</t>
        </is>
      </c>
      <c r="C169" s="5" t="inlineStr">
        <is>
          <t>Staging, Rigging &amp; Other</t>
        </is>
      </c>
      <c r="D169" s="3" t="inlineStr">
        <is>
          <t>Event Space Furnishings</t>
        </is>
      </c>
      <c r="E169" s="3" t="inlineStr">
        <is>
          <t>Canopy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Ozark Trail 6x4 canopy</t>
        </is>
      </c>
      <c r="J169" s="3" t="inlineStr">
        <is>
          <t>Small pop-up tent.</t>
        </is>
      </c>
      <c r="K169" s="3" t="inlineStr">
        <is>
          <t>6x4 ft</t>
        </is>
      </c>
      <c r="L169" s="3" t="n"/>
      <c r="M169" s="3" t="n"/>
      <c r="N169" s="3" t="inlineStr">
        <is>
          <t>PRICE NOT CONFIRMED.</t>
        </is>
      </c>
      <c r="O169" s="3" t="n">
        <v>11</v>
      </c>
    </row>
    <row r="170" ht="90" customHeight="1">
      <c r="A170" s="3" t="n"/>
      <c r="B170" s="4" t="inlineStr">
        <is>
          <t>Padded Folding Chair - Black</t>
        </is>
      </c>
      <c r="C170" s="5" t="inlineStr">
        <is>
          <t>Staging, Rigging &amp; Other</t>
        </is>
      </c>
      <c r="D170" s="3" t="inlineStr">
        <is>
          <t>Event Space Furnishings</t>
        </is>
      </c>
      <c r="E170" s="3" t="inlineStr">
        <is>
          <t>Chair</t>
        </is>
      </c>
      <c r="F170" s="3" t="n">
        <v>4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Padded folding chair</t>
        </is>
      </c>
      <c r="J170" s="3" t="inlineStr">
        <is>
          <t>Folding chair.</t>
        </is>
      </c>
      <c r="K170" s="3" t="inlineStr">
        <is>
          <t>Black</t>
        </is>
      </c>
      <c r="L170" s="3" t="n"/>
      <c r="M170" s="3" t="n"/>
      <c r="N170" s="3" t="inlineStr">
        <is>
          <t>PRICE NOT CONFIRMED.</t>
        </is>
      </c>
      <c r="O170" s="3" t="n">
        <v>11</v>
      </c>
    </row>
    <row r="171" ht="90" customHeight="1">
      <c r="A171" s="3" t="n"/>
      <c r="B171" s="4" t="inlineStr">
        <is>
          <t>PCU Cable (0.5 amp)</t>
        </is>
      </c>
      <c r="C171" s="5" t="inlineStr">
        <is>
          <t>Staging, Rigging &amp; Other</t>
        </is>
      </c>
      <c r="D171" s="3" t="inlineStr">
        <is>
          <t>Misc Cables</t>
        </is>
      </c>
      <c r="E171" s="3" t="inlineStr">
        <is>
          <t>Power cable</t>
        </is>
      </c>
      <c r="F171" s="3" t="n">
        <v>3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IEC C14-C13 short</t>
        </is>
      </c>
      <c r="J171" s="3" t="inlineStr">
        <is>
          <t>Power cable.</t>
        </is>
      </c>
      <c r="K171" s="3" t="inlineStr">
        <is>
          <t>IEC</t>
        </is>
      </c>
      <c r="L171" s="3" t="n"/>
      <c r="M171" s="3" t="n"/>
      <c r="N171" s="3" t="inlineStr">
        <is>
          <t>PRICE NOT CONFIRMED.</t>
        </is>
      </c>
      <c r="O171" s="3" t="n">
        <v>11</v>
      </c>
    </row>
    <row r="172" ht="90" customHeight="1">
      <c r="A172" s="3" t="n"/>
      <c r="B172" s="4" t="inlineStr">
        <is>
          <t>PCU Cable (0.8 amp)</t>
        </is>
      </c>
      <c r="C172" s="5" t="inlineStr">
        <is>
          <t>Staging, Rigging &amp; Other</t>
        </is>
      </c>
      <c r="D172" s="3" t="inlineStr">
        <is>
          <t>Misc Cables</t>
        </is>
      </c>
      <c r="E172" s="3" t="inlineStr">
        <is>
          <t>Power cable</t>
        </is>
      </c>
      <c r="F172" s="3" t="n">
        <v>0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IEC C14-C13</t>
        </is>
      </c>
      <c r="J172" s="3" t="inlineStr">
        <is>
          <t>Power cable.</t>
        </is>
      </c>
      <c r="K172" s="3" t="inlineStr">
        <is>
          <t>IEC</t>
        </is>
      </c>
      <c r="L172" s="3" t="n"/>
      <c r="M172" s="3" t="n"/>
      <c r="N172" s="3" t="inlineStr">
        <is>
          <t>PRICE NOT CONFIRMED.</t>
        </is>
      </c>
      <c r="O172" s="3" t="n">
        <v>11</v>
      </c>
    </row>
    <row r="173" ht="90" customHeight="1">
      <c r="A173" s="3" t="n"/>
      <c r="B173" s="4" t="inlineStr">
        <is>
          <t>Performance Velour Drape Panel - 12ft to 14ft H</t>
        </is>
      </c>
      <c r="C173" s="5" t="inlineStr">
        <is>
          <t>Staging, Rigging &amp; Other</t>
        </is>
      </c>
      <c r="D173" s="3" t="inlineStr">
        <is>
          <t>Event Space Furnishings</t>
        </is>
      </c>
      <c r="E173" s="3" t="inlineStr">
        <is>
          <t>Drape</t>
        </is>
      </c>
      <c r="F173" s="3" t="n">
        <v>45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Velour drape panel 12–14'</t>
        </is>
      </c>
      <c r="J173" s="3" t="inlineStr">
        <is>
          <t>Black drape for pipe &amp; drape walls/backdrops.</t>
        </is>
      </c>
      <c r="K173" s="3" t="inlineStr">
        <is>
          <t>Velour; 12–14 ft tall</t>
        </is>
      </c>
      <c r="L173" s="3" t="n"/>
      <c r="M173" s="3" t="n"/>
      <c r="N173" s="3" t="inlineStr">
        <is>
          <t>PRICE NOT CONFIRMED.</t>
        </is>
      </c>
      <c r="O173" s="3" t="n">
        <v>12</v>
      </c>
    </row>
    <row r="174" ht="90" customHeight="1">
      <c r="A174" s="3" t="n"/>
      <c r="B174" s="4" t="inlineStr">
        <is>
          <t>Performance Velour Drape Panel - 8ft to 10ft H X 5ft</t>
        </is>
      </c>
      <c r="C174" s="5" t="inlineStr">
        <is>
          <t>Staging, Rigging &amp; Other</t>
        </is>
      </c>
      <c r="D174" s="3" t="inlineStr">
        <is>
          <t>Event Space Furnishings</t>
        </is>
      </c>
      <c r="E174" s="3" t="inlineStr">
        <is>
          <t>Drape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Velour drape panel 8–10'</t>
        </is>
      </c>
      <c r="J174" s="3" t="inlineStr">
        <is>
          <t>Black drape for pipe &amp; drape.</t>
        </is>
      </c>
      <c r="K174" s="3" t="inlineStr">
        <is>
          <t>Velour; 8–10 ft tall</t>
        </is>
      </c>
      <c r="L174" s="3" t="n"/>
      <c r="M174" s="3" t="n"/>
      <c r="N174" s="3" t="inlineStr">
        <is>
          <t>PRICE NOT CONFIRMED.</t>
        </is>
      </c>
      <c r="O174" s="3" t="n">
        <v>12</v>
      </c>
    </row>
    <row r="175" ht="90" customHeight="1">
      <c r="A175" s="3" t="n"/>
      <c r="B175" s="4" t="inlineStr">
        <is>
          <t>Pittsburgh Z Creeper</t>
        </is>
      </c>
      <c r="C175" s="5" t="inlineStr">
        <is>
          <t>Staging, Rigging &amp; Other</t>
        </is>
      </c>
      <c r="D175" s="3" t="inlineStr">
        <is>
          <t>Warehouse Accessories</t>
        </is>
      </c>
      <c r="E175" s="3" t="inlineStr">
        <is>
          <t>Creeper</t>
        </is>
      </c>
      <c r="F175" s="3" t="n">
        <v>1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Pittsburgh Z-creeper (Harbor Freight)</t>
        </is>
      </c>
      <c r="J175" s="3" t="inlineStr">
        <is>
          <t>Creeper that converts into a seat.</t>
        </is>
      </c>
      <c r="K175" s="3" t="inlineStr">
        <is>
          <t>2-in-1</t>
        </is>
      </c>
      <c r="L175" s="3" t="n"/>
      <c r="M175" s="3" t="n"/>
      <c r="N175" s="3" t="inlineStr">
        <is>
          <t>PRICE NOT CONFIRMED.</t>
        </is>
      </c>
      <c r="O175" s="3" t="n">
        <v>12</v>
      </c>
    </row>
    <row r="176" ht="90" customHeight="1">
      <c r="A176" s="3" t="n"/>
      <c r="B176" s="4" t="inlineStr">
        <is>
          <t>Poster Frame Floor Standing Sign Stand (22" X 28")</t>
        </is>
      </c>
      <c r="C176" s="5" t="inlineStr">
        <is>
          <t>Staging, Rigging &amp; Other</t>
        </is>
      </c>
      <c r="D176" s="3" t="inlineStr">
        <is>
          <t>Event Space Furnishings</t>
        </is>
      </c>
      <c r="E176" s="3" t="inlineStr">
        <is>
          <t>Sign stand</t>
        </is>
      </c>
      <c r="F176" s="3" t="n">
        <v>6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22x28 poster sign stand</t>
        </is>
      </c>
      <c r="J176" s="3" t="inlineStr">
        <is>
          <t>Holds event signs.</t>
        </is>
      </c>
      <c r="K176" s="3" t="inlineStr">
        <is>
          <t>22x28 in</t>
        </is>
      </c>
      <c r="L176" s="3" t="n"/>
      <c r="M176" s="3" t="n"/>
      <c r="N176" s="3" t="inlineStr">
        <is>
          <t>PRICE NOT CONFIRMED.</t>
        </is>
      </c>
      <c r="O176" s="3" t="n">
        <v>12</v>
      </c>
    </row>
    <row r="177" ht="90" customHeight="1">
      <c r="A177" s="3" t="n"/>
      <c r="B177" s="4" t="inlineStr">
        <is>
          <t>Powercon to Edison Cable</t>
        </is>
      </c>
      <c r="C177" s="5" t="inlineStr">
        <is>
          <t>Staging, Rigging &amp; Other</t>
        </is>
      </c>
      <c r="D177" s="3" t="inlineStr">
        <is>
          <t>Power Products</t>
        </is>
      </c>
      <c r="E177" s="3" t="inlineStr">
        <is>
          <t>Power cable</t>
        </is>
      </c>
      <c r="F177" s="3" t="n">
        <v>10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powerCON to Edison</t>
        </is>
      </c>
      <c r="J177" s="3" t="inlineStr">
        <is>
          <t>Powers a light/speaker with powerCON input from a wall outlet.</t>
        </is>
      </c>
      <c r="K177" s="3" t="inlineStr">
        <is>
          <t>NAC3 to NEMA 5-15</t>
        </is>
      </c>
      <c r="L177" s="3" t="n"/>
      <c r="M177" s="3" t="n"/>
      <c r="N177" s="3" t="inlineStr">
        <is>
          <t>PRICE NOT CONFIRMED.</t>
        </is>
      </c>
      <c r="O177" s="3" t="n">
        <v>12</v>
      </c>
    </row>
    <row r="178" ht="90" customHeight="1">
      <c r="A178" s="3" t="n"/>
      <c r="B178" s="4" t="inlineStr">
        <is>
          <t>Powercon to Powercon Cable</t>
        </is>
      </c>
      <c r="C178" s="5" t="inlineStr">
        <is>
          <t>Staging, Rigging &amp; Other</t>
        </is>
      </c>
      <c r="D178" s="3" t="inlineStr">
        <is>
          <t>Power Products</t>
        </is>
      </c>
      <c r="E178" s="3" t="inlineStr">
        <is>
          <t>Power link cable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powerCON link cable</t>
        </is>
      </c>
      <c r="J178" s="3" t="inlineStr">
        <is>
          <t>Daisy-chains power from one fixture to the next.</t>
        </is>
      </c>
      <c r="K178" s="3" t="inlineStr">
        <is>
          <t>powerCON out → in</t>
        </is>
      </c>
      <c r="L178" s="3" t="n"/>
      <c r="M178" s="3" t="n"/>
      <c r="N178" s="3" t="inlineStr">
        <is>
          <t>PRICE NOT CONFIRMED.</t>
        </is>
      </c>
      <c r="O178" s="3" t="n">
        <v>12</v>
      </c>
    </row>
    <row r="179" ht="90" customHeight="1">
      <c r="A179" s="3" t="n"/>
      <c r="B179" s="4" t="inlineStr">
        <is>
          <t>ProX Welded Truss Tower Leg Stabilizers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outrigger</t>
        </is>
      </c>
      <c r="F179" s="3" t="n">
        <v>4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ProX truss tower outrigger</t>
        </is>
      </c>
      <c r="J179" s="3" t="inlineStr">
        <is>
          <t>Legs that brace a truss tower base.</t>
        </is>
      </c>
      <c r="K179" s="3" t="inlineStr">
        <is>
          <t>Welded aluminum</t>
        </is>
      </c>
      <c r="L179" s="3" t="n"/>
      <c r="M179" s="3" t="n"/>
      <c r="N179" s="3" t="inlineStr">
        <is>
          <t>PRICE NOT CONFIRMED.</t>
        </is>
      </c>
      <c r="O179" s="3" t="n">
        <v>12</v>
      </c>
    </row>
    <row r="180" ht="90" customHeight="1">
      <c r="A180" s="3" t="n"/>
      <c r="B180" s="4" t="inlineStr">
        <is>
          <t>ProX XF-VISTABLMK2 Vista DJ Booth Facade</t>
        </is>
      </c>
      <c r="C180" s="5" t="inlineStr">
        <is>
          <t>Staging, Rigging &amp; Other</t>
        </is>
      </c>
      <c r="D180" s="3" t="inlineStr">
        <is>
          <t>Event Space Furnishings</t>
        </is>
      </c>
      <c r="E180" s="3" t="inlineStr">
        <is>
          <t>DJ booth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ProX XF-VISTA BL MK2</t>
        </is>
      </c>
      <c r="J180" s="3" t="inlineStr">
        <is>
          <t>Folding DJ booth front with scrims.</t>
        </is>
      </c>
      <c r="K180" s="3" t="inlineStr">
        <is>
          <t>Black frame + scrims</t>
        </is>
      </c>
      <c r="L180" s="3" t="n"/>
      <c r="M180" s="3" t="n"/>
      <c r="N180" s="3" t="inlineStr">
        <is>
          <t>PRICE NOT CONFIRMED.</t>
        </is>
      </c>
      <c r="O180" s="3" t="n">
        <v>12</v>
      </c>
    </row>
    <row r="181" ht="90" customHeight="1">
      <c r="A181" s="3" t="n"/>
      <c r="B181" s="4" t="inlineStr">
        <is>
          <t>ProX XT-220 Crank Stand (14 ft Height)</t>
        </is>
      </c>
      <c r="C181" s="5" t="inlineStr">
        <is>
          <t>Staging, Rigging &amp; Other</t>
        </is>
      </c>
      <c r="D181" s="3" t="inlineStr">
        <is>
          <t>Rigging</t>
        </is>
      </c>
      <c r="E181" s="3" t="inlineStr">
        <is>
          <t>Crank stand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ProX XT-220</t>
        </is>
      </c>
      <c r="J181" s="3" t="inlineStr">
        <is>
          <t>Crank-up stand for lights/truss up to 14 ft.</t>
        </is>
      </c>
      <c r="K181" s="3" t="inlineStr">
        <is>
          <t>14 ft</t>
        </is>
      </c>
      <c r="L181" s="3" t="n"/>
      <c r="M181" s="3" t="n"/>
      <c r="N181" s="3" t="inlineStr">
        <is>
          <t>PRICE NOT CONFIRMED.</t>
        </is>
      </c>
      <c r="O181" s="3" t="n">
        <v>12</v>
      </c>
    </row>
    <row r="182" ht="90" customHeight="1">
      <c r="A182" s="3" t="n"/>
      <c r="B182" s="4" t="inlineStr">
        <is>
          <t>ProX XT-330 Crank Stand (18 ft. Height)</t>
        </is>
      </c>
      <c r="C182" s="5" t="inlineStr">
        <is>
          <t>Staging, Rigging &amp; Other</t>
        </is>
      </c>
      <c r="D182" s="3" t="inlineStr">
        <is>
          <t>Rigging</t>
        </is>
      </c>
      <c r="E182" s="3" t="inlineStr">
        <is>
          <t>Crank stand</t>
        </is>
      </c>
      <c r="F182" s="3" t="n">
        <v>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ProX XT-330</t>
        </is>
      </c>
      <c r="J182" s="3" t="inlineStr">
        <is>
          <t>Crank-up stand up to 18 ft.</t>
        </is>
      </c>
      <c r="K182" s="3" t="inlineStr">
        <is>
          <t>18 ft</t>
        </is>
      </c>
      <c r="L182" s="3" t="n"/>
      <c r="M182" s="3" t="n"/>
      <c r="N182" s="3" t="inlineStr">
        <is>
          <t>PRICE NOT CONFIRMED.</t>
        </is>
      </c>
      <c r="O182" s="3" t="n">
        <v>12</v>
      </c>
    </row>
    <row r="183" ht="90" customHeight="1">
      <c r="A183" s="3" t="n"/>
      <c r="B183" s="4" t="inlineStr">
        <is>
          <t>ProX XTC-SQ984TX-B 9.84 foot Truss Scrim (Black)</t>
        </is>
      </c>
      <c r="C183" s="5" t="inlineStr">
        <is>
          <t>Staging, Rigging &amp; Other</t>
        </is>
      </c>
      <c r="D183" s="3" t="inlineStr">
        <is>
          <t>Event Space Furnishings</t>
        </is>
      </c>
      <c r="E183" s="3" t="inlineStr">
        <is>
          <t>Truss scrim</t>
        </is>
      </c>
      <c r="F183" s="3" t="n">
        <v>8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ProX XTC-SQ984TX-B</t>
        </is>
      </c>
      <c r="J183" s="3" t="inlineStr">
        <is>
          <t>Fabric sleeve that covers a truss leg.</t>
        </is>
      </c>
      <c r="K183" s="3" t="inlineStr">
        <is>
          <t>9.84 ft; black</t>
        </is>
      </c>
      <c r="L183" s="3" t="n"/>
      <c r="M183" s="3" t="n"/>
      <c r="N183" s="3" t="inlineStr">
        <is>
          <t>PRICE NOT CONFIRMED.</t>
        </is>
      </c>
      <c r="O183" s="3" t="n">
        <v>12</v>
      </c>
    </row>
    <row r="184" ht="90" customHeight="1">
      <c r="A184" s="3" t="n"/>
      <c r="B184" s="4" t="inlineStr">
        <is>
          <t>PSU AC Adapter</t>
        </is>
      </c>
      <c r="C184" s="5" t="inlineStr">
        <is>
          <t>Staging, Rigging &amp; Other</t>
        </is>
      </c>
      <c r="D184" s="3" t="inlineStr">
        <is>
          <t>Misc Cables</t>
        </is>
      </c>
      <c r="E184" s="3" t="inlineStr">
        <is>
          <t>Power adapter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Generic PSU</t>
        </is>
      </c>
      <c r="J184" s="3" t="inlineStr">
        <is>
          <t>Power adapter.</t>
        </is>
      </c>
      <c r="K184" s="3" t="inlineStr"/>
      <c r="L184" s="3" t="n"/>
      <c r="M184" s="3" t="n"/>
      <c r="N184" s="3" t="inlineStr">
        <is>
          <t>PRICE NOT CONFIRMED.</t>
        </is>
      </c>
      <c r="O184" s="3" t="n">
        <v>12</v>
      </c>
    </row>
    <row r="185" ht="90" customHeight="1">
      <c r="A185" s="3" t="n"/>
      <c r="B185" s="4" t="inlineStr">
        <is>
          <t>Ratchet Strap (Large)</t>
        </is>
      </c>
      <c r="C185" s="5" t="inlineStr">
        <is>
          <t>Staging, Rigging &amp; Other</t>
        </is>
      </c>
      <c r="D185" s="3" t="inlineStr">
        <is>
          <t>Warehouse Accessories</t>
        </is>
      </c>
      <c r="E185" s="3" t="inlineStr">
        <is>
          <t>Strap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Large ratchet strap</t>
        </is>
      </c>
      <c r="J185" s="3" t="inlineStr">
        <is>
          <t>Secures loads in trucks.</t>
        </is>
      </c>
      <c r="K185" s="3" t="inlineStr">
        <is>
          <t>Heavy duty</t>
        </is>
      </c>
      <c r="L185" s="3" t="n"/>
      <c r="M185" s="3" t="n"/>
      <c r="N185" s="3" t="inlineStr">
        <is>
          <t>PRICE NOT CONFIRMED.</t>
        </is>
      </c>
      <c r="O185" s="3" t="n">
        <v>13</v>
      </c>
    </row>
    <row r="186" ht="90" customHeight="1">
      <c r="A186" s="3" t="n"/>
      <c r="B186" s="4" t="inlineStr">
        <is>
          <t>Ratchet Strap (Small)</t>
        </is>
      </c>
      <c r="C186" s="5" t="inlineStr">
        <is>
          <t>Staging, Rigging &amp; Other</t>
        </is>
      </c>
      <c r="D186" s="3" t="inlineStr">
        <is>
          <t>Warehouse Accessories</t>
        </is>
      </c>
      <c r="E186" s="3" t="inlineStr">
        <is>
          <t>Strap</t>
        </is>
      </c>
      <c r="F186" s="3" t="n">
        <v>21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Ratchet strap</t>
        </is>
      </c>
      <c r="J186" s="3" t="inlineStr">
        <is>
          <t>Secures loads in trucks.</t>
        </is>
      </c>
      <c r="K186" s="3" t="inlineStr"/>
      <c r="L186" s="3" t="n"/>
      <c r="M186" s="3" t="n"/>
      <c r="N186" s="3" t="inlineStr">
        <is>
          <t>PRICE NOT CONFIRMED.</t>
        </is>
      </c>
      <c r="O186" s="3" t="n">
        <v>13</v>
      </c>
    </row>
    <row r="187" ht="90" customHeight="1">
      <c r="A187" s="3" t="n"/>
      <c r="B187" s="4" t="inlineStr">
        <is>
          <t>Red Carpet Runner (4 X 10 ft.) - Economy Grade</t>
        </is>
      </c>
      <c r="C187" s="5" t="inlineStr">
        <is>
          <t>Staging, Rigging &amp; Other</t>
        </is>
      </c>
      <c r="D187" s="3" t="inlineStr">
        <is>
          <t>Event Space Furnishings</t>
        </is>
      </c>
      <c r="E187" s="3" t="inlineStr">
        <is>
          <t>Carpet runner</t>
        </is>
      </c>
      <c r="F187" s="3" t="n">
        <v>2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Red carpet 4x10</t>
        </is>
      </c>
      <c r="J187" s="3" t="inlineStr">
        <is>
          <t>Red carpet for entrances.</t>
        </is>
      </c>
      <c r="K187" s="3" t="inlineStr">
        <is>
          <t>4x10 ft</t>
        </is>
      </c>
      <c r="L187" s="3" t="n"/>
      <c r="M187" s="3" t="n"/>
      <c r="N187" s="3" t="inlineStr">
        <is>
          <t>PRICE NOT CONFIRMED.</t>
        </is>
      </c>
      <c r="O187" s="3" t="n">
        <v>13</v>
      </c>
    </row>
    <row r="188" ht="90" customHeight="1">
      <c r="A188" s="3" t="n"/>
      <c r="B188" s="4" t="inlineStr">
        <is>
          <t>Red Carpet Runner (4 X 10 ft.) - High Grade</t>
        </is>
      </c>
      <c r="C188" s="5" t="inlineStr">
        <is>
          <t>Staging, Rigging &amp; Other</t>
        </is>
      </c>
      <c r="D188" s="3" t="inlineStr">
        <is>
          <t>Event Space Furnishings</t>
        </is>
      </c>
      <c r="E188" s="3" t="inlineStr">
        <is>
          <t>Carpet runner</t>
        </is>
      </c>
      <c r="F188" s="3" t="n">
        <v>6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Red carpet 4x10 (heavy)</t>
        </is>
      </c>
      <c r="J188" s="3" t="inlineStr">
        <is>
          <t>Red carpet for entrances.</t>
        </is>
      </c>
      <c r="K188" s="3" t="inlineStr">
        <is>
          <t>4x10 ft</t>
        </is>
      </c>
      <c r="L188" s="3" t="n"/>
      <c r="M188" s="3" t="n"/>
      <c r="N188" s="3" t="inlineStr">
        <is>
          <t>PRICE NOT CONFIRMED.</t>
        </is>
      </c>
      <c r="O188" s="3" t="n">
        <v>13</v>
      </c>
    </row>
    <row r="189" ht="90" customHeight="1">
      <c r="A189" s="3" t="n"/>
      <c r="B189" s="4" t="inlineStr">
        <is>
          <t>Rope Stanchion Elegance Crown Top (Black)</t>
        </is>
      </c>
      <c r="C189" s="5" t="inlineStr">
        <is>
          <t>Staging, Rigging &amp; Other</t>
        </is>
      </c>
      <c r="D189" s="3" t="inlineStr">
        <is>
          <t>Event Space Furnishings</t>
        </is>
      </c>
      <c r="E189" s="3" t="inlineStr">
        <is>
          <t>Stanchion</t>
        </is>
      </c>
      <c r="F189" s="3" t="n">
        <v>4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Crown-top rope stanchion</t>
        </is>
      </c>
      <c r="J189" s="3" t="inlineStr">
        <is>
          <t>Post for velvet rope lines.</t>
        </is>
      </c>
      <c r="K189" s="3" t="inlineStr">
        <is>
          <t>Black</t>
        </is>
      </c>
      <c r="L189" s="3" t="n"/>
      <c r="M189" s="3" t="n"/>
      <c r="N189" s="3" t="inlineStr">
        <is>
          <t>PRICE NOT CONFIRMED.</t>
        </is>
      </c>
      <c r="O189" s="3" t="n">
        <v>13</v>
      </c>
    </row>
    <row r="190" ht="90" customHeight="1">
      <c r="A190" s="3" t="n"/>
      <c r="B190" s="4" t="inlineStr">
        <is>
          <t>Safety Cable</t>
        </is>
      </c>
      <c r="C190" s="5" t="inlineStr">
        <is>
          <t>Staging, Rigging &amp; Other</t>
        </is>
      </c>
      <c r="D190" s="3" t="inlineStr">
        <is>
          <t>Safety Equipment</t>
        </is>
      </c>
      <c r="E190" s="3" t="inlineStr">
        <is>
          <t>Safety cable</t>
        </is>
      </c>
      <c r="F190" s="3" t="n">
        <v>16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Steel safety cable</t>
        </is>
      </c>
      <c r="J190" s="3" t="inlineStr">
        <is>
          <t>Backup cable that catches a light if its clamp fails.</t>
        </is>
      </c>
      <c r="K190" s="3" t="inlineStr">
        <is>
          <t>Steel; carabiner</t>
        </is>
      </c>
      <c r="L190" s="3" t="n"/>
      <c r="M190" s="3" t="n"/>
      <c r="N190" s="3" t="inlineStr">
        <is>
          <t>PRICE NOT CONFIRMED.</t>
        </is>
      </c>
      <c r="O190" s="3" t="n">
        <v>14</v>
      </c>
    </row>
    <row r="191" ht="90" customHeight="1">
      <c r="A191" s="3" t="n"/>
      <c r="B191" s="4" t="inlineStr">
        <is>
          <t>Safety Cable (Black)</t>
        </is>
      </c>
      <c r="C191" s="5" t="inlineStr">
        <is>
          <t>Staging, Rigging &amp; Other</t>
        </is>
      </c>
      <c r="D191" s="3" t="inlineStr">
        <is>
          <t>Safety Equipment</t>
        </is>
      </c>
      <c r="E191" s="3" t="inlineStr">
        <is>
          <t>Safety cable</t>
        </is>
      </c>
      <c r="F191" s="3" t="n">
        <v>37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Black steel safety cable</t>
        </is>
      </c>
      <c r="J191" s="3" t="inlineStr">
        <is>
          <t>Backup cable for hung lights.</t>
        </is>
      </c>
      <c r="K191" s="3" t="inlineStr">
        <is>
          <t>Black</t>
        </is>
      </c>
      <c r="L191" s="3" t="n"/>
      <c r="M191" s="3" t="n"/>
      <c r="N191" s="3" t="inlineStr">
        <is>
          <t>PRICE NOT CONFIRMED.</t>
        </is>
      </c>
      <c r="O191" s="3" t="n">
        <v>14</v>
      </c>
    </row>
    <row r="192" ht="90" customHeight="1">
      <c r="A192" s="3" t="n"/>
      <c r="B192" s="4" t="inlineStr">
        <is>
          <t>Sand Bag</t>
        </is>
      </c>
      <c r="C192" s="5" t="inlineStr">
        <is>
          <t>Staging, Rigging &amp; Other</t>
        </is>
      </c>
      <c r="D192" s="3" t="inlineStr">
        <is>
          <t>Sub-Rental</t>
        </is>
      </c>
      <c r="E192" s="3" t="inlineStr">
        <is>
          <t>Sandbag</t>
        </is>
      </c>
      <c r="F192" s="3" t="n">
        <v>32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Sandbag</t>
        </is>
      </c>
      <c r="J192" s="3" t="inlineStr">
        <is>
          <t>Weights stands, rented in.</t>
        </is>
      </c>
      <c r="K192" s="3" t="inlineStr"/>
      <c r="L192" s="3" t="n"/>
      <c r="M192" s="3" t="n"/>
      <c r="N192" s="3" t="inlineStr">
        <is>
          <t>SUB-RENTAL. PRICE NOT CONFIRMED.</t>
        </is>
      </c>
      <c r="O192" s="3" t="n">
        <v>14</v>
      </c>
    </row>
    <row r="193" ht="90" customHeight="1">
      <c r="A193" s="3" t="n"/>
      <c r="B193" s="4" t="inlineStr">
        <is>
          <t>Sandbag 35lbs</t>
        </is>
      </c>
      <c r="C193" s="5" t="inlineStr">
        <is>
          <t>Staging, Rigging &amp; Other</t>
        </is>
      </c>
      <c r="D193" s="3" t="inlineStr">
        <is>
          <t>Safety Equipment</t>
        </is>
      </c>
      <c r="E193" s="3" t="inlineStr">
        <is>
          <t>Sandbag</t>
        </is>
      </c>
      <c r="F193" s="3" t="n">
        <v>70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35 lb sandbag</t>
        </is>
      </c>
      <c r="J193" s="3" t="inlineStr">
        <is>
          <t>Weights down stand/truss bases.</t>
        </is>
      </c>
      <c r="K193" s="3" t="inlineStr">
        <is>
          <t>35 lb</t>
        </is>
      </c>
      <c r="L193" s="3" t="n"/>
      <c r="M193" s="3" t="n"/>
      <c r="N193" s="3" t="inlineStr">
        <is>
          <t>PRICE NOT CONFIRMED.</t>
        </is>
      </c>
      <c r="O193" s="3" t="n">
        <v>14</v>
      </c>
    </row>
    <row r="194" ht="90" customHeight="1">
      <c r="A194" s="3" t="n"/>
      <c r="B194" s="4" t="inlineStr">
        <is>
          <t>SCEPTER Gas Can (2 Gallon)</t>
        </is>
      </c>
      <c r="C194" s="5" t="inlineStr">
        <is>
          <t>Staging, Rigging &amp; Other</t>
        </is>
      </c>
      <c r="D194" s="3" t="inlineStr">
        <is>
          <t>Safety Equipment</t>
        </is>
      </c>
      <c r="E194" s="3" t="inlineStr">
        <is>
          <t>Gas can</t>
        </is>
      </c>
      <c r="F194" s="3" t="n">
        <v>3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Scepter 2 gal</t>
        </is>
      </c>
      <c r="J194" s="3" t="inlineStr">
        <is>
          <t>Fuel for generators.</t>
        </is>
      </c>
      <c r="K194" s="3" t="inlineStr">
        <is>
          <t>2 gal</t>
        </is>
      </c>
      <c r="L194" s="3" t="n"/>
      <c r="M194" s="3" t="n"/>
      <c r="N194" s="3" t="inlineStr">
        <is>
          <t>PRICE NOT CONFIRMED.</t>
        </is>
      </c>
      <c r="O194" s="3" t="n">
        <v>14</v>
      </c>
    </row>
    <row r="195" ht="90" customHeight="1">
      <c r="A195" s="3" t="n"/>
      <c r="B195" s="4" t="inlineStr">
        <is>
          <t>SCEPTER Gas Can (5 Gallon)</t>
        </is>
      </c>
      <c r="C195" s="5" t="inlineStr">
        <is>
          <t>Staging, Rigging &amp; Other</t>
        </is>
      </c>
      <c r="D195" s="3" t="inlineStr">
        <is>
          <t>Safety Equipment</t>
        </is>
      </c>
      <c r="E195" s="3" t="inlineStr">
        <is>
          <t>Gas can</t>
        </is>
      </c>
      <c r="F195" s="3" t="n">
        <v>2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Scepter 5 gal</t>
        </is>
      </c>
      <c r="J195" s="3" t="inlineStr">
        <is>
          <t>Fuel for generators.</t>
        </is>
      </c>
      <c r="K195" s="3" t="inlineStr">
        <is>
          <t>5 gal</t>
        </is>
      </c>
      <c r="L195" s="3" t="n"/>
      <c r="M195" s="3" t="n"/>
      <c r="N195" s="3" t="inlineStr">
        <is>
          <t>PRICE NOT CONFIRMED.</t>
        </is>
      </c>
      <c r="O195" s="3" t="n">
        <v>14</v>
      </c>
    </row>
    <row r="196" ht="90" customHeight="1">
      <c r="A196" s="3" t="n"/>
      <c r="B196" s="4" t="inlineStr">
        <is>
          <t>Screen Cleaning Kit</t>
        </is>
      </c>
      <c r="C196" s="5" t="inlineStr">
        <is>
          <t>Staging, Rigging &amp; Other</t>
        </is>
      </c>
      <c r="D196" s="3" t="inlineStr">
        <is>
          <t>Tools</t>
        </is>
      </c>
      <c r="E196" s="3" t="inlineStr">
        <is>
          <t>Cleaning kit</t>
        </is>
      </c>
      <c r="F196" s="3" t="n">
        <v>20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Whoosh! screen cleaner</t>
        </is>
      </c>
      <c r="J196" s="3" t="inlineStr">
        <is>
          <t>Cleans TVs/monitors.</t>
        </is>
      </c>
      <c r="K196" s="3" t="inlineStr">
        <is>
          <t>Spray + cloth</t>
        </is>
      </c>
      <c r="L196" s="3" t="n"/>
      <c r="M196" s="3" t="n"/>
      <c r="N196" s="3" t="inlineStr">
        <is>
          <t>PRICE NOT CONFIRMED.</t>
        </is>
      </c>
      <c r="O196" s="3" t="n">
        <v>14</v>
      </c>
    </row>
    <row r="197" ht="90" customHeight="1">
      <c r="A197" s="3" t="n"/>
      <c r="B197" s="4" t="inlineStr">
        <is>
          <t>Scrim King SOX6-B / 5-7 foot Truss Scrim (Black)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Truss scrim</t>
        </is>
      </c>
      <c r="F197" s="3" t="n">
        <v>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Scrim King SOX6-B</t>
        </is>
      </c>
      <c r="J197" s="3" t="inlineStr">
        <is>
          <t>Fabric sleeve covering a truss leg.</t>
        </is>
      </c>
      <c r="K197" s="3" t="inlineStr">
        <is>
          <t>5–7 ft; black</t>
        </is>
      </c>
      <c r="L197" s="3" t="n"/>
      <c r="M197" s="3" t="n"/>
      <c r="N197" s="3" t="inlineStr">
        <is>
          <t>PRICE NOT CONFIRMED.</t>
        </is>
      </c>
      <c r="O197" s="3" t="n">
        <v>14</v>
      </c>
    </row>
    <row r="198" ht="90" customHeight="1">
      <c r="A198" s="3" t="n"/>
      <c r="B198" s="4" t="inlineStr">
        <is>
          <t>Scrim King SOX9B 8-11 foot Truss Scrim (Black) No Zipper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Truss scrim</t>
        </is>
      </c>
      <c r="F198" s="3" t="n">
        <v>4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Scrim King SOX9-B</t>
        </is>
      </c>
      <c r="J198" s="3" t="inlineStr">
        <is>
          <t>Truss sleeve.</t>
        </is>
      </c>
      <c r="K198" s="3" t="inlineStr">
        <is>
          <t>8–11 ft</t>
        </is>
      </c>
      <c r="L198" s="3" t="n"/>
      <c r="M198" s="3" t="n"/>
      <c r="N198" s="3" t="inlineStr">
        <is>
          <t>PRICE NOT CONFIRMED.</t>
        </is>
      </c>
      <c r="O198" s="3" t="n">
        <v>14</v>
      </c>
    </row>
    <row r="199" ht="90" customHeight="1">
      <c r="A199" s="3" t="n"/>
      <c r="B199" s="4" t="inlineStr">
        <is>
          <t>Scrim King SOX9-B 8-11 Foot Truss Scrim with Zipper</t>
        </is>
      </c>
      <c r="C199" s="5" t="inlineStr">
        <is>
          <t>Staging, Rigging &amp; Other</t>
        </is>
      </c>
      <c r="D199" s="3" t="inlineStr">
        <is>
          <t>Event Space Furnishings</t>
        </is>
      </c>
      <c r="E199" s="3" t="inlineStr">
        <is>
          <t>Truss scrim</t>
        </is>
      </c>
      <c r="F199" s="3" t="n">
        <v>2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Scrim King SOX9Z-B</t>
        </is>
      </c>
      <c r="J199" s="3" t="inlineStr">
        <is>
          <t>Truss sleeve with zipper.</t>
        </is>
      </c>
      <c r="K199" s="3" t="inlineStr">
        <is>
          <t>8–11 ft</t>
        </is>
      </c>
      <c r="L199" s="3" t="n"/>
      <c r="M199" s="3" t="n"/>
      <c r="N199" s="3" t="inlineStr">
        <is>
          <t>PRICE NOT CONFIRMED.</t>
        </is>
      </c>
      <c r="O199" s="3" t="n">
        <v>14</v>
      </c>
    </row>
    <row r="200" ht="90" customHeight="1">
      <c r="A200" s="3" t="n"/>
      <c r="B200" s="4" t="inlineStr">
        <is>
          <t>Scrim King SOX9Z-W 8-11 Foot Truss Scrim with Zipper (White)</t>
        </is>
      </c>
      <c r="C200" s="5" t="inlineStr">
        <is>
          <t>Staging, Rigging &amp; Other</t>
        </is>
      </c>
      <c r="D200" s="3" t="inlineStr">
        <is>
          <t>Event Space Furnishings</t>
        </is>
      </c>
      <c r="E200" s="3" t="inlineStr">
        <is>
          <t>Truss scrim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Scrim King SOX9Z-W</t>
        </is>
      </c>
      <c r="J200" s="3" t="inlineStr">
        <is>
          <t>White truss sleeve.</t>
        </is>
      </c>
      <c r="K200" s="3" t="inlineStr">
        <is>
          <t>8–11 ft; white</t>
        </is>
      </c>
      <c r="L200" s="3" t="n"/>
      <c r="M200" s="3" t="n"/>
      <c r="N200" s="3" t="inlineStr">
        <is>
          <t>PRICE NOT CONFIRMED.</t>
        </is>
      </c>
      <c r="O200" s="3" t="n">
        <v>14</v>
      </c>
    </row>
    <row r="201" ht="90" customHeight="1">
      <c r="A201" s="3" t="n"/>
      <c r="B201" s="4" t="inlineStr">
        <is>
          <t>Scrim King SS-SOX-6-W / 6 foot Truss Scrim (White)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Truss scrim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Scrim King SOX6-W</t>
        </is>
      </c>
      <c r="J201" s="3" t="inlineStr">
        <is>
          <t>White truss sleeve.</t>
        </is>
      </c>
      <c r="K201" s="3" t="inlineStr">
        <is>
          <t>6 ft; white</t>
        </is>
      </c>
      <c r="L201" s="3" t="n"/>
      <c r="M201" s="3" t="n"/>
      <c r="N201" s="3" t="inlineStr">
        <is>
          <t>PRICE NOT CONFIRMED.</t>
        </is>
      </c>
      <c r="O201" s="3" t="n">
        <v>14</v>
      </c>
    </row>
    <row r="202" ht="90" customHeight="1">
      <c r="A202" s="3" t="n"/>
      <c r="B202" s="4" t="inlineStr">
        <is>
          <t>Security Cable (9Ft)</t>
        </is>
      </c>
      <c r="C202" s="5" t="inlineStr">
        <is>
          <t>Staging, Rigging &amp; Other</t>
        </is>
      </c>
      <c r="D202" s="3" t="inlineStr">
        <is>
          <t>Safety Equipment</t>
        </is>
      </c>
      <c r="E202" s="3" t="inlineStr">
        <is>
          <t>Security cable</t>
        </is>
      </c>
      <c r="F202" s="3" t="n">
        <v>11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9' steel security cable</t>
        </is>
      </c>
      <c r="J202" s="3" t="inlineStr">
        <is>
          <t>Locks gear down.</t>
        </is>
      </c>
      <c r="K202" s="3" t="inlineStr">
        <is>
          <t>9 ft</t>
        </is>
      </c>
      <c r="L202" s="3" t="n"/>
      <c r="M202" s="3" t="n"/>
      <c r="N202" s="3" t="inlineStr">
        <is>
          <t>PRICE NOT CONFIRMED.</t>
        </is>
      </c>
      <c r="O202" s="3" t="n">
        <v>14</v>
      </c>
    </row>
    <row r="203" ht="90" customHeight="1">
      <c r="A203" s="3" t="n"/>
      <c r="B203" s="4" t="inlineStr">
        <is>
          <t>Show / Event Folder</t>
        </is>
      </c>
      <c r="C203" s="5" t="inlineStr">
        <is>
          <t>Staging, Rigging &amp; Other</t>
        </is>
      </c>
      <c r="D203" s="3" t="inlineStr">
        <is>
          <t>Miscellaneous</t>
        </is>
      </c>
      <c r="E203" s="3" t="inlineStr">
        <is>
          <t>Folder</t>
        </is>
      </c>
      <c r="F203" s="3" t="n">
        <v>10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Folders</t>
        </is>
      </c>
      <c r="J203" s="3" t="inlineStr">
        <is>
          <t>Paperwork folders. Skip this one when studying.</t>
        </is>
      </c>
      <c r="K203" s="3" t="inlineStr"/>
      <c r="L203" s="3" t="n"/>
      <c r="M203" s="3" t="n"/>
      <c r="N203" s="3" t="inlineStr">
        <is>
          <t>Skip this one when studying.</t>
        </is>
      </c>
      <c r="O203" s="3" t="n">
        <v>15</v>
      </c>
    </row>
    <row r="204" ht="90" customHeight="1">
      <c r="A204" s="3" t="n"/>
      <c r="B204" s="4" t="inlineStr">
        <is>
          <t>SKB iSeries Waterproof Laptop Case with Sun Screen</t>
        </is>
      </c>
      <c r="C204" s="5" t="inlineStr">
        <is>
          <t>Staging, Rigging &amp; Other</t>
        </is>
      </c>
      <c r="D204" s="3" t="inlineStr">
        <is>
          <t>Audio</t>
        </is>
      </c>
      <c r="E204" s="3" t="inlineStr">
        <is>
          <t>Laptop case</t>
        </is>
      </c>
      <c r="F204" s="3" t="n">
        <v>1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SKB 3i-1914-5LT / iSeries laptop case</t>
        </is>
      </c>
      <c r="J204" s="3" t="inlineStr">
        <is>
          <t>Waterproof case that holds a laptop with a sun hood for outdoor mixing.</t>
        </is>
      </c>
      <c r="K204" s="3" t="inlineStr">
        <is>
          <t>Stand mountable</t>
        </is>
      </c>
      <c r="L204" s="3" t="n"/>
      <c r="M204" s="3" t="n"/>
      <c r="N204" s="3" t="inlineStr">
        <is>
          <t>PRICE NOT CONFIRMED.</t>
        </is>
      </c>
      <c r="O204" s="3" t="n">
        <v>17</v>
      </c>
    </row>
    <row r="205" ht="90" customHeight="1">
      <c r="A205" s="3" t="n"/>
      <c r="B205" s="4" t="inlineStr">
        <is>
          <t>Stage Concept Deck (4X4 ft.)</t>
        </is>
      </c>
      <c r="C205" s="5" t="inlineStr">
        <is>
          <t>Staging, Rigging &amp; Other</t>
        </is>
      </c>
      <c r="D205" s="3" t="inlineStr">
        <is>
          <t>Staging</t>
        </is>
      </c>
      <c r="E205" s="3" t="inlineStr">
        <is>
          <t>Stage deck</t>
        </is>
      </c>
      <c r="F205" s="3" t="n">
        <v>0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4x4 stage platform</t>
        </is>
      </c>
      <c r="J205" s="3" t="inlineStr">
        <is>
          <t>Stage platform section.</t>
        </is>
      </c>
      <c r="K205" s="3" t="inlineStr">
        <is>
          <t>4x4 ft</t>
        </is>
      </c>
      <c r="L205" s="3" t="n"/>
      <c r="M205" s="3" t="n"/>
      <c r="N205" s="3" t="inlineStr">
        <is>
          <t>PRICE NOT CONFIRMED.</t>
        </is>
      </c>
      <c r="O205" s="3" t="n">
        <v>17</v>
      </c>
    </row>
    <row r="206" ht="90" customHeight="1">
      <c r="A206" s="3" t="n"/>
      <c r="B206" s="4" t="inlineStr">
        <is>
          <t>Stage Concepts Deck (4X8 ft.)</t>
        </is>
      </c>
      <c r="C206" s="5" t="inlineStr">
        <is>
          <t>Staging, Rigging &amp; Other</t>
        </is>
      </c>
      <c r="D206" s="3" t="inlineStr">
        <is>
          <t>Staging</t>
        </is>
      </c>
      <c r="E206" s="3" t="inlineStr">
        <is>
          <t>Stage deck</t>
        </is>
      </c>
      <c r="F206" s="3" t="n">
        <v>0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4x8 stage platform</t>
        </is>
      </c>
      <c r="J206" s="3" t="inlineStr">
        <is>
          <t>Stage platform section.</t>
        </is>
      </c>
      <c r="K206" s="3" t="inlineStr">
        <is>
          <t>4x8 ft</t>
        </is>
      </c>
      <c r="L206" s="3" t="n"/>
      <c r="M206" s="3" t="n"/>
      <c r="N206" s="3" t="inlineStr">
        <is>
          <t>PRICE NOT CONFIRMED.</t>
        </is>
      </c>
      <c r="O206" s="3" t="n">
        <v>17</v>
      </c>
    </row>
    <row r="207" ht="90" customHeight="1">
      <c r="A207" s="3" t="n"/>
      <c r="B207" s="4" t="inlineStr">
        <is>
          <t>Stage Concepts Railing (4 ft.)</t>
        </is>
      </c>
      <c r="C207" s="5" t="inlineStr">
        <is>
          <t>Staging, Rigging &amp; Other</t>
        </is>
      </c>
      <c r="D207" s="3" t="inlineStr">
        <is>
          <t>Staging</t>
        </is>
      </c>
      <c r="E207" s="3" t="inlineStr">
        <is>
          <t>Stage railing</t>
        </is>
      </c>
      <c r="F207" s="3" t="n">
        <v>0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4' stage railing</t>
        </is>
      </c>
      <c r="J207" s="3" t="inlineStr">
        <is>
          <t>Safety rail for stage edge.</t>
        </is>
      </c>
      <c r="K207" s="3" t="inlineStr">
        <is>
          <t>4 ft</t>
        </is>
      </c>
      <c r="L207" s="3" t="n"/>
      <c r="M207" s="3" t="n"/>
      <c r="N207" s="3" t="inlineStr">
        <is>
          <t>PRICE NOT CONFIRMED.</t>
        </is>
      </c>
      <c r="O207" s="3" t="n">
        <v>17</v>
      </c>
    </row>
    <row r="208" ht="90" customHeight="1">
      <c r="A208" s="3" t="n"/>
      <c r="B208" s="4" t="inlineStr">
        <is>
          <t>Stage Concepts Railing (8 ft.)</t>
        </is>
      </c>
      <c r="C208" s="5" t="inlineStr">
        <is>
          <t>Staging, Rigging &amp; Other</t>
        </is>
      </c>
      <c r="D208" s="3" t="inlineStr">
        <is>
          <t>Staging</t>
        </is>
      </c>
      <c r="E208" s="3" t="inlineStr">
        <is>
          <t>Stage railing</t>
        </is>
      </c>
      <c r="F208" s="3" t="n">
        <v>0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8' stage railing</t>
        </is>
      </c>
      <c r="J208" s="3" t="inlineStr">
        <is>
          <t>Safety rail for stage edge.</t>
        </is>
      </c>
      <c r="K208" s="3" t="inlineStr">
        <is>
          <t>8 ft</t>
        </is>
      </c>
      <c r="L208" s="3" t="n"/>
      <c r="M208" s="3" t="n"/>
      <c r="N208" s="3" t="inlineStr">
        <is>
          <t>PRICE NOT CONFIRMED.</t>
        </is>
      </c>
      <c r="O208" s="3" t="n">
        <v>17</v>
      </c>
    </row>
    <row r="209" ht="90" customHeight="1">
      <c r="A209" s="3" t="n"/>
      <c r="B209" s="4" t="inlineStr">
        <is>
          <t>Stage Handrail Clamp</t>
        </is>
      </c>
      <c r="C209" s="5" t="inlineStr">
        <is>
          <t>Staging, Rigging &amp; Other</t>
        </is>
      </c>
      <c r="D209" s="3" t="inlineStr">
        <is>
          <t>Staging</t>
        </is>
      </c>
      <c r="E209" s="3" t="inlineStr">
        <is>
          <t>Clamp</t>
        </is>
      </c>
      <c r="F209" s="3" t="n">
        <v>16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Handrail clamp</t>
        </is>
      </c>
      <c r="J209" s="3" t="inlineStr">
        <is>
          <t>Clamps railing to stage deck.</t>
        </is>
      </c>
      <c r="K209" s="3" t="inlineStr"/>
      <c r="L209" s="3" t="n"/>
      <c r="M209" s="3" t="n"/>
      <c r="N209" s="3" t="inlineStr">
        <is>
          <t>PRICE NOT CONFIRMED.</t>
        </is>
      </c>
      <c r="O209" s="3" t="n">
        <v>17</v>
      </c>
    </row>
    <row r="210" ht="90" customHeight="1">
      <c r="A210" s="3" t="n"/>
      <c r="B210" s="4" t="inlineStr">
        <is>
          <t>Stage Keys</t>
        </is>
      </c>
      <c r="C210" s="5" t="inlineStr">
        <is>
          <t>Staging, Rigging &amp; Other</t>
        </is>
      </c>
      <c r="D210" s="3" t="inlineStr">
        <is>
          <t>Staging</t>
        </is>
      </c>
      <c r="E210" s="3" t="inlineStr">
        <is>
          <t>Stage key</t>
        </is>
      </c>
      <c r="F210" s="3" t="n">
        <v>6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Stage deck T-key</t>
        </is>
      </c>
      <c r="J210" s="3" t="inlineStr">
        <is>
          <t>Tool to lock stage legs/decks.</t>
        </is>
      </c>
      <c r="K210" s="3" t="inlineStr"/>
      <c r="L210" s="3" t="n"/>
      <c r="M210" s="3" t="n"/>
      <c r="N210" s="3" t="inlineStr">
        <is>
          <t>PRICE NOT CONFIRMED.</t>
        </is>
      </c>
      <c r="O210" s="3" t="n">
        <v>17</v>
      </c>
    </row>
    <row r="211" ht="90" customHeight="1">
      <c r="A211" s="3" t="n"/>
      <c r="B211" s="4" t="inlineStr">
        <is>
          <t>Stage Legs (12" - 16" Height)</t>
        </is>
      </c>
      <c r="C211" s="5" t="inlineStr">
        <is>
          <t>Staging, Rigging &amp; Other</t>
        </is>
      </c>
      <c r="D211" s="3" t="inlineStr">
        <is>
          <t>Staging</t>
        </is>
      </c>
      <c r="E211" s="3" t="inlineStr">
        <is>
          <t>Stage leg</t>
        </is>
      </c>
      <c r="F211" s="3" t="n">
        <v>80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Adjustable stage leg 12–16"</t>
        </is>
      </c>
      <c r="J211" s="3" t="inlineStr">
        <is>
          <t>Legs under stage decks.</t>
        </is>
      </c>
      <c r="K211" s="3" t="inlineStr">
        <is>
          <t>12–16 in</t>
        </is>
      </c>
      <c r="L211" s="3" t="n"/>
      <c r="M211" s="3" t="n"/>
      <c r="N211" s="3" t="inlineStr">
        <is>
          <t>PRICE NOT CONFIRMED.</t>
        </is>
      </c>
      <c r="O211" s="3" t="n">
        <v>17</v>
      </c>
    </row>
    <row r="212" ht="90" customHeight="1">
      <c r="A212" s="3" t="n"/>
      <c r="B212" s="4" t="inlineStr">
        <is>
          <t>Stage Legs (16" - 24" Height)</t>
        </is>
      </c>
      <c r="C212" s="5" t="inlineStr">
        <is>
          <t>Staging, Rigging &amp; Other</t>
        </is>
      </c>
      <c r="D212" s="3" t="inlineStr">
        <is>
          <t>Staging</t>
        </is>
      </c>
      <c r="E212" s="3" t="inlineStr">
        <is>
          <t>Stage leg</t>
        </is>
      </c>
      <c r="F212" s="3" t="n">
        <v>80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Adjustable stage leg 16–24"</t>
        </is>
      </c>
      <c r="J212" s="3" t="inlineStr">
        <is>
          <t>Legs under stage decks.</t>
        </is>
      </c>
      <c r="K212" s="3" t="inlineStr">
        <is>
          <t>16–24 in</t>
        </is>
      </c>
      <c r="L212" s="3" t="n"/>
      <c r="M212" s="3" t="n"/>
      <c r="N212" s="3" t="inlineStr">
        <is>
          <t>PRICE NOT CONFIRMED.</t>
        </is>
      </c>
      <c r="O212" s="3" t="n">
        <v>17</v>
      </c>
    </row>
    <row r="213" ht="90" customHeight="1">
      <c r="A213" s="3" t="n"/>
      <c r="B213" s="4" t="inlineStr">
        <is>
          <t>Stage Legs (8" Height)</t>
        </is>
      </c>
      <c r="C213" s="5" t="inlineStr">
        <is>
          <t>Staging, Rigging &amp; Other</t>
        </is>
      </c>
      <c r="D213" s="3" t="inlineStr">
        <is>
          <t>Staging</t>
        </is>
      </c>
      <c r="E213" s="3" t="inlineStr">
        <is>
          <t>Stage leg</t>
        </is>
      </c>
      <c r="F213" s="3" t="n">
        <v>60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Stage leg 8"</t>
        </is>
      </c>
      <c r="J213" s="3" t="inlineStr">
        <is>
          <t>Legs under stage decks.</t>
        </is>
      </c>
      <c r="K213" s="3" t="inlineStr">
        <is>
          <t>8 in</t>
        </is>
      </c>
      <c r="L213" s="3" t="n"/>
      <c r="M213" s="3" t="n"/>
      <c r="N213" s="3" t="inlineStr">
        <is>
          <t>PRICE NOT CONFIRMED.</t>
        </is>
      </c>
      <c r="O213" s="3" t="n">
        <v>17</v>
      </c>
    </row>
    <row r="214" ht="90" customHeight="1">
      <c r="A214" s="3" t="n"/>
      <c r="B214" s="4" t="inlineStr">
        <is>
          <t>Stage Stair Unit (1 Step)</t>
        </is>
      </c>
      <c r="C214" s="5" t="inlineStr">
        <is>
          <t>Staging, Rigging &amp; Other</t>
        </is>
      </c>
      <c r="D214" s="3" t="inlineStr">
        <is>
          <t>Staging</t>
        </is>
      </c>
      <c r="E214" s="3" t="inlineStr">
        <is>
          <t>Stair</t>
        </is>
      </c>
      <c r="F214" s="3" t="n">
        <v>2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1-step stage stair</t>
        </is>
      </c>
      <c r="J214" s="3" t="inlineStr">
        <is>
          <t>Step up to a stage.</t>
        </is>
      </c>
      <c r="K214" s="3" t="inlineStr">
        <is>
          <t>1 step</t>
        </is>
      </c>
      <c r="L214" s="3" t="n"/>
      <c r="M214" s="3" t="n"/>
      <c r="N214" s="3" t="inlineStr">
        <is>
          <t>PRICE NOT CONFIRMED.</t>
        </is>
      </c>
      <c r="O214" s="3" t="n">
        <v>17</v>
      </c>
    </row>
    <row r="215" ht="90" customHeight="1">
      <c r="A215" s="3" t="n"/>
      <c r="B215" s="4" t="inlineStr">
        <is>
          <t>Stage Stair Unit (2 Step)</t>
        </is>
      </c>
      <c r="C215" s="5" t="inlineStr">
        <is>
          <t>Staging, Rigging &amp; Other</t>
        </is>
      </c>
      <c r="D215" s="3" t="inlineStr">
        <is>
          <t>Staging</t>
        </is>
      </c>
      <c r="E215" s="3" t="inlineStr">
        <is>
          <t>Stair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2-step stage stair</t>
        </is>
      </c>
      <c r="J215" s="3" t="inlineStr">
        <is>
          <t>Steps up to a stage.</t>
        </is>
      </c>
      <c r="K215" s="3" t="inlineStr">
        <is>
          <t>2 steps</t>
        </is>
      </c>
      <c r="L215" s="3" t="n"/>
      <c r="M215" s="3" t="n"/>
      <c r="N215" s="3" t="inlineStr">
        <is>
          <t>PRICE NOT CONFIRMED.</t>
        </is>
      </c>
      <c r="O215" s="3" t="n">
        <v>17</v>
      </c>
    </row>
    <row r="216" ht="90" customHeight="1">
      <c r="A216" s="3" t="n"/>
      <c r="B216" s="4" t="inlineStr">
        <is>
          <t>Staging WorkBox</t>
        </is>
      </c>
      <c r="C216" s="5" t="inlineStr">
        <is>
          <t>Staging, Rigging &amp; Other</t>
        </is>
      </c>
      <c r="D216" s="3" t="inlineStr">
        <is>
          <t>Staging</t>
        </is>
      </c>
      <c r="E216" s="3" t="inlineStr">
        <is>
          <t>Toolbox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Milwaukee Packout stack</t>
        </is>
      </c>
      <c r="J216" s="3" t="inlineStr">
        <is>
          <t>Toolbox for staging tools.</t>
        </is>
      </c>
      <c r="K216" s="3" t="inlineStr"/>
      <c r="L216" s="3" t="n"/>
      <c r="M216" s="3" t="n"/>
      <c r="N216" s="3" t="inlineStr">
        <is>
          <t>PRICE NOT CONFIRMED.</t>
        </is>
      </c>
      <c r="O216" s="3" t="n">
        <v>17</v>
      </c>
    </row>
    <row r="217" ht="90" customHeight="1">
      <c r="A217" s="3" t="n"/>
      <c r="B217" s="4" t="inlineStr">
        <is>
          <t>Starlink Figure 8 Power Cable</t>
        </is>
      </c>
      <c r="C217" s="5" t="inlineStr">
        <is>
          <t>Staging, Rigging &amp; Other</t>
        </is>
      </c>
      <c r="D217" s="3" t="inlineStr">
        <is>
          <t>Communications</t>
        </is>
      </c>
      <c r="E217" s="3" t="inlineStr">
        <is>
          <t>Power cable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Starlink power cable</t>
        </is>
      </c>
      <c r="J217" s="3" t="inlineStr">
        <is>
          <t>Power cord for Starlink.</t>
        </is>
      </c>
      <c r="K217" s="3" t="inlineStr"/>
      <c r="L217" s="3" t="n"/>
      <c r="M217" s="3" t="n"/>
      <c r="N217" s="3" t="inlineStr">
        <is>
          <t>PRICE NOT CONFIRMED.</t>
        </is>
      </c>
      <c r="O217" s="3" t="n">
        <v>17</v>
      </c>
    </row>
    <row r="218" ht="90" customHeight="1">
      <c r="A218" s="3" t="n"/>
      <c r="B218" s="4" t="inlineStr">
        <is>
          <t>Starlink Power Supply Box</t>
        </is>
      </c>
      <c r="C218" s="5" t="inlineStr">
        <is>
          <t>Staging, Rigging &amp; Other</t>
        </is>
      </c>
      <c r="D218" s="3" t="inlineStr">
        <is>
          <t>Communications</t>
        </is>
      </c>
      <c r="E218" s="3" t="inlineStr">
        <is>
          <t>Power supply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Starlink PSU</t>
        </is>
      </c>
      <c r="J218" s="3" t="inlineStr">
        <is>
          <t>Starlink power supply.</t>
        </is>
      </c>
      <c r="K218" s="3" t="inlineStr"/>
      <c r="L218" s="3" t="n"/>
      <c r="M218" s="3" t="n"/>
      <c r="N218" s="3" t="inlineStr">
        <is>
          <t>PRICE NOT CONFIRMED.</t>
        </is>
      </c>
      <c r="O218" s="3" t="n">
        <v>17</v>
      </c>
    </row>
    <row r="219" ht="90" customHeight="1">
      <c r="A219" s="3" t="n"/>
      <c r="B219" s="4" t="inlineStr">
        <is>
          <t>Starlink Router</t>
        </is>
      </c>
      <c r="C219" s="5" t="inlineStr">
        <is>
          <t>Staging, Rigging &amp; Other</t>
        </is>
      </c>
      <c r="D219" s="3" t="inlineStr">
        <is>
          <t>Communications</t>
        </is>
      </c>
      <c r="E219" s="3" t="inlineStr">
        <is>
          <t>Router</t>
        </is>
      </c>
      <c r="F219" s="3" t="n">
        <v>1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Starlink router</t>
        </is>
      </c>
      <c r="J219" s="3" t="inlineStr">
        <is>
          <t>Wi-Fi router for Starlink internet.</t>
        </is>
      </c>
      <c r="K219" s="3" t="inlineStr"/>
      <c r="L219" s="3" t="n"/>
      <c r="M219" s="3" t="n"/>
      <c r="N219" s="3" t="inlineStr">
        <is>
          <t>PRICE NOT CONFIRMED.</t>
        </is>
      </c>
      <c r="O219" s="3" t="n">
        <v>17</v>
      </c>
    </row>
    <row r="220" ht="90" customHeight="1">
      <c r="A220" s="3" t="n"/>
      <c r="B220" s="4" t="inlineStr">
        <is>
          <t>Starlink Shielded Cat6 Cable</t>
        </is>
      </c>
      <c r="C220" s="5" t="inlineStr">
        <is>
          <t>Staging, Rigging &amp; Other</t>
        </is>
      </c>
      <c r="D220" s="3" t="inlineStr">
        <is>
          <t>Communications</t>
        </is>
      </c>
      <c r="E220" s="3" t="inlineStr">
        <is>
          <t>Network cable</t>
        </is>
      </c>
      <c r="F220" s="3" t="n">
        <v>0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Starlink cable</t>
        </is>
      </c>
      <c r="J220" s="3" t="inlineStr">
        <is>
          <t>Dish cable.</t>
        </is>
      </c>
      <c r="K220" s="3" t="inlineStr"/>
      <c r="L220" s="3" t="n"/>
      <c r="M220" s="3" t="n"/>
      <c r="N220" s="3" t="inlineStr">
        <is>
          <t>PRICE NOT CONFIRMED.</t>
        </is>
      </c>
      <c r="O220" s="3" t="n">
        <v>17</v>
      </c>
    </row>
    <row r="221" ht="90" customHeight="1">
      <c r="A221" s="3" t="n"/>
      <c r="B221" s="4" t="inlineStr">
        <is>
          <t>Steel Flex 4'</t>
        </is>
      </c>
      <c r="C221" s="5" t="inlineStr">
        <is>
          <t>Staging, Rigging &amp; Other</t>
        </is>
      </c>
      <c r="D221" s="3" t="inlineStr">
        <is>
          <t>Rigging</t>
        </is>
      </c>
      <c r="E221" s="3" t="inlineStr">
        <is>
          <t>Steel sling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Steel-core round sling 4'</t>
        </is>
      </c>
      <c r="J221" s="3" t="inlineStr">
        <is>
          <t>Wraps truss to hang it from a motor.</t>
        </is>
      </c>
      <c r="K221" s="3" t="inlineStr">
        <is>
          <t>4 ft</t>
        </is>
      </c>
      <c r="L221" s="3" t="n"/>
      <c r="M221" s="3" t="n"/>
      <c r="N221" s="3" t="inlineStr">
        <is>
          <t>PRICE NOT CONFIRMED.</t>
        </is>
      </c>
      <c r="O221" s="3" t="n">
        <v>17</v>
      </c>
    </row>
    <row r="222" ht="90" customHeight="1">
      <c r="A222" s="3" t="n"/>
      <c r="B222" s="4" t="inlineStr">
        <is>
          <t>Steel Flex 6'</t>
        </is>
      </c>
      <c r="C222" s="5" t="inlineStr">
        <is>
          <t>Staging, Rigging &amp; Other</t>
        </is>
      </c>
      <c r="D222" s="3" t="inlineStr">
        <is>
          <t>Rigging</t>
        </is>
      </c>
      <c r="E222" s="3" t="inlineStr">
        <is>
          <t>Steel sling</t>
        </is>
      </c>
      <c r="F222" s="3" t="n">
        <v>2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Steel-core round sling 6'</t>
        </is>
      </c>
      <c r="J222" s="3" t="inlineStr">
        <is>
          <t>Rigging sling.</t>
        </is>
      </c>
      <c r="K222" s="3" t="inlineStr">
        <is>
          <t>6 ft</t>
        </is>
      </c>
      <c r="L222" s="3" t="n"/>
      <c r="M222" s="3" t="n"/>
      <c r="N222" s="3" t="inlineStr">
        <is>
          <t>PRICE NOT CONFIRMED.</t>
        </is>
      </c>
      <c r="O222" s="3" t="n">
        <v>17</v>
      </c>
    </row>
    <row r="223" ht="90" customHeight="1">
      <c r="A223" s="3" t="n"/>
      <c r="B223" s="4" t="inlineStr">
        <is>
          <t>Surge Protector</t>
        </is>
      </c>
      <c r="C223" s="5" t="inlineStr">
        <is>
          <t>Staging, Rigging &amp; Other</t>
        </is>
      </c>
      <c r="D223" s="3" t="inlineStr">
        <is>
          <t>Power Products</t>
        </is>
      </c>
      <c r="E223" s="3" t="inlineStr">
        <is>
          <t>Power strip</t>
        </is>
      </c>
      <c r="F223" s="3" t="n">
        <v>12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Surge protector strip</t>
        </is>
      </c>
      <c r="J223" s="3" t="inlineStr">
        <is>
          <t>Power strip with surge protection.</t>
        </is>
      </c>
      <c r="K223" s="3" t="inlineStr"/>
      <c r="L223" s="3" t="n"/>
      <c r="M223" s="3" t="n"/>
      <c r="N223" s="3" t="inlineStr">
        <is>
          <t>PRICE NOT CONFIRMED.</t>
        </is>
      </c>
      <c r="O223" s="3" t="n">
        <v>17</v>
      </c>
    </row>
    <row r="224" ht="90" customHeight="1">
      <c r="A224" s="3" t="n"/>
      <c r="B224" s="4" t="inlineStr">
        <is>
          <t>SVT Power Cord</t>
        </is>
      </c>
      <c r="C224" s="5" t="inlineStr">
        <is>
          <t>Staging, Rigging &amp; Other</t>
        </is>
      </c>
      <c r="D224" s="3" t="inlineStr">
        <is>
          <t>Misc Cables</t>
        </is>
      </c>
      <c r="E224" s="3" t="inlineStr">
        <is>
          <t>Power cable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C5 cloverleaf cord</t>
        </is>
      </c>
      <c r="J224" s="3" t="inlineStr">
        <is>
          <t>Power cord.</t>
        </is>
      </c>
      <c r="K224" s="3" t="inlineStr"/>
      <c r="L224" s="3" t="n"/>
      <c r="M224" s="3" t="n"/>
      <c r="N224" s="3" t="inlineStr">
        <is>
          <t>PRICE NOT CONFIRMED.</t>
        </is>
      </c>
      <c r="O224" s="3" t="n">
        <v>17</v>
      </c>
    </row>
    <row r="225" ht="90" customHeight="1">
      <c r="A225" s="3" t="n"/>
      <c r="B225" s="4" t="inlineStr">
        <is>
          <t>Swivel Clamp</t>
        </is>
      </c>
      <c r="C225" s="5" t="inlineStr">
        <is>
          <t>Staging, Rigging &amp; Other</t>
        </is>
      </c>
      <c r="D225" s="3" t="inlineStr">
        <is>
          <t>Sub-Rental</t>
        </is>
      </c>
      <c r="E225" s="3" t="inlineStr">
        <is>
          <t>Pipe clamp</t>
        </is>
      </c>
      <c r="F225" s="3" t="n">
        <v>8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Swivel coupler</t>
        </is>
      </c>
      <c r="J225" s="3" t="inlineStr">
        <is>
          <t>Clamps two pipes at any angle, rented in.</t>
        </is>
      </c>
      <c r="K225" s="3" t="inlineStr"/>
      <c r="L225" s="3" t="n"/>
      <c r="M225" s="3" t="n"/>
      <c r="N225" s="3" t="inlineStr">
        <is>
          <t>SUB-RENTAL. PRICE NOT CONFIRMED.</t>
        </is>
      </c>
      <c r="O225" s="3" t="n">
        <v>17</v>
      </c>
    </row>
    <row r="226" ht="90" customHeight="1">
      <c r="A226" s="3" t="n"/>
      <c r="B226" s="4" t="inlineStr">
        <is>
          <t>Tech Drape Surround Kit</t>
        </is>
      </c>
      <c r="C226" s="5" t="inlineStr">
        <is>
          <t>Staging, Rigging &amp; Other</t>
        </is>
      </c>
      <c r="D226" s="3" t="inlineStr">
        <is>
          <t>Event Space Furnishings</t>
        </is>
      </c>
      <c r="E226" s="3" t="inlineStr">
        <is>
          <t>Drape kit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Tech table drape kit</t>
        </is>
      </c>
      <c r="J226" s="3" t="inlineStr">
        <is>
          <t>Drape that hides the tech table.</t>
        </is>
      </c>
      <c r="K226" s="3" t="inlineStr"/>
      <c r="L226" s="3" t="n"/>
      <c r="M226" s="3" t="n"/>
      <c r="N226" s="3" t="inlineStr">
        <is>
          <t>PRICE NOT CONFIRMED.</t>
        </is>
      </c>
      <c r="O226" s="3" t="n">
        <v>17</v>
      </c>
    </row>
    <row r="227" ht="90" customHeight="1">
      <c r="A227" s="3" t="n"/>
      <c r="B227" s="4" t="inlineStr">
        <is>
          <t>Transportation Svc</t>
        </is>
      </c>
      <c r="C227" s="5" t="inlineStr">
        <is>
          <t>Staging, Rigging &amp; Other</t>
        </is>
      </c>
      <c r="D227" s="3" t="inlineStr">
        <is>
          <t>Miscellaneous</t>
        </is>
      </c>
      <c r="E227" s="3" t="inlineStr">
        <is>
          <t>Service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Delivery charge</t>
        </is>
      </c>
      <c r="J227" s="3" t="inlineStr">
        <is>
          <t>Billing line for delivery. Skip this one when studying.</t>
        </is>
      </c>
      <c r="K227" s="3" t="inlineStr"/>
      <c r="L227" s="3" t="n"/>
      <c r="M227" s="3" t="n"/>
      <c r="N227" s="3" t="inlineStr">
        <is>
          <t>Skip this one when studying.</t>
        </is>
      </c>
      <c r="O227" s="3" t="n">
        <v>18</v>
      </c>
    </row>
    <row r="228" ht="90" customHeight="1">
      <c r="A228" s="3" t="n"/>
      <c r="B228" s="4" t="inlineStr">
        <is>
          <t>TriTap (Lighting)</t>
        </is>
      </c>
      <c r="C228" s="5" t="inlineStr">
        <is>
          <t>Staging, Rigging &amp; Other</t>
        </is>
      </c>
      <c r="D228" s="3" t="inlineStr">
        <is>
          <t>Power Products</t>
        </is>
      </c>
      <c r="E228" s="3" t="inlineStr">
        <is>
          <t>Outlet adapter</t>
        </is>
      </c>
      <c r="F228" s="3" t="n">
        <v>1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3-outlet tap</t>
        </is>
      </c>
      <c r="J228" s="3" t="inlineStr">
        <is>
          <t>Turns one outlet into three.</t>
        </is>
      </c>
      <c r="K228" s="3" t="inlineStr"/>
      <c r="L228" s="3" t="n"/>
      <c r="M228" s="3" t="n"/>
      <c r="N228" s="3" t="inlineStr">
        <is>
          <t>PRICE NOT CONFIRMED.</t>
        </is>
      </c>
      <c r="O228" s="3" t="n">
        <v>18</v>
      </c>
    </row>
    <row r="229" ht="90" customHeight="1">
      <c r="A229" s="3" t="n"/>
      <c r="B229" s="4" t="inlineStr">
        <is>
          <t>True1 to Edison Male (25 ft.)</t>
        </is>
      </c>
      <c r="C229" s="5" t="inlineStr">
        <is>
          <t>Staging, Rigging &amp; Other</t>
        </is>
      </c>
      <c r="D229" s="3" t="inlineStr">
        <is>
          <t>Sub-Rental</t>
        </is>
      </c>
      <c r="E229" s="3" t="inlineStr">
        <is>
          <t>Power cable</t>
        </is>
      </c>
      <c r="F229" s="3" t="n">
        <v>5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TRUE1 to Edison 25'</t>
        </is>
      </c>
      <c r="J229" s="3" t="inlineStr">
        <is>
          <t>Rented in.</t>
        </is>
      </c>
      <c r="K229" s="3" t="inlineStr">
        <is>
          <t>25 ft</t>
        </is>
      </c>
      <c r="L229" s="3" t="n"/>
      <c r="M229" s="3" t="n"/>
      <c r="N229" s="3" t="inlineStr">
        <is>
          <t>SUB-RENTAL. PRICE NOT CONFIRMED.</t>
        </is>
      </c>
      <c r="O229" s="3" t="n">
        <v>18</v>
      </c>
    </row>
    <row r="230" ht="90" customHeight="1">
      <c r="A230" s="3" t="n"/>
      <c r="B230" s="4" t="inlineStr">
        <is>
          <t>True1 to Edison Male (50 ft.)</t>
        </is>
      </c>
      <c r="C230" s="5" t="inlineStr">
        <is>
          <t>Staging, Rigging &amp; Other</t>
        </is>
      </c>
      <c r="D230" s="3" t="inlineStr">
        <is>
          <t>Sub-Rental</t>
        </is>
      </c>
      <c r="E230" s="3" t="inlineStr">
        <is>
          <t>Power cable</t>
        </is>
      </c>
      <c r="F230" s="3" t="n">
        <v>5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TRUE1 to Edison 50'</t>
        </is>
      </c>
      <c r="J230" s="3" t="inlineStr">
        <is>
          <t>Rented in.</t>
        </is>
      </c>
      <c r="K230" s="3" t="inlineStr">
        <is>
          <t>50 ft</t>
        </is>
      </c>
      <c r="L230" s="3" t="n"/>
      <c r="M230" s="3" t="n"/>
      <c r="N230" s="3" t="inlineStr">
        <is>
          <t>SUB-RENTAL. PRICE NOT CONFIRMED.</t>
        </is>
      </c>
      <c r="O230" s="3" t="n">
        <v>18</v>
      </c>
    </row>
    <row r="231" ht="90" customHeight="1">
      <c r="A231" s="3" t="n"/>
      <c r="B231" s="4" t="inlineStr">
        <is>
          <t>True1 to Edison Male (5 ft.)</t>
        </is>
      </c>
      <c r="C231" s="5" t="inlineStr">
        <is>
          <t>Staging, Rigging &amp; Other</t>
        </is>
      </c>
      <c r="D231" s="3" t="inlineStr">
        <is>
          <t>Sub-Rental</t>
        </is>
      </c>
      <c r="E231" s="3" t="inlineStr">
        <is>
          <t>Power cable</t>
        </is>
      </c>
      <c r="F231" s="3" t="n">
        <v>6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TRUE1 to Edison 5'</t>
        </is>
      </c>
      <c r="J231" s="3" t="inlineStr">
        <is>
          <t>Rented in.</t>
        </is>
      </c>
      <c r="K231" s="3" t="inlineStr">
        <is>
          <t>5 ft</t>
        </is>
      </c>
      <c r="L231" s="3" t="n"/>
      <c r="M231" s="3" t="n"/>
      <c r="N231" s="3" t="inlineStr">
        <is>
          <t>SUB-RENTAL. PRICE NOT CONFIRMED.</t>
        </is>
      </c>
      <c r="O231" s="3" t="n">
        <v>18</v>
      </c>
    </row>
    <row r="232" ht="90" customHeight="1">
      <c r="A232" s="3" t="n"/>
      <c r="B232" s="4" t="inlineStr">
        <is>
          <t>Truss Base Plate Covers (Black)</t>
        </is>
      </c>
      <c r="C232" s="5" t="inlineStr">
        <is>
          <t>Staging, Rigging &amp; Other</t>
        </is>
      </c>
      <c r="D232" s="3" t="inlineStr">
        <is>
          <t>Event Space Furnishings</t>
        </is>
      </c>
      <c r="E232" s="3" t="inlineStr">
        <is>
          <t>Cover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Truss base plate cover</t>
        </is>
      </c>
      <c r="J232" s="3" t="inlineStr">
        <is>
          <t>Fabric that hides truss base plates.</t>
        </is>
      </c>
      <c r="K232" s="3" t="inlineStr">
        <is>
          <t>Black</t>
        </is>
      </c>
      <c r="L232" s="3" t="n"/>
      <c r="M232" s="3" t="n"/>
      <c r="N232" s="3" t="inlineStr">
        <is>
          <t>PRICE NOT CONFIRMED.</t>
        </is>
      </c>
      <c r="O232" s="3" t="n">
        <v>18</v>
      </c>
    </row>
    <row r="233" ht="90" customHeight="1">
      <c r="A233" s="3" t="n"/>
      <c r="B233" s="4" t="inlineStr">
        <is>
          <t>Truss Base Steel</t>
        </is>
      </c>
      <c r="C233" s="5" t="inlineStr">
        <is>
          <t>Staging, Rigging &amp; Other</t>
        </is>
      </c>
      <c r="D233" s="3" t="inlineStr">
        <is>
          <t>Sub-Rental</t>
        </is>
      </c>
      <c r="E233" s="3" t="inlineStr">
        <is>
          <t>Truss base</t>
        </is>
      </c>
      <c r="F233" s="3" t="n">
        <v>4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Steel truss base plate</t>
        </is>
      </c>
      <c r="J233" s="3" t="inlineStr">
        <is>
          <t>Heavy base for truss towers, rented in.</t>
        </is>
      </c>
      <c r="K233" s="3" t="inlineStr"/>
      <c r="L233" s="3" t="n"/>
      <c r="M233" s="3" t="n"/>
      <c r="N233" s="3" t="inlineStr">
        <is>
          <t>SUB-RENTAL. PRICE NOT CONFIRMED.</t>
        </is>
      </c>
      <c r="O233" s="3" t="n">
        <v>18</v>
      </c>
    </row>
    <row r="234" ht="90" customHeight="1">
      <c r="A234" s="3" t="n"/>
      <c r="B234" s="4" t="inlineStr">
        <is>
          <t>Truss Clamp (Black)</t>
        </is>
      </c>
      <c r="C234" s="5" t="inlineStr">
        <is>
          <t>Staging, Rigging &amp; Other</t>
        </is>
      </c>
      <c r="D234" s="3" t="inlineStr">
        <is>
          <t>Rigging</t>
        </is>
      </c>
      <c r="E234" s="3" t="inlineStr">
        <is>
          <t>Truss clamp</t>
        </is>
      </c>
      <c r="F234" s="3" t="n">
        <v>8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Black half-coupler</t>
        </is>
      </c>
      <c r="J234" s="3" t="inlineStr">
        <is>
          <t>Hangs a light from truss.</t>
        </is>
      </c>
      <c r="K234" s="3" t="inlineStr">
        <is>
          <t>2" tube</t>
        </is>
      </c>
      <c r="L234" s="3" t="n"/>
      <c r="M234" s="3" t="n"/>
      <c r="N234" s="3" t="inlineStr">
        <is>
          <t>PRICE NOT CONFIRMED.</t>
        </is>
      </c>
      <c r="O234" s="3" t="n">
        <v>18</v>
      </c>
    </row>
    <row r="235" ht="90" customHeight="1">
      <c r="A235" s="3" t="n"/>
      <c r="B235" s="4" t="inlineStr">
        <is>
          <t>Truss Clips (Plastic)</t>
        </is>
      </c>
      <c r="C235" s="5" t="inlineStr">
        <is>
          <t>Staging, Rigging &amp; Other</t>
        </is>
      </c>
      <c r="D235" s="3" t="inlineStr">
        <is>
          <t>Rigging</t>
        </is>
      </c>
      <c r="E235" s="3" t="inlineStr">
        <is>
          <t>Truss clip</t>
        </is>
      </c>
      <c r="F235" s="3" t="n">
        <v>8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Truss cable clip</t>
        </is>
      </c>
      <c r="J235" s="3" t="inlineStr">
        <is>
          <t>Clips cables/scrims onto truss.</t>
        </is>
      </c>
      <c r="K235" s="3" t="inlineStr"/>
      <c r="L235" s="3" t="n"/>
      <c r="M235" s="3" t="n"/>
      <c r="N235" s="3" t="inlineStr">
        <is>
          <t>PRICE NOT CONFIRMED.</t>
        </is>
      </c>
      <c r="O235" s="3" t="n">
        <v>18</v>
      </c>
    </row>
    <row r="236" ht="90" customHeight="1">
      <c r="A236" s="3" t="n"/>
      <c r="B236" s="4" t="inlineStr">
        <is>
          <t>Truss Hardware (w/ Socket Wrench)</t>
        </is>
      </c>
      <c r="C236" s="5" t="inlineStr">
        <is>
          <t>Staging, Rigging &amp; Other</t>
        </is>
      </c>
      <c r="D236" s="3" t="inlineStr">
        <is>
          <t>Tools</t>
        </is>
      </c>
      <c r="E236" s="3" t="inlineStr">
        <is>
          <t>Hardware kit</t>
        </is>
      </c>
      <c r="F236" s="3" t="n">
        <v>3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Truss bolts + wrench</t>
        </is>
      </c>
      <c r="J236" s="3" t="inlineStr">
        <is>
          <t>Bolts/pins and wrench for assembling truss.</t>
        </is>
      </c>
      <c r="K236" s="3" t="inlineStr"/>
      <c r="L236" s="3" t="n"/>
      <c r="M236" s="3" t="n"/>
      <c r="N236" s="3" t="inlineStr">
        <is>
          <t>PRICE NOT CONFIRMED.</t>
        </is>
      </c>
      <c r="O236" s="3" t="n">
        <v>18</v>
      </c>
    </row>
    <row r="237" ht="90" customHeight="1">
      <c r="A237" s="3" t="n"/>
      <c r="B237" s="4" t="inlineStr">
        <is>
          <t>TuFlex 3'</t>
        </is>
      </c>
      <c r="C237" s="5" t="inlineStr">
        <is>
          <t>Staging, Rigging &amp; Other</t>
        </is>
      </c>
      <c r="D237" s="3" t="inlineStr">
        <is>
          <t>Rigging</t>
        </is>
      </c>
      <c r="E237" s="3" t="inlineStr">
        <is>
          <t>Round sling</t>
        </is>
      </c>
      <c r="F237" s="3" t="n">
        <v>2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TuFlex round sling 3'</t>
        </is>
      </c>
      <c r="J237" s="3" t="inlineStr">
        <is>
          <t>Soft sling for hanging truss.</t>
        </is>
      </c>
      <c r="K237" s="3" t="inlineStr">
        <is>
          <t>3 ft</t>
        </is>
      </c>
      <c r="L237" s="3" t="n"/>
      <c r="M237" s="3" t="n"/>
      <c r="N237" s="3" t="inlineStr">
        <is>
          <t>PRICE NOT CONFIRMED.</t>
        </is>
      </c>
      <c r="O237" s="3" t="n">
        <v>18</v>
      </c>
    </row>
    <row r="238" ht="90" customHeight="1">
      <c r="A238" s="3" t="n"/>
      <c r="B238" s="4" t="inlineStr">
        <is>
          <t>TuFlex 4'</t>
        </is>
      </c>
      <c r="C238" s="5" t="inlineStr">
        <is>
          <t>Staging, Rigging &amp; Other</t>
        </is>
      </c>
      <c r="D238" s="3" t="inlineStr">
        <is>
          <t>Rigging</t>
        </is>
      </c>
      <c r="E238" s="3" t="inlineStr">
        <is>
          <t>Round sling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TuFlex round sling 4'</t>
        </is>
      </c>
      <c r="J238" s="3" t="inlineStr">
        <is>
          <t>Soft sling for hanging truss.</t>
        </is>
      </c>
      <c r="K238" s="3" t="inlineStr">
        <is>
          <t>4 ft</t>
        </is>
      </c>
      <c r="L238" s="3" t="n"/>
      <c r="M238" s="3" t="n"/>
      <c r="N238" s="3" t="inlineStr">
        <is>
          <t>PRICE NOT CONFIRMED.</t>
        </is>
      </c>
      <c r="O238" s="3" t="n">
        <v>18</v>
      </c>
    </row>
    <row r="239" ht="90" customHeight="1">
      <c r="A239" s="3" t="n"/>
      <c r="B239" s="4" t="inlineStr">
        <is>
          <t>TuFlex 6'</t>
        </is>
      </c>
      <c r="C239" s="5" t="inlineStr">
        <is>
          <t>Staging, Rigging &amp; Other</t>
        </is>
      </c>
      <c r="D239" s="3" t="inlineStr">
        <is>
          <t>Rigging</t>
        </is>
      </c>
      <c r="E239" s="3" t="inlineStr">
        <is>
          <t>Round sling</t>
        </is>
      </c>
      <c r="F239" s="3" t="n">
        <v>2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TuFlex round sling 6'</t>
        </is>
      </c>
      <c r="J239" s="3" t="inlineStr">
        <is>
          <t>Soft sling for hanging truss.</t>
        </is>
      </c>
      <c r="K239" s="3" t="inlineStr">
        <is>
          <t>6 ft</t>
        </is>
      </c>
      <c r="L239" s="3" t="n"/>
      <c r="M239" s="3" t="n"/>
      <c r="N239" s="3" t="inlineStr">
        <is>
          <t>PRICE NOT CONFIRMED.</t>
        </is>
      </c>
      <c r="O239" s="3" t="n">
        <v>18</v>
      </c>
    </row>
    <row r="240" ht="90" customHeight="1">
      <c r="A240" s="3" t="n"/>
      <c r="B240" s="4" t="inlineStr">
        <is>
          <t>UGreen USB-C to USB-B Cable</t>
        </is>
      </c>
      <c r="C240" s="5" t="inlineStr">
        <is>
          <t>Staging, Rigging &amp; Other</t>
        </is>
      </c>
      <c r="D240" s="3" t="inlineStr">
        <is>
          <t>Misc Cables</t>
        </is>
      </c>
      <c r="E240" s="3" t="inlineStr">
        <is>
          <t>USB cable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UGREEN USB-C to USB-B</t>
        </is>
      </c>
      <c r="J240" s="3" t="inlineStr">
        <is>
          <t>Connects a laptop to a mixer/interface.</t>
        </is>
      </c>
      <c r="K240" s="3" t="inlineStr"/>
      <c r="L240" s="3" t="n"/>
      <c r="M240" s="3" t="n"/>
      <c r="N240" s="3" t="inlineStr">
        <is>
          <t>PRICE NOT CONFIRMED.</t>
        </is>
      </c>
      <c r="O240" s="3" t="n">
        <v>18</v>
      </c>
    </row>
    <row r="241" ht="90" customHeight="1">
      <c r="A241" s="3" t="n"/>
      <c r="B241" s="4" t="inlineStr">
        <is>
          <t>Unknown Canopy Tent</t>
        </is>
      </c>
      <c r="C241" s="5" t="inlineStr">
        <is>
          <t>Staging, Rigging &amp; Other</t>
        </is>
      </c>
      <c r="D241" s="3" t="inlineStr">
        <is>
          <t>Event Space Furnishings</t>
        </is>
      </c>
      <c r="E241" s="3" t="inlineStr">
        <is>
          <t>Canopy</t>
        </is>
      </c>
      <c r="F241" s="3" t="n">
        <v>1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Canopy tent</t>
        </is>
      </c>
      <c r="J241" s="3" t="inlineStr">
        <is>
          <t>Pop-up tent. Skip this one when studying.</t>
        </is>
      </c>
      <c r="K241" s="3" t="inlineStr"/>
      <c r="L241" s="3" t="n"/>
      <c r="M241" s="3" t="n"/>
      <c r="N241" s="3" t="inlineStr">
        <is>
          <t>Skip this one when studying.</t>
        </is>
      </c>
      <c r="O241" s="3" t="n">
        <v>18</v>
      </c>
    </row>
    <row r="242" ht="90" customHeight="1">
      <c r="A242" s="3" t="n"/>
      <c r="B242" s="4" t="inlineStr">
        <is>
          <t>USB C Cable to Right Angle USB C</t>
        </is>
      </c>
      <c r="C242" s="5" t="inlineStr">
        <is>
          <t>Staging, Rigging &amp; Other</t>
        </is>
      </c>
      <c r="D242" s="3" t="inlineStr">
        <is>
          <t>Misc Cables</t>
        </is>
      </c>
      <c r="E242" s="3" t="inlineStr">
        <is>
          <t>USB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USB-C right-angle cable</t>
        </is>
      </c>
      <c r="J242" s="3" t="inlineStr">
        <is>
          <t>USB-C cable.</t>
        </is>
      </c>
      <c r="K242" s="3" t="inlineStr"/>
      <c r="L242" s="3" t="n"/>
      <c r="M242" s="3" t="n"/>
      <c r="N242" s="3" t="inlineStr">
        <is>
          <t>PRICE NOT CONFIRMED.</t>
        </is>
      </c>
      <c r="O242" s="3" t="n">
        <v>18</v>
      </c>
    </row>
    <row r="243" ht="90" customHeight="1">
      <c r="A243" s="3" t="n"/>
      <c r="B243" s="4" t="inlineStr">
        <is>
          <t>USBC to USB-B Cable</t>
        </is>
      </c>
      <c r="C243" s="5" t="inlineStr">
        <is>
          <t>Staging, Rigging &amp; Other</t>
        </is>
      </c>
      <c r="D243" s="3" t="inlineStr">
        <is>
          <t>Misc Cables</t>
        </is>
      </c>
      <c r="E243" s="3" t="inlineStr">
        <is>
          <t>USB cable</t>
        </is>
      </c>
      <c r="F243" s="3" t="n">
        <v>0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USB-C to USB-B</t>
        </is>
      </c>
      <c r="J243" s="3" t="inlineStr">
        <is>
          <t>Connects a laptop to a mixer/interface.</t>
        </is>
      </c>
      <c r="K243" s="3" t="inlineStr"/>
      <c r="L243" s="3" t="n"/>
      <c r="M243" s="3" t="n"/>
      <c r="N243" s="3" t="inlineStr">
        <is>
          <t>PRICE NOT CONFIRMED.</t>
        </is>
      </c>
      <c r="O243" s="3" t="n">
        <v>19</v>
      </c>
    </row>
    <row r="244" ht="90" customHeight="1">
      <c r="A244" s="3" t="n"/>
      <c r="B244" s="4" t="inlineStr">
        <is>
          <t>USB to USB-B Cable</t>
        </is>
      </c>
      <c r="C244" s="5" t="inlineStr">
        <is>
          <t>Staging, Rigging &amp; Other</t>
        </is>
      </c>
      <c r="D244" s="3" t="inlineStr">
        <is>
          <t>Misc Cables</t>
        </is>
      </c>
      <c r="E244" s="3" t="inlineStr">
        <is>
          <t>USB cable</t>
        </is>
      </c>
      <c r="F244" s="3" t="n">
        <v>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USB-A to USB-B</t>
        </is>
      </c>
      <c r="J244" s="3" t="inlineStr">
        <is>
          <t>Printer-style USB cable for mixers/interfaces.</t>
        </is>
      </c>
      <c r="K244" s="3" t="inlineStr"/>
      <c r="L244" s="3" t="n"/>
      <c r="M244" s="3" t="n"/>
      <c r="N244" s="3" t="inlineStr">
        <is>
          <t>PRICE NOT CONFIRMED.</t>
        </is>
      </c>
      <c r="O244" s="3" t="n">
        <v>19</v>
      </c>
    </row>
    <row r="245" ht="90" customHeight="1">
      <c r="A245" s="3" t="n"/>
      <c r="B245" s="4" t="inlineStr">
        <is>
          <t>USB to USBC Adaptor (4 inch)</t>
        </is>
      </c>
      <c r="C245" s="5" t="inlineStr">
        <is>
          <t>Staging, Rigging &amp; Other</t>
        </is>
      </c>
      <c r="D245" s="3" t="inlineStr">
        <is>
          <t>Misc Cables</t>
        </is>
      </c>
      <c r="E245" s="3" t="inlineStr">
        <is>
          <t>USB cable</t>
        </is>
      </c>
      <c r="F245" s="3" t="n">
        <v>4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USB-A to USB-C short</t>
        </is>
      </c>
      <c r="J245" s="3" t="inlineStr">
        <is>
          <t>Short USB adapter cable.</t>
        </is>
      </c>
      <c r="K245" s="3" t="inlineStr">
        <is>
          <t>4 in</t>
        </is>
      </c>
      <c r="L245" s="3" t="n"/>
      <c r="M245" s="3" t="n"/>
      <c r="N245" s="3" t="inlineStr">
        <is>
          <t>PRICE NOT CONFIRMED.</t>
        </is>
      </c>
      <c r="O245" s="3" t="n">
        <v>19</v>
      </c>
    </row>
    <row r="246" ht="90" customHeight="1">
      <c r="A246" s="3" t="n"/>
      <c r="B246" s="4" t="inlineStr">
        <is>
          <t>Velour Stanchion Rope (Red)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Stanchion rope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Red velour rope</t>
        </is>
      </c>
      <c r="J246" s="3" t="inlineStr">
        <is>
          <t>Rope between stanchion posts.</t>
        </is>
      </c>
      <c r="K246" s="3" t="inlineStr">
        <is>
          <t>Red</t>
        </is>
      </c>
      <c r="L246" s="3" t="n"/>
      <c r="M246" s="3" t="n"/>
      <c r="N246" s="3" t="inlineStr">
        <is>
          <t>PRICE NOT CONFIRMED.</t>
        </is>
      </c>
      <c r="O246" s="3" t="n">
        <v>19</v>
      </c>
    </row>
    <row r="247" ht="90" customHeight="1">
      <c r="A247" s="3" t="n"/>
      <c r="B247" s="4" t="inlineStr">
        <is>
          <t>VESSEL Cordless Ball Grip Screwdriver</t>
        </is>
      </c>
      <c r="C247" s="5" t="inlineStr">
        <is>
          <t>Staging, Rigging &amp; Other</t>
        </is>
      </c>
      <c r="D247" s="3" t="inlineStr">
        <is>
          <t>Tools</t>
        </is>
      </c>
      <c r="E247" s="3" t="inlineStr">
        <is>
          <t>Screwdriver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Vessel 220USB-1</t>
        </is>
      </c>
      <c r="J247" s="3" t="inlineStr">
        <is>
          <t>Cordless electric screwdriver.</t>
        </is>
      </c>
      <c r="K247" s="3" t="inlineStr">
        <is>
          <t>USB rechargeable</t>
        </is>
      </c>
      <c r="L247" s="3" t="n"/>
      <c r="M247" s="3" t="n"/>
      <c r="N247" s="3" t="inlineStr">
        <is>
          <t>PRICE NOT CONFIRMED.</t>
        </is>
      </c>
      <c r="O247" s="3" t="n">
        <v>19</v>
      </c>
    </row>
    <row r="248" ht="90" customHeight="1">
      <c r="A248" s="3" t="n"/>
      <c r="B248" s="4" t="inlineStr">
        <is>
          <t>VMB FAS-01 Line Array Flying Point Support Bar</t>
        </is>
      </c>
      <c r="C248" s="5" t="inlineStr">
        <is>
          <t>Staging, Rigging &amp; Other</t>
        </is>
      </c>
      <c r="D248" s="3" t="inlineStr">
        <is>
          <t>Rigging</t>
        </is>
      </c>
      <c r="E248" s="3" t="inlineStr">
        <is>
          <t>Lift adapter</t>
        </is>
      </c>
      <c r="F248" s="3" t="n">
        <v>4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VMB FAS-01</t>
        </is>
      </c>
      <c r="J248" s="3" t="inlineStr">
        <is>
          <t>Bar that hangs a line array from a VMB lift.</t>
        </is>
      </c>
      <c r="K248" s="3" t="inlineStr">
        <is>
          <t>For TL-A series lifts</t>
        </is>
      </c>
      <c r="L248" s="3" t="n"/>
      <c r="M248" s="3" t="n"/>
      <c r="N248" s="3" t="inlineStr">
        <is>
          <t>PRICE NOT CONFIRMED.</t>
        </is>
      </c>
      <c r="O248" s="3" t="n">
        <v>19</v>
      </c>
    </row>
    <row r="249" ht="90" customHeight="1">
      <c r="A249" s="3" t="n"/>
      <c r="B249" s="4" t="inlineStr">
        <is>
          <t>VMB TL-A300 LIFT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Crank lift</t>
        </is>
      </c>
      <c r="F249" s="3" t="n">
        <v>4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VMB TL-A300</t>
        </is>
      </c>
      <c r="J249" s="3" t="inlineStr">
        <is>
          <t>Crank tower lift that raises line arrays/truss.</t>
        </is>
      </c>
      <c r="K249" s="3" t="inlineStr">
        <is>
          <t>~20 ft; 300 kg</t>
        </is>
      </c>
      <c r="L249" s="3" t="n"/>
      <c r="M249" s="3" t="n"/>
      <c r="N249" s="3" t="inlineStr">
        <is>
          <t>PRICE NOT CONFIRMED.</t>
        </is>
      </c>
      <c r="O249" s="3" t="n">
        <v>19</v>
      </c>
    </row>
    <row r="250" ht="90" customHeight="1">
      <c r="A250" s="3" t="n"/>
      <c r="B250" s="4" t="inlineStr">
        <is>
          <t>Walkie Talkie Trunk</t>
        </is>
      </c>
      <c r="C250" s="5" t="inlineStr">
        <is>
          <t>Staging, Rigging &amp; Other</t>
        </is>
      </c>
      <c r="D250" s="3" t="inlineStr">
        <is>
          <t>Communications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Radio case</t>
        </is>
      </c>
      <c r="J250" s="3" t="inlineStr">
        <is>
          <t>Case of radios.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19</v>
      </c>
    </row>
    <row r="251" ht="90" customHeight="1">
      <c r="A251" s="3" t="n"/>
      <c r="B251" s="4" t="inlineStr">
        <is>
          <t>Weehawken Concert Banner for SL100 Stage</t>
        </is>
      </c>
      <c r="C251" s="5" t="inlineStr">
        <is>
          <t>Staging, Rigging &amp; Other</t>
        </is>
      </c>
      <c r="D251" s="3" t="inlineStr">
        <is>
          <t>Event Space Furnishings</t>
        </is>
      </c>
      <c r="E251" s="3" t="inlineStr">
        <is>
          <t>Banner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Client banner</t>
        </is>
      </c>
      <c r="J251" s="3" t="inlineStr">
        <is>
          <t>Custom banner.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19</v>
      </c>
    </row>
    <row r="252" ht="90" customHeight="1">
      <c r="A252" s="3" t="n"/>
      <c r="B252" s="4" t="inlineStr">
        <is>
          <t>Weight/Ballast</t>
        </is>
      </c>
      <c r="C252" s="5" t="inlineStr">
        <is>
          <t>Staging, Rigging &amp; Other</t>
        </is>
      </c>
      <c r="D252" s="3" t="inlineStr">
        <is>
          <t>Safety Equipment</t>
        </is>
      </c>
      <c r="E252" s="3" t="inlineStr">
        <is>
          <t>Ballast</t>
        </is>
      </c>
      <c r="F252" s="3" t="n">
        <v>0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Ballast weight</t>
        </is>
      </c>
      <c r="J252" s="3" t="inlineStr">
        <is>
          <t>Weight to hold down stands/tents.</t>
        </is>
      </c>
      <c r="K252" s="3" t="inlineStr"/>
      <c r="L252" s="3" t="n"/>
      <c r="M252" s="3" t="n"/>
      <c r="N252" s="3" t="inlineStr">
        <is>
          <t>PRICE NOT CONFIRMED.</t>
        </is>
      </c>
      <c r="O252" s="3" t="n">
        <v>19</v>
      </c>
    </row>
    <row r="253" ht="90" customHeight="1">
      <c r="A253" s="3" t="n"/>
      <c r="B253" s="4" t="inlineStr">
        <is>
          <t>Werner Ladder (8 ft.)</t>
        </is>
      </c>
      <c r="C253" s="5" t="inlineStr">
        <is>
          <t>Staging, Rigging &amp; Other</t>
        </is>
      </c>
      <c r="D253" s="3" t="inlineStr">
        <is>
          <t>Warehouse Accessories</t>
        </is>
      </c>
      <c r="E253" s="3" t="inlineStr">
        <is>
          <t>Ladder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Werner 6208 8' fiberglass</t>
        </is>
      </c>
      <c r="J253" s="3" t="inlineStr">
        <is>
          <t>Step ladder.</t>
        </is>
      </c>
      <c r="K253" s="3" t="inlineStr">
        <is>
          <t>8 ft; fiberglass</t>
        </is>
      </c>
      <c r="L253" s="3" t="n"/>
      <c r="M253" s="3" t="n"/>
      <c r="N253" s="3" t="inlineStr">
        <is>
          <t>PRICE NOT CONFIRMED.</t>
        </is>
      </c>
      <c r="O253" s="3" t="n">
        <v>19</v>
      </c>
    </row>
    <row r="254" ht="90" customHeight="1">
      <c r="A254" s="3" t="n"/>
      <c r="B254" s="4" t="inlineStr">
        <is>
          <t>Werner Multi Position Pro Ladder MT-26IAAXTHD</t>
        </is>
      </c>
      <c r="C254" s="5" t="inlineStr">
        <is>
          <t>Staging, Rigging &amp; Other</t>
        </is>
      </c>
      <c r="D254" s="3" t="inlineStr">
        <is>
          <t>Warehouse Accessories</t>
        </is>
      </c>
      <c r="E254" s="3" t="inlineStr">
        <is>
          <t>Ladder</t>
        </is>
      </c>
      <c r="F254" s="3" t="n">
        <v>1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Werner MT-26</t>
        </is>
      </c>
      <c r="J254" s="3" t="inlineStr">
        <is>
          <t>Multi-position ladder (step, extension, scaffold).</t>
        </is>
      </c>
      <c r="K254" s="3" t="inlineStr">
        <is>
          <t>26 ft reach</t>
        </is>
      </c>
      <c r="L254" s="3" t="n"/>
      <c r="M254" s="3" t="n"/>
      <c r="N254" s="3" t="inlineStr">
        <is>
          <t>PRICE NOT CONFIRMED.</t>
        </is>
      </c>
      <c r="O254" s="3" t="n">
        <v>19</v>
      </c>
    </row>
    <row r="255" ht="90" customHeight="1">
      <c r="A255" s="3" t="n"/>
      <c r="B255" s="4" t="inlineStr">
        <is>
          <t>Whoosh! Screen Cleaner Spray ONLY</t>
        </is>
      </c>
      <c r="C255" s="5" t="inlineStr">
        <is>
          <t>Staging, Rigging &amp; Other</t>
        </is>
      </c>
      <c r="D255" s="3" t="inlineStr">
        <is>
          <t>Tools</t>
        </is>
      </c>
      <c r="E255" s="3" t="inlineStr">
        <is>
          <t>Cleaner</t>
        </is>
      </c>
      <c r="F255" s="3" t="n">
        <v>20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Whoosh! spray</t>
        </is>
      </c>
      <c r="J255" s="3" t="inlineStr">
        <is>
          <t>Screen cleaning spray.</t>
        </is>
      </c>
      <c r="K255" s="3" t="inlineStr"/>
      <c r="L255" s="3" t="n"/>
      <c r="M255" s="3" t="n"/>
      <c r="N255" s="3" t="inlineStr">
        <is>
          <t>PRICE NOT CONFIRMED.</t>
        </is>
      </c>
      <c r="O255" s="3" t="n">
        <v>19</v>
      </c>
    </row>
    <row r="256" ht="90" customHeight="1">
      <c r="A256" s="3" t="n"/>
      <c r="B256" s="4" t="inlineStr">
        <is>
          <t>Wood Pad 12" X 12"</t>
        </is>
      </c>
      <c r="C256" s="5" t="inlineStr">
        <is>
          <t>Staging, Rigging &amp; Other</t>
        </is>
      </c>
      <c r="D256" s="3" t="inlineStr">
        <is>
          <t>Safety Equipment</t>
        </is>
      </c>
      <c r="E256" s="3" t="inlineStr">
        <is>
          <t>Cribbing pad</t>
        </is>
      </c>
      <c r="F256" s="3" t="n">
        <v>56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12x12 wood pad</t>
        </is>
      </c>
      <c r="J256" s="3" t="inlineStr">
        <is>
          <t>Spreads the load under stand/lift feet.</t>
        </is>
      </c>
      <c r="K256" s="3" t="inlineStr">
        <is>
          <t>12x12 in</t>
        </is>
      </c>
      <c r="L256" s="3" t="n"/>
      <c r="M256" s="3" t="n"/>
      <c r="N256" s="3" t="inlineStr">
        <is>
          <t>PRICE NOT CONFIRMED.</t>
        </is>
      </c>
      <c r="O256" s="3" t="n">
        <v>19</v>
      </c>
    </row>
    <row r="257" ht="90" customHeight="1">
      <c r="A257" s="3" t="n"/>
      <c r="B257" s="4" t="inlineStr">
        <is>
          <t>XLR male to 1/4" TRS Cable</t>
        </is>
      </c>
      <c r="C257" s="5" t="inlineStr">
        <is>
          <t>Staging, Rigging &amp; Other</t>
        </is>
      </c>
      <c r="D257" s="3" t="inlineStr">
        <is>
          <t>Misc Cables</t>
        </is>
      </c>
      <c r="E257" s="3" t="inlineStr">
        <is>
          <t>Audio cable</t>
        </is>
      </c>
      <c r="F257" s="3" t="n">
        <v>0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XLR-M to 1/4" TRS</t>
        </is>
      </c>
      <c r="J257" s="3" t="inlineStr">
        <is>
          <t>Adapter cable.</t>
        </is>
      </c>
      <c r="K257" s="3" t="inlineStr"/>
      <c r="L257" s="3" t="n"/>
      <c r="M257" s="3" t="n"/>
      <c r="N257" s="3" t="inlineStr">
        <is>
          <t>PRICE NOT CONFIRMED.</t>
        </is>
      </c>
      <c r="O257" s="3" t="n">
        <v>19</v>
      </c>
    </row>
  </sheetData>
  <autoFilter ref="A1:O25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L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L14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L19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M24" r:id="rId26"/>
    <hyperlink xmlns:r="http://schemas.openxmlformats.org/officeDocument/2006/relationships" ref="M25" r:id="rId27"/>
    <hyperlink xmlns:r="http://schemas.openxmlformats.org/officeDocument/2006/relationships" ref="M26" r:id="rId28"/>
    <hyperlink xmlns:r="http://schemas.openxmlformats.org/officeDocument/2006/relationships" ref="M27" r:id="rId29"/>
    <hyperlink xmlns:r="http://schemas.openxmlformats.org/officeDocument/2006/relationships" ref="M28" r:id="rId30"/>
    <hyperlink xmlns:r="http://schemas.openxmlformats.org/officeDocument/2006/relationships" ref="L29" r:id="rId31"/>
    <hyperlink xmlns:r="http://schemas.openxmlformats.org/officeDocument/2006/relationships" ref="M29" r:id="rId32"/>
    <hyperlink xmlns:r="http://schemas.openxmlformats.org/officeDocument/2006/relationships" ref="M30" r:id="rId33"/>
    <hyperlink xmlns:r="http://schemas.openxmlformats.org/officeDocument/2006/relationships" ref="M31" r:id="rId34"/>
    <hyperlink xmlns:r="http://schemas.openxmlformats.org/officeDocument/2006/relationships" ref="M32" r:id="rId35"/>
    <hyperlink xmlns:r="http://schemas.openxmlformats.org/officeDocument/2006/relationships" ref="L33" r:id="rId36"/>
    <hyperlink xmlns:r="http://schemas.openxmlformats.org/officeDocument/2006/relationships" ref="M33" r:id="rId37"/>
    <hyperlink xmlns:r="http://schemas.openxmlformats.org/officeDocument/2006/relationships" ref="L34" r:id="rId38"/>
    <hyperlink xmlns:r="http://schemas.openxmlformats.org/officeDocument/2006/relationships" ref="M34" r:id="rId39"/>
    <hyperlink xmlns:r="http://schemas.openxmlformats.org/officeDocument/2006/relationships" ref="M35" r:id="rId40"/>
    <hyperlink xmlns:r="http://schemas.openxmlformats.org/officeDocument/2006/relationships" ref="M36" r:id="rId41"/>
    <hyperlink xmlns:r="http://schemas.openxmlformats.org/officeDocument/2006/relationships" ref="M37" r:id="rId42"/>
    <hyperlink xmlns:r="http://schemas.openxmlformats.org/officeDocument/2006/relationships" ref="M38" r:id="rId43"/>
    <hyperlink xmlns:r="http://schemas.openxmlformats.org/officeDocument/2006/relationships" ref="M39" r:id="rId44"/>
    <hyperlink xmlns:r="http://schemas.openxmlformats.org/officeDocument/2006/relationships" ref="L40" r:id="rId45"/>
    <hyperlink xmlns:r="http://schemas.openxmlformats.org/officeDocument/2006/relationships" ref="M40" r:id="rId46"/>
    <hyperlink xmlns:r="http://schemas.openxmlformats.org/officeDocument/2006/relationships" ref="M41" r:id="rId47"/>
    <hyperlink xmlns:r="http://schemas.openxmlformats.org/officeDocument/2006/relationships" ref="M42" r:id="rId48"/>
    <hyperlink xmlns:r="http://schemas.openxmlformats.org/officeDocument/2006/relationships" ref="M43" r:id="rId49"/>
    <hyperlink xmlns:r="http://schemas.openxmlformats.org/officeDocument/2006/relationships" ref="L44" r:id="rId50"/>
    <hyperlink xmlns:r="http://schemas.openxmlformats.org/officeDocument/2006/relationships" ref="M44" r:id="rId51"/>
    <hyperlink xmlns:r="http://schemas.openxmlformats.org/officeDocument/2006/relationships" ref="L45" r:id="rId52"/>
    <hyperlink xmlns:r="http://schemas.openxmlformats.org/officeDocument/2006/relationships" ref="M45" r:id="rId53"/>
    <hyperlink xmlns:r="http://schemas.openxmlformats.org/officeDocument/2006/relationships" ref="M46" r:id="rId54"/>
    <hyperlink xmlns:r="http://schemas.openxmlformats.org/officeDocument/2006/relationships" ref="M47" r:id="rId55"/>
    <hyperlink xmlns:r="http://schemas.openxmlformats.org/officeDocument/2006/relationships" ref="L48" r:id="rId56"/>
    <hyperlink xmlns:r="http://schemas.openxmlformats.org/officeDocument/2006/relationships" ref="M48" r:id="rId57"/>
    <hyperlink xmlns:r="http://schemas.openxmlformats.org/officeDocument/2006/relationships" ref="M49" r:id="rId58"/>
    <hyperlink xmlns:r="http://schemas.openxmlformats.org/officeDocument/2006/relationships" ref="L50" r:id="rId59"/>
    <hyperlink xmlns:r="http://schemas.openxmlformats.org/officeDocument/2006/relationships" ref="M50" r:id="rId60"/>
    <hyperlink xmlns:r="http://schemas.openxmlformats.org/officeDocument/2006/relationships" ref="L51" r:id="rId61"/>
    <hyperlink xmlns:r="http://schemas.openxmlformats.org/officeDocument/2006/relationships" ref="M51" r:id="rId62"/>
    <hyperlink xmlns:r="http://schemas.openxmlformats.org/officeDocument/2006/relationships" ref="M52" r:id="rId63"/>
    <hyperlink xmlns:r="http://schemas.openxmlformats.org/officeDocument/2006/relationships" ref="M53" r:id="rId64"/>
    <hyperlink xmlns:r="http://schemas.openxmlformats.org/officeDocument/2006/relationships" ref="M55" r:id="rId65"/>
    <hyperlink xmlns:r="http://schemas.openxmlformats.org/officeDocument/2006/relationships" ref="L57" r:id="rId66"/>
    <hyperlink xmlns:r="http://schemas.openxmlformats.org/officeDocument/2006/relationships" ref="M57" r:id="rId67"/>
    <hyperlink xmlns:r="http://schemas.openxmlformats.org/officeDocument/2006/relationships" ref="M60" r:id="rId68"/>
    <hyperlink xmlns:r="http://schemas.openxmlformats.org/officeDocument/2006/relationships" ref="L61" r:id="rId69"/>
    <hyperlink xmlns:r="http://schemas.openxmlformats.org/officeDocument/2006/relationships" ref="M61" r:id="rId70"/>
    <hyperlink xmlns:r="http://schemas.openxmlformats.org/officeDocument/2006/relationships" ref="L62" r:id="rId71"/>
    <hyperlink xmlns:r="http://schemas.openxmlformats.org/officeDocument/2006/relationships" ref="M62" r:id="rId72"/>
    <hyperlink xmlns:r="http://schemas.openxmlformats.org/officeDocument/2006/relationships" ref="M63" r:id="rId73"/>
    <hyperlink xmlns:r="http://schemas.openxmlformats.org/officeDocument/2006/relationships" ref="L64" r:id="rId74"/>
    <hyperlink xmlns:r="http://schemas.openxmlformats.org/officeDocument/2006/relationships" ref="M64" r:id="rId75"/>
    <hyperlink xmlns:r="http://schemas.openxmlformats.org/officeDocument/2006/relationships" ref="M70" r:id="rId76"/>
    <hyperlink xmlns:r="http://schemas.openxmlformats.org/officeDocument/2006/relationships" ref="M72" r:id="rId77"/>
    <hyperlink xmlns:r="http://schemas.openxmlformats.org/officeDocument/2006/relationships" ref="M75" r:id="rId78"/>
    <hyperlink xmlns:r="http://schemas.openxmlformats.org/officeDocument/2006/relationships" ref="L81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106" r:id="rId82"/>
    <hyperlink xmlns:r="http://schemas.openxmlformats.org/officeDocument/2006/relationships" ref="M108" r:id="rId83"/>
    <hyperlink xmlns:r="http://schemas.openxmlformats.org/officeDocument/2006/relationships" ref="L109" r:id="rId84"/>
    <hyperlink xmlns:r="http://schemas.openxmlformats.org/officeDocument/2006/relationships" ref="M109" r:id="rId85"/>
    <hyperlink xmlns:r="http://schemas.openxmlformats.org/officeDocument/2006/relationships" ref="L110" r:id="rId86"/>
    <hyperlink xmlns:r="http://schemas.openxmlformats.org/officeDocument/2006/relationships" ref="M110" r:id="rId87"/>
    <hyperlink xmlns:r="http://schemas.openxmlformats.org/officeDocument/2006/relationships" ref="L111" r:id="rId88"/>
    <hyperlink xmlns:r="http://schemas.openxmlformats.org/officeDocument/2006/relationships" ref="M111" r:id="rId89"/>
    <hyperlink xmlns:r="http://schemas.openxmlformats.org/officeDocument/2006/relationships" ref="M112" r:id="rId90"/>
    <hyperlink xmlns:r="http://schemas.openxmlformats.org/officeDocument/2006/relationships" ref="L113" r:id="rId91"/>
    <hyperlink xmlns:r="http://schemas.openxmlformats.org/officeDocument/2006/relationships" ref="M113" r:id="rId92"/>
    <hyperlink xmlns:r="http://schemas.openxmlformats.org/officeDocument/2006/relationships" ref="M118" r:id="rId93"/>
    <hyperlink xmlns:r="http://schemas.openxmlformats.org/officeDocument/2006/relationships" ref="M129" r:id="rId94"/>
    <hyperlink xmlns:r="http://schemas.openxmlformats.org/officeDocument/2006/relationships" ref="M131" r:id="rId95"/>
  </hyperlinks>
  <pageMargins left="0.75" right="0.75" top="1" bottom="1" header="0.5" footer="0.5"/>
  <drawing xmlns:r="http://schemas.openxmlformats.org/officeDocument/2006/relationships" r:id="rId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2026-09-23T22:17:11Z</dcterms:created>
  <dcterms:modified xsi:type="dcterms:W3CDTF">2026-09-23T22:17:15Z</dcterms:modified>
</cp:coreProperties>
</file>