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600" windowWidth="21852" windowHeight="10788"/>
  </bookViews>
  <sheets>
    <sheet name="Diario" sheetId="1" r:id="rId1"/>
    <sheet name="Semanal" sheetId="2" r:id="rId2"/>
  </sheets>
  <calcPr calcId="144525"/>
  <extLst>
    <ext uri="GoogleSheetsCustomDataVersion1">
      <go:sheetsCustomData xmlns:go="http://customooxmlschemas.google.com/" r:id="rId6" roundtripDataSignature="AMtx7mis+yllJtTa6G8tTkCTGDHhk/TZvA=="/>
    </ext>
  </extLst>
</workbook>
</file>

<file path=xl/calcChain.xml><?xml version="1.0" encoding="utf-8"?>
<calcChain xmlns="http://schemas.openxmlformats.org/spreadsheetml/2006/main">
  <c r="BE37" i="2" l="1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BB5" i="2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E5" i="1"/>
</calcChain>
</file>

<file path=xl/sharedStrings.xml><?xml version="1.0" encoding="utf-8"?>
<sst xmlns="http://schemas.openxmlformats.org/spreadsheetml/2006/main" count="58" uniqueCount="52">
  <si>
    <t>Diagrama de Gantt</t>
  </si>
  <si>
    <t>Grado de Avance</t>
  </si>
  <si>
    <t>█</t>
  </si>
  <si>
    <t>Mes</t>
  </si>
  <si>
    <t>Tarea</t>
  </si>
  <si>
    <t>Responsable</t>
  </si>
  <si>
    <t>Día</t>
  </si>
  <si>
    <t>%  de Avance</t>
  </si>
  <si>
    <t>Día Actual</t>
  </si>
  <si>
    <t>Fecha Inicio</t>
  </si>
  <si>
    <t>Fecha final</t>
  </si>
  <si>
    <t>Reunion de definicon de roles</t>
  </si>
  <si>
    <t>Juan Gaitan - Hermanos Daza</t>
  </si>
  <si>
    <t>Plantilla historial de usuario</t>
  </si>
  <si>
    <t>Creacion de plantillla de Trello</t>
  </si>
  <si>
    <t xml:space="preserve">Sergio Guzman </t>
  </si>
  <si>
    <t>Año</t>
  </si>
  <si>
    <t>Etapa/Tarea</t>
  </si>
  <si>
    <t>Semana</t>
  </si>
  <si>
    <t>Semana Actual</t>
  </si>
  <si>
    <t>Inicio</t>
  </si>
  <si>
    <t>Finalización</t>
  </si>
  <si>
    <t>Tarea 1</t>
  </si>
  <si>
    <t>Tarea 2</t>
  </si>
  <si>
    <t>Tarea 3</t>
  </si>
  <si>
    <t>Tarea 4</t>
  </si>
  <si>
    <t>Tarea 5</t>
  </si>
  <si>
    <t>Tarea 6</t>
  </si>
  <si>
    <t>Tarea 7</t>
  </si>
  <si>
    <t>Tarea 8</t>
  </si>
  <si>
    <t>Tarea 9</t>
  </si>
  <si>
    <t>Tarea 10</t>
  </si>
  <si>
    <t>Tarea 11</t>
  </si>
  <si>
    <t>Tarea 12</t>
  </si>
  <si>
    <t>Tarea 13</t>
  </si>
  <si>
    <t>Tarea 14</t>
  </si>
  <si>
    <t>Tarea 15</t>
  </si>
  <si>
    <t>Tarea 16</t>
  </si>
  <si>
    <t>Tarea 17</t>
  </si>
  <si>
    <t>Tarea 18</t>
  </si>
  <si>
    <t>Tarea 19</t>
  </si>
  <si>
    <t>Tarea 20</t>
  </si>
  <si>
    <t>Tarea 21</t>
  </si>
  <si>
    <t>Tarea 22</t>
  </si>
  <si>
    <t>Tarea 23</t>
  </si>
  <si>
    <t>Tarea 24</t>
  </si>
  <si>
    <t>Tarea 25</t>
  </si>
  <si>
    <t>Tarea 26</t>
  </si>
  <si>
    <t>Tarea 27</t>
  </si>
  <si>
    <t>Tarea 28</t>
  </si>
  <si>
    <t>Tarea 29</t>
  </si>
  <si>
    <t>Tarea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</si>
</sst>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1" x14ac:knownFonts="1">
    <font>
      <sz val="11"/>
      <color theme="1"/>
      <name val="Arial"/>
    </font>
    <font>
      <b/>
      <sz val="14"/>
      <color theme="1"/>
      <name val="Calibri"/>
    </font>
    <font>
      <sz val="11"/>
      <name val="Arial"/>
    </font>
    <font>
      <sz val="14"/>
      <color rgb="FF000000"/>
      <name val="Calibri"/>
    </font>
    <font>
      <sz val="8"/>
      <color rgb="FF000000"/>
      <name val="Calibri"/>
    </font>
    <font>
      <sz val="9"/>
      <color rgb="FF000000"/>
      <name val="Calibri"/>
    </font>
    <font>
      <sz val="11"/>
      <color rgb="FF95B3D7"/>
      <name val="Calibri"/>
    </font>
    <font>
      <u/>
      <sz val="10"/>
      <color rgb="FF333333"/>
      <name val="Calibri"/>
    </font>
    <font>
      <u/>
      <sz val="10"/>
      <color rgb="FF333333"/>
      <name val="Calibri"/>
    </font>
    <font>
      <sz val="16"/>
      <color rgb="FF333333"/>
      <name val="Calibri"/>
    </font>
    <font>
      <sz val="9"/>
      <color rgb="FF808080"/>
      <name val="Calibri"/>
    </font>
    <font>
      <sz val="8"/>
      <color rgb="FFFFFFFF"/>
      <name val="Calibri"/>
    </font>
    <font>
      <sz val="9"/>
      <color theme="0"/>
      <name val="Calibri"/>
    </font>
    <font>
      <b/>
      <sz val="9"/>
      <color rgb="FF000000"/>
      <name val="Calibri"/>
    </font>
    <font>
      <sz val="11"/>
      <color rgb="FF000000"/>
      <name val="Calibri"/>
    </font>
    <font>
      <sz val="8"/>
      <color theme="0"/>
      <name val="Calibri"/>
    </font>
    <font>
      <sz val="9"/>
      <color rgb="FF808080"/>
      <name val="Arial"/>
    </font>
    <font>
      <sz val="11"/>
      <color rgb="FFCCCCFF"/>
      <name val="Calibri"/>
    </font>
    <font>
      <u/>
      <sz val="10"/>
      <color rgb="FF333333"/>
      <name val="Calibri"/>
    </font>
    <font>
      <b/>
      <sz val="8"/>
      <color theme="0"/>
      <name val="Calibri"/>
    </font>
    <font>
      <b/>
      <sz val="9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60A5E"/>
        <bgColor rgb="FFF60A5E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366092"/>
        <bgColor rgb="FF366092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C0C0C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/>
      <right style="medium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medium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medium">
        <color rgb="FF000000"/>
      </bottom>
      <diagonal/>
    </border>
    <border>
      <left/>
      <right style="medium">
        <color rgb="FF000000"/>
      </right>
      <top style="thin">
        <color rgb="FFC0C0C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6" fillId="4" borderId="7" xfId="0" applyFont="1" applyFill="1" applyBorder="1" applyAlignment="1">
      <alignment horizontal="center" vertical="center" textRotation="90"/>
    </xf>
    <xf numFmtId="0" fontId="7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5" borderId="8" xfId="0" applyFont="1" applyFill="1" applyBorder="1" applyAlignment="1">
      <alignment vertical="center"/>
    </xf>
    <xf numFmtId="0" fontId="9" fillId="5" borderId="9" xfId="0" applyFont="1" applyFill="1" applyBorder="1" applyAlignment="1">
      <alignment vertical="center"/>
    </xf>
    <xf numFmtId="0" fontId="3" fillId="0" borderId="10" xfId="0" applyFont="1" applyBorder="1" applyAlignment="1">
      <alignment horizontal="left" vertical="top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6" borderId="15" xfId="0" applyFont="1" applyFill="1" applyBorder="1" applyAlignment="1">
      <alignment vertical="center"/>
    </xf>
    <xf numFmtId="0" fontId="5" fillId="6" borderId="15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vertical="center"/>
    </xf>
    <xf numFmtId="0" fontId="13" fillId="6" borderId="15" xfId="0" applyFont="1" applyFill="1" applyBorder="1" applyAlignment="1">
      <alignment vertical="center"/>
    </xf>
    <xf numFmtId="0" fontId="13" fillId="6" borderId="16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vertical="center"/>
    </xf>
    <xf numFmtId="0" fontId="14" fillId="6" borderId="21" xfId="0" applyFont="1" applyFill="1" applyBorder="1" applyAlignment="1">
      <alignment horizontal="center" vertical="center" textRotation="90"/>
    </xf>
    <xf numFmtId="0" fontId="5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top" wrapText="1"/>
    </xf>
    <xf numFmtId="0" fontId="4" fillId="6" borderId="16" xfId="0" applyFont="1" applyFill="1" applyBorder="1" applyAlignment="1">
      <alignment horizontal="center" vertical="top" wrapText="1"/>
    </xf>
    <xf numFmtId="0" fontId="15" fillId="8" borderId="24" xfId="0" applyFont="1" applyFill="1" applyBorder="1" applyAlignment="1">
      <alignment horizontal="center" vertical="top" wrapText="1"/>
    </xf>
    <xf numFmtId="0" fontId="15" fillId="8" borderId="8" xfId="0" applyFont="1" applyFill="1" applyBorder="1" applyAlignment="1">
      <alignment horizontal="center" vertical="top" wrapText="1"/>
    </xf>
    <xf numFmtId="0" fontId="15" fillId="8" borderId="9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 textRotation="90"/>
    </xf>
    <xf numFmtId="0" fontId="17" fillId="0" borderId="27" xfId="0" applyFont="1" applyBorder="1" applyAlignment="1">
      <alignment horizontal="center" textRotation="90"/>
    </xf>
    <xf numFmtId="0" fontId="10" fillId="0" borderId="28" xfId="0" applyFont="1" applyBorder="1" applyAlignment="1">
      <alignment horizontal="left"/>
    </xf>
    <xf numFmtId="0" fontId="16" fillId="0" borderId="28" xfId="0" applyFont="1" applyBorder="1" applyAlignment="1">
      <alignment horizontal="left"/>
    </xf>
    <xf numFmtId="0" fontId="5" fillId="0" borderId="28" xfId="0" applyFont="1" applyBorder="1" applyAlignment="1">
      <alignment horizontal="center"/>
    </xf>
    <xf numFmtId="0" fontId="17" fillId="0" borderId="29" xfId="0" applyFont="1" applyBorder="1" applyAlignment="1">
      <alignment horizontal="center" textRotation="90"/>
    </xf>
    <xf numFmtId="0" fontId="17" fillId="0" borderId="30" xfId="0" applyFont="1" applyBorder="1" applyAlignment="1">
      <alignment horizontal="center" textRotation="90"/>
    </xf>
    <xf numFmtId="164" fontId="5" fillId="0" borderId="0" xfId="0" applyNumberFormat="1" applyFont="1"/>
    <xf numFmtId="0" fontId="16" fillId="0" borderId="28" xfId="0" applyFont="1" applyBorder="1" applyAlignment="1">
      <alignment horizontal="left"/>
    </xf>
    <xf numFmtId="0" fontId="5" fillId="0" borderId="28" xfId="0" applyFont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0" fontId="10" fillId="0" borderId="28" xfId="0" applyFont="1" applyBorder="1" applyAlignment="1">
      <alignment horizontal="left"/>
    </xf>
    <xf numFmtId="9" fontId="5" fillId="0" borderId="31" xfId="0" applyNumberFormat="1" applyFont="1" applyBorder="1" applyAlignment="1">
      <alignment horizontal="center"/>
    </xf>
    <xf numFmtId="0" fontId="10" fillId="0" borderId="28" xfId="0" applyFont="1" applyBorder="1" applyAlignment="1">
      <alignment horizontal="left" wrapText="1"/>
    </xf>
    <xf numFmtId="0" fontId="10" fillId="0" borderId="32" xfId="0" applyFont="1" applyBorder="1" applyAlignment="1">
      <alignment horizontal="left" wrapText="1"/>
    </xf>
    <xf numFmtId="0" fontId="10" fillId="0" borderId="32" xfId="0" applyFont="1" applyBorder="1" applyAlignment="1">
      <alignment horizontal="left"/>
    </xf>
    <xf numFmtId="0" fontId="5" fillId="0" borderId="32" xfId="0" applyFont="1" applyBorder="1" applyAlignment="1">
      <alignment horizontal="center"/>
    </xf>
    <xf numFmtId="9" fontId="5" fillId="0" borderId="33" xfId="0" applyNumberFormat="1" applyFont="1" applyBorder="1" applyAlignment="1">
      <alignment horizontal="center"/>
    </xf>
    <xf numFmtId="0" fontId="17" fillId="0" borderId="34" xfId="0" applyFont="1" applyBorder="1" applyAlignment="1">
      <alignment horizontal="center" textRotation="90"/>
    </xf>
    <xf numFmtId="0" fontId="17" fillId="0" borderId="35" xfId="0" applyFont="1" applyBorder="1" applyAlignment="1">
      <alignment horizontal="center" textRotation="90"/>
    </xf>
    <xf numFmtId="0" fontId="6" fillId="0" borderId="38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4" fillId="6" borderId="23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vertical="center"/>
    </xf>
    <xf numFmtId="0" fontId="4" fillId="6" borderId="40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vertical="center"/>
    </xf>
    <xf numFmtId="0" fontId="14" fillId="6" borderId="41" xfId="0" applyFont="1" applyFill="1" applyBorder="1" applyAlignment="1">
      <alignment horizontal="center" vertical="center" textRotation="90"/>
    </xf>
    <xf numFmtId="0" fontId="5" fillId="6" borderId="42" xfId="0" applyFont="1" applyFill="1" applyBorder="1" applyAlignment="1">
      <alignment vertical="center"/>
    </xf>
    <xf numFmtId="0" fontId="15" fillId="8" borderId="15" xfId="0" applyFont="1" applyFill="1" applyBorder="1" applyAlignment="1">
      <alignment horizontal="center" vertical="top" wrapText="1"/>
    </xf>
    <xf numFmtId="0" fontId="15" fillId="8" borderId="16" xfId="0" applyFont="1" applyFill="1" applyBorder="1" applyAlignment="1">
      <alignment horizontal="center" vertical="top" wrapText="1"/>
    </xf>
    <xf numFmtId="0" fontId="10" fillId="0" borderId="25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9" fontId="5" fillId="0" borderId="25" xfId="0" applyNumberFormat="1" applyFont="1" applyBorder="1" applyAlignment="1">
      <alignment horizontal="center"/>
    </xf>
    <xf numFmtId="9" fontId="5" fillId="0" borderId="28" xfId="0" applyNumberFormat="1" applyFont="1" applyBorder="1" applyAlignment="1">
      <alignment horizontal="center"/>
    </xf>
    <xf numFmtId="9" fontId="5" fillId="0" borderId="32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5" fillId="6" borderId="14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9" fillId="0" borderId="4" xfId="0" applyFont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4" fillId="6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8" xfId="0" applyFont="1" applyBorder="1"/>
    <xf numFmtId="0" fontId="2" fillId="0" borderId="19" xfId="0" applyFont="1" applyBorder="1"/>
    <xf numFmtId="0" fontId="12" fillId="7" borderId="1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2" fillId="0" borderId="37" xfId="0" applyFont="1" applyBorder="1"/>
    <xf numFmtId="0" fontId="3" fillId="3" borderId="4" xfId="0" applyFont="1" applyFill="1" applyBorder="1" applyAlignment="1">
      <alignment horizontal="center" vertical="center"/>
    </xf>
    <xf numFmtId="0" fontId="9" fillId="5" borderId="39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 patternType="none"/>
      </fill>
      <border>
        <left style="thin">
          <color rgb="FFFF0000"/>
        </left>
        <right style="thin">
          <color rgb="FFFF0000"/>
        </right>
      </border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  <border>
        <left style="thin">
          <color rgb="FFFF0000"/>
        </left>
        <right style="thin">
          <color rgb="FFFF0000"/>
        </right>
      </border>
    </dxf>
    <dxf>
      <fill>
        <patternFill patternType="none"/>
      </fill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fill>
        <patternFill patternType="solid">
          <fgColor rgb="FFF2F2F2"/>
          <bgColor rgb="FFF2F2F2"/>
        </patternFill>
      </fill>
    </dxf>
    <dxf>
      <fill>
        <patternFill patternType="none"/>
      </fill>
      <border>
        <left style="thin">
          <color rgb="FFFF0000"/>
        </left>
        <right style="thin">
          <color rgb="FFFF0000"/>
        </right>
      </border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  <border>
        <left style="thin">
          <color rgb="FFFF0000"/>
        </left>
        <right style="thin">
          <color rgb="FFFF0000"/>
        </right>
      </border>
    </dxf>
    <dxf>
      <fill>
        <patternFill patternType="none"/>
      </fill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0"/>
  <sheetViews>
    <sheetView showGridLines="0" tabSelected="1" workbookViewId="0">
      <pane ySplit="7" topLeftCell="A8" activePane="bottomLeft" state="frozen"/>
      <selection pane="bottomLeft" activeCell="B9" sqref="B9"/>
    </sheetView>
  </sheetViews>
  <sheetFormatPr baseColWidth="10" defaultColWidth="12.59765625" defaultRowHeight="15" customHeight="1" x14ac:dyDescent="0.25"/>
  <cols>
    <col min="1" max="1" width="28.19921875" customWidth="1"/>
    <col min="2" max="2" width="19.3984375" customWidth="1"/>
    <col min="3" max="3" width="8.3984375" customWidth="1"/>
    <col min="4" max="4" width="10.09765625" customWidth="1"/>
    <col min="5" max="5" width="6.09765625" customWidth="1"/>
    <col min="6" max="26" width="2.09765625" customWidth="1"/>
    <col min="27" max="35" width="2.59765625" customWidth="1"/>
    <col min="36" max="36" width="2.09765625" customWidth="1"/>
    <col min="37" max="38" width="8" customWidth="1"/>
    <col min="39" max="39" width="8.8984375" customWidth="1"/>
  </cols>
  <sheetData>
    <row r="1" spans="1:39" ht="21" customHeight="1" x14ac:dyDescent="0.35">
      <c r="A1" s="77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8"/>
      <c r="AK1" s="1"/>
      <c r="AL1" s="1"/>
      <c r="AM1" s="1"/>
    </row>
    <row r="2" spans="1:39" ht="21.75" customHeight="1" x14ac:dyDescent="0.25">
      <c r="A2" s="79" t="s">
        <v>1</v>
      </c>
      <c r="B2" s="80"/>
      <c r="C2" s="80"/>
      <c r="D2" s="80"/>
      <c r="E2" s="80"/>
      <c r="F2" s="81"/>
      <c r="G2" s="2"/>
      <c r="H2" s="3" t="s">
        <v>2</v>
      </c>
      <c r="I2" s="4"/>
      <c r="J2" s="5"/>
      <c r="K2" s="5"/>
      <c r="L2" s="5"/>
      <c r="M2" s="5"/>
      <c r="N2" s="5"/>
      <c r="O2" s="5"/>
      <c r="P2" s="5"/>
      <c r="Q2" s="5"/>
      <c r="R2" s="5"/>
      <c r="S2" s="6"/>
      <c r="T2" s="6"/>
      <c r="U2" s="6"/>
      <c r="V2" s="6"/>
      <c r="W2" s="6"/>
      <c r="X2" s="7" t="s">
        <v>3</v>
      </c>
      <c r="Y2" s="7"/>
      <c r="Z2" s="7"/>
      <c r="AA2" s="7"/>
      <c r="AB2" s="7"/>
      <c r="AC2" s="7"/>
      <c r="AD2" s="8"/>
      <c r="AE2" s="82"/>
      <c r="AF2" s="80"/>
      <c r="AG2" s="80"/>
      <c r="AH2" s="80"/>
      <c r="AI2" s="80"/>
      <c r="AJ2" s="81"/>
      <c r="AK2" s="9"/>
      <c r="AL2" s="9"/>
      <c r="AM2" s="9"/>
    </row>
    <row r="3" spans="1:39" ht="12" customHeight="1" x14ac:dyDescent="0.25">
      <c r="A3" s="10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2"/>
      <c r="AL3" s="12"/>
      <c r="AM3" s="12"/>
    </row>
    <row r="4" spans="1:39" ht="12" customHeight="1" x14ac:dyDescent="0.25">
      <c r="A4" s="10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2"/>
      <c r="AL4" s="12"/>
      <c r="AM4" s="12"/>
    </row>
    <row r="5" spans="1:39" ht="14.25" customHeight="1" x14ac:dyDescent="0.25">
      <c r="A5" s="83" t="s">
        <v>4</v>
      </c>
      <c r="B5" s="83" t="s">
        <v>5</v>
      </c>
      <c r="C5" s="85" t="s">
        <v>6</v>
      </c>
      <c r="D5" s="86"/>
      <c r="E5" s="83" t="s">
        <v>7</v>
      </c>
      <c r="F5" s="72"/>
      <c r="G5" s="73"/>
      <c r="H5" s="73"/>
      <c r="I5" s="73"/>
      <c r="J5" s="73"/>
      <c r="K5" s="73"/>
      <c r="L5" s="74"/>
      <c r="M5" s="73"/>
      <c r="N5" s="73"/>
      <c r="O5" s="73"/>
      <c r="P5" s="73"/>
      <c r="Q5" s="13"/>
      <c r="R5" s="75"/>
      <c r="S5" s="73"/>
      <c r="T5" s="73"/>
      <c r="U5" s="73"/>
      <c r="V5" s="73"/>
      <c r="W5" s="14"/>
      <c r="X5" s="14"/>
      <c r="Y5" s="14"/>
      <c r="Z5" s="14"/>
      <c r="AA5" s="76" t="s">
        <v>8</v>
      </c>
      <c r="AB5" s="73"/>
      <c r="AC5" s="73"/>
      <c r="AD5" s="73"/>
      <c r="AE5" s="89">
        <f ca="1">DAY(TODAY())</f>
        <v>21</v>
      </c>
      <c r="AF5" s="73"/>
      <c r="AG5" s="15"/>
      <c r="AH5" s="15"/>
      <c r="AI5" s="16"/>
      <c r="AJ5" s="17"/>
      <c r="AK5" s="18"/>
      <c r="AL5" s="18"/>
      <c r="AM5" s="18"/>
    </row>
    <row r="6" spans="1:39" ht="9.75" customHeight="1" x14ac:dyDescent="0.25">
      <c r="A6" s="84"/>
      <c r="B6" s="84"/>
      <c r="C6" s="87"/>
      <c r="D6" s="88"/>
      <c r="E6" s="84"/>
      <c r="F6" s="19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0"/>
      <c r="S6" s="20"/>
      <c r="T6" s="20"/>
      <c r="U6" s="20"/>
      <c r="V6" s="20"/>
      <c r="W6" s="22"/>
      <c r="X6" s="22"/>
      <c r="Y6" s="22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3"/>
      <c r="AK6" s="18"/>
      <c r="AL6" s="18"/>
      <c r="AM6" s="18"/>
    </row>
    <row r="7" spans="1:39" ht="12.75" customHeight="1" x14ac:dyDescent="0.25">
      <c r="A7" s="84"/>
      <c r="B7" s="84"/>
      <c r="C7" s="24" t="s">
        <v>9</v>
      </c>
      <c r="D7" s="25" t="s">
        <v>10</v>
      </c>
      <c r="E7" s="84"/>
      <c r="F7" s="26">
        <v>1</v>
      </c>
      <c r="G7" s="27">
        <v>2</v>
      </c>
      <c r="H7" s="27">
        <v>3</v>
      </c>
      <c r="I7" s="27">
        <v>4</v>
      </c>
      <c r="J7" s="27">
        <v>5</v>
      </c>
      <c r="K7" s="27">
        <v>6</v>
      </c>
      <c r="L7" s="27">
        <v>7</v>
      </c>
      <c r="M7" s="27">
        <v>8</v>
      </c>
      <c r="N7" s="27">
        <v>9</v>
      </c>
      <c r="O7" s="27">
        <v>10</v>
      </c>
      <c r="P7" s="27">
        <v>11</v>
      </c>
      <c r="Q7" s="27">
        <v>12</v>
      </c>
      <c r="R7" s="27">
        <v>13</v>
      </c>
      <c r="S7" s="27">
        <v>14</v>
      </c>
      <c r="T7" s="27">
        <v>15</v>
      </c>
      <c r="U7" s="27">
        <v>16</v>
      </c>
      <c r="V7" s="27">
        <v>17</v>
      </c>
      <c r="W7" s="27">
        <v>18</v>
      </c>
      <c r="X7" s="27">
        <v>19</v>
      </c>
      <c r="Y7" s="27">
        <v>20</v>
      </c>
      <c r="Z7" s="27">
        <v>21</v>
      </c>
      <c r="AA7" s="27">
        <v>22</v>
      </c>
      <c r="AB7" s="27">
        <v>23</v>
      </c>
      <c r="AC7" s="27">
        <v>24</v>
      </c>
      <c r="AD7" s="27">
        <v>25</v>
      </c>
      <c r="AE7" s="27">
        <v>26</v>
      </c>
      <c r="AF7" s="27">
        <v>27</v>
      </c>
      <c r="AG7" s="27">
        <v>28</v>
      </c>
      <c r="AH7" s="27">
        <v>29</v>
      </c>
      <c r="AI7" s="27">
        <v>30</v>
      </c>
      <c r="AJ7" s="28">
        <v>31</v>
      </c>
      <c r="AK7" s="29"/>
      <c r="AL7" s="29"/>
      <c r="AM7" s="29"/>
    </row>
    <row r="8" spans="1:39" ht="11.25" customHeight="1" x14ac:dyDescent="0.25">
      <c r="A8" s="30" t="s">
        <v>11</v>
      </c>
      <c r="B8" s="31" t="s">
        <v>12</v>
      </c>
      <c r="C8" s="32">
        <v>16</v>
      </c>
      <c r="D8" s="32">
        <v>1</v>
      </c>
      <c r="E8" s="33">
        <v>1</v>
      </c>
      <c r="F8" s="34" t="str">
        <f t="shared" ref="F8:AJ8" si="0">IF(AND(F$7&gt;=$C8,F$7&lt;=$C8+$D8),IF($C8+$D8*$E8&gt;F$7,$H$2,""),"")</f>
        <v/>
      </c>
      <c r="G8" s="34" t="str">
        <f t="shared" si="0"/>
        <v/>
      </c>
      <c r="H8" s="34" t="str">
        <f t="shared" si="0"/>
        <v/>
      </c>
      <c r="I8" s="34" t="str">
        <f t="shared" si="0"/>
        <v/>
      </c>
      <c r="J8" s="34" t="str">
        <f t="shared" si="0"/>
        <v/>
      </c>
      <c r="K8" s="34" t="str">
        <f t="shared" si="0"/>
        <v/>
      </c>
      <c r="L8" s="34" t="str">
        <f t="shared" si="0"/>
        <v/>
      </c>
      <c r="M8" s="34" t="str">
        <f t="shared" si="0"/>
        <v/>
      </c>
      <c r="N8" s="34" t="str">
        <f t="shared" si="0"/>
        <v/>
      </c>
      <c r="O8" s="34" t="str">
        <f t="shared" si="0"/>
        <v/>
      </c>
      <c r="P8" s="34" t="str">
        <f t="shared" si="0"/>
        <v/>
      </c>
      <c r="Q8" s="34" t="str">
        <f t="shared" si="0"/>
        <v/>
      </c>
      <c r="R8" s="34" t="str">
        <f t="shared" si="0"/>
        <v/>
      </c>
      <c r="S8" s="34" t="str">
        <f t="shared" si="0"/>
        <v/>
      </c>
      <c r="T8" s="34" t="str">
        <f t="shared" si="0"/>
        <v/>
      </c>
      <c r="U8" s="34" t="str">
        <f t="shared" si="0"/>
        <v>█</v>
      </c>
      <c r="V8" s="34" t="str">
        <f t="shared" si="0"/>
        <v/>
      </c>
      <c r="W8" s="34" t="str">
        <f t="shared" si="0"/>
        <v/>
      </c>
      <c r="X8" s="34" t="str">
        <f t="shared" si="0"/>
        <v/>
      </c>
      <c r="Y8" s="34" t="str">
        <f t="shared" si="0"/>
        <v/>
      </c>
      <c r="Z8" s="34" t="str">
        <f t="shared" si="0"/>
        <v/>
      </c>
      <c r="AA8" s="34" t="str">
        <f t="shared" si="0"/>
        <v/>
      </c>
      <c r="AB8" s="34" t="str">
        <f t="shared" si="0"/>
        <v/>
      </c>
      <c r="AC8" s="34" t="str">
        <f t="shared" si="0"/>
        <v/>
      </c>
      <c r="AD8" s="34" t="str">
        <f t="shared" si="0"/>
        <v/>
      </c>
      <c r="AE8" s="34" t="str">
        <f t="shared" si="0"/>
        <v/>
      </c>
      <c r="AF8" s="34" t="str">
        <f t="shared" si="0"/>
        <v/>
      </c>
      <c r="AG8" s="34" t="str">
        <f t="shared" si="0"/>
        <v/>
      </c>
      <c r="AH8" s="34" t="str">
        <f t="shared" si="0"/>
        <v/>
      </c>
      <c r="AI8" s="34" t="str">
        <f t="shared" si="0"/>
        <v/>
      </c>
      <c r="AJ8" s="35" t="str">
        <f t="shared" si="0"/>
        <v/>
      </c>
      <c r="AK8" s="12"/>
      <c r="AL8" s="12"/>
      <c r="AM8" s="12"/>
    </row>
    <row r="9" spans="1:39" ht="11.25" customHeight="1" x14ac:dyDescent="0.25">
      <c r="A9" s="36" t="s">
        <v>13</v>
      </c>
      <c r="B9" s="37" t="s">
        <v>12</v>
      </c>
      <c r="C9" s="38">
        <v>16</v>
      </c>
      <c r="D9" s="38">
        <v>1</v>
      </c>
      <c r="E9" s="33">
        <v>1</v>
      </c>
      <c r="F9" s="39" t="str">
        <f t="shared" ref="F9:AJ9" si="1">IF(AND(F$7&gt;=$C9,F$7&lt;=$C9+$D9),IF($C9+$D9*$E9&gt;F$7,$H$2,""),"")</f>
        <v/>
      </c>
      <c r="G9" s="39" t="str">
        <f t="shared" si="1"/>
        <v/>
      </c>
      <c r="H9" s="39" t="str">
        <f t="shared" si="1"/>
        <v/>
      </c>
      <c r="I9" s="39" t="str">
        <f t="shared" si="1"/>
        <v/>
      </c>
      <c r="J9" s="39" t="str">
        <f t="shared" si="1"/>
        <v/>
      </c>
      <c r="K9" s="39" t="str">
        <f t="shared" si="1"/>
        <v/>
      </c>
      <c r="L9" s="39" t="str">
        <f t="shared" si="1"/>
        <v/>
      </c>
      <c r="M9" s="39" t="str">
        <f t="shared" si="1"/>
        <v/>
      </c>
      <c r="N9" s="39" t="str">
        <f t="shared" si="1"/>
        <v/>
      </c>
      <c r="O9" s="39" t="str">
        <f t="shared" si="1"/>
        <v/>
      </c>
      <c r="P9" s="39" t="str">
        <f t="shared" si="1"/>
        <v/>
      </c>
      <c r="Q9" s="39" t="str">
        <f t="shared" si="1"/>
        <v/>
      </c>
      <c r="R9" s="39" t="str">
        <f t="shared" si="1"/>
        <v/>
      </c>
      <c r="S9" s="39" t="str">
        <f t="shared" si="1"/>
        <v/>
      </c>
      <c r="T9" s="39" t="str">
        <f t="shared" si="1"/>
        <v/>
      </c>
      <c r="U9" s="39" t="str">
        <f t="shared" si="1"/>
        <v>█</v>
      </c>
      <c r="V9" s="39" t="str">
        <f t="shared" si="1"/>
        <v/>
      </c>
      <c r="W9" s="39" t="str">
        <f t="shared" si="1"/>
        <v/>
      </c>
      <c r="X9" s="39" t="str">
        <f t="shared" si="1"/>
        <v/>
      </c>
      <c r="Y9" s="39" t="str">
        <f t="shared" si="1"/>
        <v/>
      </c>
      <c r="Z9" s="39" t="str">
        <f t="shared" si="1"/>
        <v/>
      </c>
      <c r="AA9" s="39" t="str">
        <f t="shared" si="1"/>
        <v/>
      </c>
      <c r="AB9" s="39" t="str">
        <f t="shared" si="1"/>
        <v/>
      </c>
      <c r="AC9" s="39" t="str">
        <f t="shared" si="1"/>
        <v/>
      </c>
      <c r="AD9" s="39" t="str">
        <f t="shared" si="1"/>
        <v/>
      </c>
      <c r="AE9" s="39" t="str">
        <f t="shared" si="1"/>
        <v/>
      </c>
      <c r="AF9" s="39" t="str">
        <f t="shared" si="1"/>
        <v/>
      </c>
      <c r="AG9" s="39" t="str">
        <f t="shared" si="1"/>
        <v/>
      </c>
      <c r="AH9" s="39" t="str">
        <f t="shared" si="1"/>
        <v/>
      </c>
      <c r="AI9" s="39" t="str">
        <f t="shared" si="1"/>
        <v/>
      </c>
      <c r="AJ9" s="40" t="str">
        <f t="shared" si="1"/>
        <v/>
      </c>
      <c r="AK9" s="12"/>
      <c r="AL9" s="12"/>
      <c r="AM9" s="41"/>
    </row>
    <row r="10" spans="1:39" ht="11.25" customHeight="1" x14ac:dyDescent="0.25">
      <c r="A10" s="36" t="s">
        <v>14</v>
      </c>
      <c r="B10" s="42" t="s">
        <v>15</v>
      </c>
      <c r="C10" s="38">
        <v>17</v>
      </c>
      <c r="D10" s="43"/>
      <c r="E10" s="44"/>
      <c r="F10" s="39" t="str">
        <f t="shared" ref="F10:AJ10" si="2">IF(AND(F$7&gt;=$C10,F$7&lt;=$C10+$D10),IF($C10+$D10*$E10&gt;F$7,$H$2,""),"")</f>
        <v/>
      </c>
      <c r="G10" s="39" t="str">
        <f t="shared" si="2"/>
        <v/>
      </c>
      <c r="H10" s="39" t="str">
        <f t="shared" si="2"/>
        <v/>
      </c>
      <c r="I10" s="39" t="str">
        <f t="shared" si="2"/>
        <v/>
      </c>
      <c r="J10" s="39" t="str">
        <f t="shared" si="2"/>
        <v/>
      </c>
      <c r="K10" s="39" t="str">
        <f t="shared" si="2"/>
        <v/>
      </c>
      <c r="L10" s="39" t="str">
        <f t="shared" si="2"/>
        <v/>
      </c>
      <c r="M10" s="39" t="str">
        <f t="shared" si="2"/>
        <v/>
      </c>
      <c r="N10" s="39" t="str">
        <f t="shared" si="2"/>
        <v/>
      </c>
      <c r="O10" s="39" t="str">
        <f t="shared" si="2"/>
        <v/>
      </c>
      <c r="P10" s="39" t="str">
        <f t="shared" si="2"/>
        <v/>
      </c>
      <c r="Q10" s="39" t="str">
        <f t="shared" si="2"/>
        <v/>
      </c>
      <c r="R10" s="39" t="str">
        <f t="shared" si="2"/>
        <v/>
      </c>
      <c r="S10" s="39" t="str">
        <f t="shared" si="2"/>
        <v/>
      </c>
      <c r="T10" s="39" t="str">
        <f t="shared" si="2"/>
        <v/>
      </c>
      <c r="U10" s="39" t="str">
        <f t="shared" si="2"/>
        <v/>
      </c>
      <c r="V10" s="39" t="str">
        <f t="shared" si="2"/>
        <v/>
      </c>
      <c r="W10" s="39" t="str">
        <f t="shared" si="2"/>
        <v/>
      </c>
      <c r="X10" s="39" t="str">
        <f t="shared" si="2"/>
        <v/>
      </c>
      <c r="Y10" s="39" t="str">
        <f t="shared" si="2"/>
        <v/>
      </c>
      <c r="Z10" s="39" t="str">
        <f t="shared" si="2"/>
        <v/>
      </c>
      <c r="AA10" s="39" t="str">
        <f t="shared" si="2"/>
        <v/>
      </c>
      <c r="AB10" s="39" t="str">
        <f t="shared" si="2"/>
        <v/>
      </c>
      <c r="AC10" s="39" t="str">
        <f t="shared" si="2"/>
        <v/>
      </c>
      <c r="AD10" s="39" t="str">
        <f t="shared" si="2"/>
        <v/>
      </c>
      <c r="AE10" s="39" t="str">
        <f t="shared" si="2"/>
        <v/>
      </c>
      <c r="AF10" s="39" t="str">
        <f t="shared" si="2"/>
        <v/>
      </c>
      <c r="AG10" s="39" t="str">
        <f t="shared" si="2"/>
        <v/>
      </c>
      <c r="AH10" s="39" t="str">
        <f t="shared" si="2"/>
        <v/>
      </c>
      <c r="AI10" s="39" t="str">
        <f t="shared" si="2"/>
        <v/>
      </c>
      <c r="AJ10" s="40" t="str">
        <f t="shared" si="2"/>
        <v/>
      </c>
      <c r="AK10" s="12"/>
      <c r="AL10" s="12"/>
      <c r="AM10" s="12"/>
    </row>
    <row r="11" spans="1:39" ht="11.25" customHeight="1" x14ac:dyDescent="0.25">
      <c r="A11" s="45"/>
      <c r="B11" s="42"/>
      <c r="C11" s="43"/>
      <c r="D11" s="43"/>
      <c r="E11" s="44"/>
      <c r="F11" s="39" t="str">
        <f t="shared" ref="F11:AJ11" si="3">IF(AND(F$7&gt;=$C11,F$7&lt;=$C11+$D11),IF($C11+$D11*$E11&gt;F$7,$H$2,""),"")</f>
        <v/>
      </c>
      <c r="G11" s="39" t="str">
        <f t="shared" si="3"/>
        <v/>
      </c>
      <c r="H11" s="39" t="str">
        <f t="shared" si="3"/>
        <v/>
      </c>
      <c r="I11" s="39" t="str">
        <f t="shared" si="3"/>
        <v/>
      </c>
      <c r="J11" s="39" t="str">
        <f t="shared" si="3"/>
        <v/>
      </c>
      <c r="K11" s="39" t="str">
        <f t="shared" si="3"/>
        <v/>
      </c>
      <c r="L11" s="39" t="str">
        <f t="shared" si="3"/>
        <v/>
      </c>
      <c r="M11" s="39" t="str">
        <f t="shared" si="3"/>
        <v/>
      </c>
      <c r="N11" s="39" t="str">
        <f t="shared" si="3"/>
        <v/>
      </c>
      <c r="O11" s="39" t="str">
        <f t="shared" si="3"/>
        <v/>
      </c>
      <c r="P11" s="39" t="str">
        <f t="shared" si="3"/>
        <v/>
      </c>
      <c r="Q11" s="39" t="str">
        <f t="shared" si="3"/>
        <v/>
      </c>
      <c r="R11" s="39" t="str">
        <f t="shared" si="3"/>
        <v/>
      </c>
      <c r="S11" s="39" t="str">
        <f t="shared" si="3"/>
        <v/>
      </c>
      <c r="T11" s="39" t="str">
        <f t="shared" si="3"/>
        <v/>
      </c>
      <c r="U11" s="39" t="str">
        <f t="shared" si="3"/>
        <v/>
      </c>
      <c r="V11" s="39" t="str">
        <f t="shared" si="3"/>
        <v/>
      </c>
      <c r="W11" s="39" t="str">
        <f t="shared" si="3"/>
        <v/>
      </c>
      <c r="X11" s="39" t="str">
        <f t="shared" si="3"/>
        <v/>
      </c>
      <c r="Y11" s="39" t="str">
        <f t="shared" si="3"/>
        <v/>
      </c>
      <c r="Z11" s="39" t="str">
        <f t="shared" si="3"/>
        <v/>
      </c>
      <c r="AA11" s="39" t="str">
        <f t="shared" si="3"/>
        <v/>
      </c>
      <c r="AB11" s="39" t="str">
        <f t="shared" si="3"/>
        <v/>
      </c>
      <c r="AC11" s="39" t="str">
        <f t="shared" si="3"/>
        <v/>
      </c>
      <c r="AD11" s="39" t="str">
        <f t="shared" si="3"/>
        <v/>
      </c>
      <c r="AE11" s="39" t="str">
        <f t="shared" si="3"/>
        <v/>
      </c>
      <c r="AF11" s="39" t="str">
        <f t="shared" si="3"/>
        <v/>
      </c>
      <c r="AG11" s="39" t="str">
        <f t="shared" si="3"/>
        <v/>
      </c>
      <c r="AH11" s="39" t="str">
        <f t="shared" si="3"/>
        <v/>
      </c>
      <c r="AI11" s="39" t="str">
        <f t="shared" si="3"/>
        <v/>
      </c>
      <c r="AJ11" s="40" t="str">
        <f t="shared" si="3"/>
        <v/>
      </c>
      <c r="AK11" s="12"/>
      <c r="AL11" s="12"/>
      <c r="AM11" s="12"/>
    </row>
    <row r="12" spans="1:39" ht="11.25" customHeight="1" x14ac:dyDescent="0.25">
      <c r="A12" s="45"/>
      <c r="B12" s="42"/>
      <c r="C12" s="43"/>
      <c r="D12" s="43"/>
      <c r="E12" s="44"/>
      <c r="F12" s="39" t="str">
        <f t="shared" ref="F12:AJ12" si="4">IF(AND(F$7&gt;=$C12,F$7&lt;=$C12+$D12),IF($C12+$D12*$E12&gt;F$7,$H$2,""),"")</f>
        <v/>
      </c>
      <c r="G12" s="39" t="str">
        <f t="shared" si="4"/>
        <v/>
      </c>
      <c r="H12" s="39" t="str">
        <f t="shared" si="4"/>
        <v/>
      </c>
      <c r="I12" s="39" t="str">
        <f t="shared" si="4"/>
        <v/>
      </c>
      <c r="J12" s="39" t="str">
        <f t="shared" si="4"/>
        <v/>
      </c>
      <c r="K12" s="39" t="str">
        <f t="shared" si="4"/>
        <v/>
      </c>
      <c r="L12" s="39" t="str">
        <f t="shared" si="4"/>
        <v/>
      </c>
      <c r="M12" s="39" t="str">
        <f t="shared" si="4"/>
        <v/>
      </c>
      <c r="N12" s="39" t="str">
        <f t="shared" si="4"/>
        <v/>
      </c>
      <c r="O12" s="39" t="str">
        <f t="shared" si="4"/>
        <v/>
      </c>
      <c r="P12" s="39" t="str">
        <f t="shared" si="4"/>
        <v/>
      </c>
      <c r="Q12" s="39" t="str">
        <f t="shared" si="4"/>
        <v/>
      </c>
      <c r="R12" s="39" t="str">
        <f t="shared" si="4"/>
        <v/>
      </c>
      <c r="S12" s="39" t="str">
        <f t="shared" si="4"/>
        <v/>
      </c>
      <c r="T12" s="39" t="str">
        <f t="shared" si="4"/>
        <v/>
      </c>
      <c r="U12" s="39" t="str">
        <f t="shared" si="4"/>
        <v/>
      </c>
      <c r="V12" s="39" t="str">
        <f t="shared" si="4"/>
        <v/>
      </c>
      <c r="W12" s="39" t="str">
        <f t="shared" si="4"/>
        <v/>
      </c>
      <c r="X12" s="39" t="str">
        <f t="shared" si="4"/>
        <v/>
      </c>
      <c r="Y12" s="39" t="str">
        <f t="shared" si="4"/>
        <v/>
      </c>
      <c r="Z12" s="39" t="str">
        <f t="shared" si="4"/>
        <v/>
      </c>
      <c r="AA12" s="39" t="str">
        <f t="shared" si="4"/>
        <v/>
      </c>
      <c r="AB12" s="39" t="str">
        <f t="shared" si="4"/>
        <v/>
      </c>
      <c r="AC12" s="39" t="str">
        <f t="shared" si="4"/>
        <v/>
      </c>
      <c r="AD12" s="39" t="str">
        <f t="shared" si="4"/>
        <v/>
      </c>
      <c r="AE12" s="39" t="str">
        <f t="shared" si="4"/>
        <v/>
      </c>
      <c r="AF12" s="39" t="str">
        <f t="shared" si="4"/>
        <v/>
      </c>
      <c r="AG12" s="39" t="str">
        <f t="shared" si="4"/>
        <v/>
      </c>
      <c r="AH12" s="39" t="str">
        <f t="shared" si="4"/>
        <v/>
      </c>
      <c r="AI12" s="39" t="str">
        <f t="shared" si="4"/>
        <v/>
      </c>
      <c r="AJ12" s="40" t="str">
        <f t="shared" si="4"/>
        <v/>
      </c>
      <c r="AK12" s="12"/>
      <c r="AL12" s="12"/>
      <c r="AM12" s="12"/>
    </row>
    <row r="13" spans="1:39" ht="11.25" customHeight="1" x14ac:dyDescent="0.25">
      <c r="A13" s="45"/>
      <c r="B13" s="42"/>
      <c r="C13" s="43"/>
      <c r="D13" s="43"/>
      <c r="E13" s="44"/>
      <c r="F13" s="39" t="str">
        <f t="shared" ref="F13:AJ13" si="5">IF(AND(F$7&gt;=$C13,F$7&lt;=$C13+$D13),IF($C13+$D13*$E13&gt;F$7,$H$2,""),"")</f>
        <v/>
      </c>
      <c r="G13" s="39" t="str">
        <f t="shared" si="5"/>
        <v/>
      </c>
      <c r="H13" s="39" t="str">
        <f t="shared" si="5"/>
        <v/>
      </c>
      <c r="I13" s="39" t="str">
        <f t="shared" si="5"/>
        <v/>
      </c>
      <c r="J13" s="39" t="str">
        <f t="shared" si="5"/>
        <v/>
      </c>
      <c r="K13" s="39" t="str">
        <f t="shared" si="5"/>
        <v/>
      </c>
      <c r="L13" s="39" t="str">
        <f t="shared" si="5"/>
        <v/>
      </c>
      <c r="M13" s="39" t="str">
        <f t="shared" si="5"/>
        <v/>
      </c>
      <c r="N13" s="39" t="str">
        <f t="shared" si="5"/>
        <v/>
      </c>
      <c r="O13" s="39" t="str">
        <f t="shared" si="5"/>
        <v/>
      </c>
      <c r="P13" s="39" t="str">
        <f t="shared" si="5"/>
        <v/>
      </c>
      <c r="Q13" s="39" t="str">
        <f t="shared" si="5"/>
        <v/>
      </c>
      <c r="R13" s="39" t="str">
        <f t="shared" si="5"/>
        <v/>
      </c>
      <c r="S13" s="39" t="str">
        <f t="shared" si="5"/>
        <v/>
      </c>
      <c r="T13" s="39" t="str">
        <f t="shared" si="5"/>
        <v/>
      </c>
      <c r="U13" s="39" t="str">
        <f t="shared" si="5"/>
        <v/>
      </c>
      <c r="V13" s="39" t="str">
        <f t="shared" si="5"/>
        <v/>
      </c>
      <c r="W13" s="39" t="str">
        <f t="shared" si="5"/>
        <v/>
      </c>
      <c r="X13" s="39" t="str">
        <f t="shared" si="5"/>
        <v/>
      </c>
      <c r="Y13" s="39" t="str">
        <f t="shared" si="5"/>
        <v/>
      </c>
      <c r="Z13" s="39" t="str">
        <f t="shared" si="5"/>
        <v/>
      </c>
      <c r="AA13" s="39" t="str">
        <f t="shared" si="5"/>
        <v/>
      </c>
      <c r="AB13" s="39" t="str">
        <f t="shared" si="5"/>
        <v/>
      </c>
      <c r="AC13" s="39" t="str">
        <f t="shared" si="5"/>
        <v/>
      </c>
      <c r="AD13" s="39" t="str">
        <f t="shared" si="5"/>
        <v/>
      </c>
      <c r="AE13" s="39" t="str">
        <f t="shared" si="5"/>
        <v/>
      </c>
      <c r="AF13" s="39" t="str">
        <f t="shared" si="5"/>
        <v/>
      </c>
      <c r="AG13" s="39" t="str">
        <f t="shared" si="5"/>
        <v/>
      </c>
      <c r="AH13" s="39" t="str">
        <f t="shared" si="5"/>
        <v/>
      </c>
      <c r="AI13" s="39" t="str">
        <f t="shared" si="5"/>
        <v/>
      </c>
      <c r="AJ13" s="40" t="str">
        <f t="shared" si="5"/>
        <v/>
      </c>
      <c r="AK13" s="12"/>
      <c r="AL13" s="12"/>
      <c r="AM13" s="12"/>
    </row>
    <row r="14" spans="1:39" ht="11.25" customHeight="1" x14ac:dyDescent="0.25">
      <c r="A14" s="45"/>
      <c r="B14" s="42"/>
      <c r="C14" s="43"/>
      <c r="D14" s="43"/>
      <c r="E14" s="46"/>
      <c r="F14" s="39" t="str">
        <f t="shared" ref="F14:AJ14" si="6">IF(AND(F$7&gt;=$C14,F$7&lt;=$C14+$D14),IF($C14+$D14*$E14&gt;F$7,$H$2,""),"")</f>
        <v/>
      </c>
      <c r="G14" s="39" t="str">
        <f t="shared" si="6"/>
        <v/>
      </c>
      <c r="H14" s="39" t="str">
        <f t="shared" si="6"/>
        <v/>
      </c>
      <c r="I14" s="39" t="str">
        <f t="shared" si="6"/>
        <v/>
      </c>
      <c r="J14" s="39" t="str">
        <f t="shared" si="6"/>
        <v/>
      </c>
      <c r="K14" s="39" t="str">
        <f t="shared" si="6"/>
        <v/>
      </c>
      <c r="L14" s="39" t="str">
        <f t="shared" si="6"/>
        <v/>
      </c>
      <c r="M14" s="39" t="str">
        <f t="shared" si="6"/>
        <v/>
      </c>
      <c r="N14" s="39" t="str">
        <f t="shared" si="6"/>
        <v/>
      </c>
      <c r="O14" s="39" t="str">
        <f t="shared" si="6"/>
        <v/>
      </c>
      <c r="P14" s="39" t="str">
        <f t="shared" si="6"/>
        <v/>
      </c>
      <c r="Q14" s="39" t="str">
        <f t="shared" si="6"/>
        <v/>
      </c>
      <c r="R14" s="39" t="str">
        <f t="shared" si="6"/>
        <v/>
      </c>
      <c r="S14" s="39" t="str">
        <f t="shared" si="6"/>
        <v/>
      </c>
      <c r="T14" s="39" t="str">
        <f t="shared" si="6"/>
        <v/>
      </c>
      <c r="U14" s="39" t="str">
        <f t="shared" si="6"/>
        <v/>
      </c>
      <c r="V14" s="39" t="str">
        <f t="shared" si="6"/>
        <v/>
      </c>
      <c r="W14" s="39" t="str">
        <f t="shared" si="6"/>
        <v/>
      </c>
      <c r="X14" s="39" t="str">
        <f t="shared" si="6"/>
        <v/>
      </c>
      <c r="Y14" s="39" t="str">
        <f t="shared" si="6"/>
        <v/>
      </c>
      <c r="Z14" s="39" t="str">
        <f t="shared" si="6"/>
        <v/>
      </c>
      <c r="AA14" s="39" t="str">
        <f t="shared" si="6"/>
        <v/>
      </c>
      <c r="AB14" s="39" t="str">
        <f t="shared" si="6"/>
        <v/>
      </c>
      <c r="AC14" s="39" t="str">
        <f t="shared" si="6"/>
        <v/>
      </c>
      <c r="AD14" s="39" t="str">
        <f t="shared" si="6"/>
        <v/>
      </c>
      <c r="AE14" s="39" t="str">
        <f t="shared" si="6"/>
        <v/>
      </c>
      <c r="AF14" s="39" t="str">
        <f t="shared" si="6"/>
        <v/>
      </c>
      <c r="AG14" s="39" t="str">
        <f t="shared" si="6"/>
        <v/>
      </c>
      <c r="AH14" s="39" t="str">
        <f t="shared" si="6"/>
        <v/>
      </c>
      <c r="AI14" s="39" t="str">
        <f t="shared" si="6"/>
        <v/>
      </c>
      <c r="AJ14" s="40" t="str">
        <f t="shared" si="6"/>
        <v/>
      </c>
      <c r="AK14" s="12"/>
      <c r="AL14" s="12"/>
      <c r="AM14" s="12"/>
    </row>
    <row r="15" spans="1:39" ht="11.25" customHeight="1" x14ac:dyDescent="0.25">
      <c r="A15" s="45"/>
      <c r="B15" s="42"/>
      <c r="C15" s="43"/>
      <c r="D15" s="43"/>
      <c r="E15" s="46"/>
      <c r="F15" s="39" t="str">
        <f t="shared" ref="F15:AJ15" si="7">IF(AND(F$7&gt;=$C15,F$7&lt;=$C15+$D15),IF($C15+$D15*$E15&gt;F$7,$H$2,""),"")</f>
        <v/>
      </c>
      <c r="G15" s="39" t="str">
        <f t="shared" si="7"/>
        <v/>
      </c>
      <c r="H15" s="39" t="str">
        <f t="shared" si="7"/>
        <v/>
      </c>
      <c r="I15" s="39" t="str">
        <f t="shared" si="7"/>
        <v/>
      </c>
      <c r="J15" s="39" t="str">
        <f t="shared" si="7"/>
        <v/>
      </c>
      <c r="K15" s="39" t="str">
        <f t="shared" si="7"/>
        <v/>
      </c>
      <c r="L15" s="39" t="str">
        <f t="shared" si="7"/>
        <v/>
      </c>
      <c r="M15" s="39" t="str">
        <f t="shared" si="7"/>
        <v/>
      </c>
      <c r="N15" s="39" t="str">
        <f t="shared" si="7"/>
        <v/>
      </c>
      <c r="O15" s="39" t="str">
        <f t="shared" si="7"/>
        <v/>
      </c>
      <c r="P15" s="39" t="str">
        <f t="shared" si="7"/>
        <v/>
      </c>
      <c r="Q15" s="39" t="str">
        <f t="shared" si="7"/>
        <v/>
      </c>
      <c r="R15" s="39" t="str">
        <f t="shared" si="7"/>
        <v/>
      </c>
      <c r="S15" s="39" t="str">
        <f t="shared" si="7"/>
        <v/>
      </c>
      <c r="T15" s="39" t="str">
        <f t="shared" si="7"/>
        <v/>
      </c>
      <c r="U15" s="39" t="str">
        <f t="shared" si="7"/>
        <v/>
      </c>
      <c r="V15" s="39" t="str">
        <f t="shared" si="7"/>
        <v/>
      </c>
      <c r="W15" s="39" t="str">
        <f t="shared" si="7"/>
        <v/>
      </c>
      <c r="X15" s="39" t="str">
        <f t="shared" si="7"/>
        <v/>
      </c>
      <c r="Y15" s="39" t="str">
        <f t="shared" si="7"/>
        <v/>
      </c>
      <c r="Z15" s="39" t="str">
        <f t="shared" si="7"/>
        <v/>
      </c>
      <c r="AA15" s="39" t="str">
        <f t="shared" si="7"/>
        <v/>
      </c>
      <c r="AB15" s="39" t="str">
        <f t="shared" si="7"/>
        <v/>
      </c>
      <c r="AC15" s="39" t="str">
        <f t="shared" si="7"/>
        <v/>
      </c>
      <c r="AD15" s="39" t="str">
        <f t="shared" si="7"/>
        <v/>
      </c>
      <c r="AE15" s="39" t="str">
        <f t="shared" si="7"/>
        <v/>
      </c>
      <c r="AF15" s="39" t="str">
        <f t="shared" si="7"/>
        <v/>
      </c>
      <c r="AG15" s="39" t="str">
        <f t="shared" si="7"/>
        <v/>
      </c>
      <c r="AH15" s="39" t="str">
        <f t="shared" si="7"/>
        <v/>
      </c>
      <c r="AI15" s="39" t="str">
        <f t="shared" si="7"/>
        <v/>
      </c>
      <c r="AJ15" s="40" t="str">
        <f t="shared" si="7"/>
        <v/>
      </c>
      <c r="AK15" s="12"/>
      <c r="AL15" s="12"/>
      <c r="AM15" s="12"/>
    </row>
    <row r="16" spans="1:39" ht="11.25" customHeight="1" x14ac:dyDescent="0.25">
      <c r="A16" s="45"/>
      <c r="B16" s="42"/>
      <c r="C16" s="43"/>
      <c r="D16" s="43"/>
      <c r="E16" s="46"/>
      <c r="F16" s="39" t="str">
        <f t="shared" ref="F16:AJ16" si="8">IF(AND(F$7&gt;=$C16,F$7&lt;=$C16+$D16),IF($C16+$D16*$E16&gt;F$7,$H$2,""),"")</f>
        <v/>
      </c>
      <c r="G16" s="39" t="str">
        <f t="shared" si="8"/>
        <v/>
      </c>
      <c r="H16" s="39" t="str">
        <f t="shared" si="8"/>
        <v/>
      </c>
      <c r="I16" s="39" t="str">
        <f t="shared" si="8"/>
        <v/>
      </c>
      <c r="J16" s="39" t="str">
        <f t="shared" si="8"/>
        <v/>
      </c>
      <c r="K16" s="39" t="str">
        <f t="shared" si="8"/>
        <v/>
      </c>
      <c r="L16" s="39" t="str">
        <f t="shared" si="8"/>
        <v/>
      </c>
      <c r="M16" s="39" t="str">
        <f t="shared" si="8"/>
        <v/>
      </c>
      <c r="N16" s="39" t="str">
        <f t="shared" si="8"/>
        <v/>
      </c>
      <c r="O16" s="39" t="str">
        <f t="shared" si="8"/>
        <v/>
      </c>
      <c r="P16" s="39" t="str">
        <f t="shared" si="8"/>
        <v/>
      </c>
      <c r="Q16" s="39" t="str">
        <f t="shared" si="8"/>
        <v/>
      </c>
      <c r="R16" s="39" t="str">
        <f t="shared" si="8"/>
        <v/>
      </c>
      <c r="S16" s="39" t="str">
        <f t="shared" si="8"/>
        <v/>
      </c>
      <c r="T16" s="39" t="str">
        <f t="shared" si="8"/>
        <v/>
      </c>
      <c r="U16" s="39" t="str">
        <f t="shared" si="8"/>
        <v/>
      </c>
      <c r="V16" s="39" t="str">
        <f t="shared" si="8"/>
        <v/>
      </c>
      <c r="W16" s="39" t="str">
        <f t="shared" si="8"/>
        <v/>
      </c>
      <c r="X16" s="39" t="str">
        <f t="shared" si="8"/>
        <v/>
      </c>
      <c r="Y16" s="39" t="str">
        <f t="shared" si="8"/>
        <v/>
      </c>
      <c r="Z16" s="39" t="str">
        <f t="shared" si="8"/>
        <v/>
      </c>
      <c r="AA16" s="39" t="str">
        <f t="shared" si="8"/>
        <v/>
      </c>
      <c r="AB16" s="39" t="str">
        <f t="shared" si="8"/>
        <v/>
      </c>
      <c r="AC16" s="39" t="str">
        <f t="shared" si="8"/>
        <v/>
      </c>
      <c r="AD16" s="39" t="str">
        <f t="shared" si="8"/>
        <v/>
      </c>
      <c r="AE16" s="39" t="str">
        <f t="shared" si="8"/>
        <v/>
      </c>
      <c r="AF16" s="39" t="str">
        <f t="shared" si="8"/>
        <v/>
      </c>
      <c r="AG16" s="39" t="str">
        <f t="shared" si="8"/>
        <v/>
      </c>
      <c r="AH16" s="39" t="str">
        <f t="shared" si="8"/>
        <v/>
      </c>
      <c r="AI16" s="39" t="str">
        <f t="shared" si="8"/>
        <v/>
      </c>
      <c r="AJ16" s="40" t="str">
        <f t="shared" si="8"/>
        <v/>
      </c>
      <c r="AK16" s="12"/>
      <c r="AL16" s="12"/>
      <c r="AM16" s="12"/>
    </row>
    <row r="17" spans="1:39" ht="11.25" customHeight="1" x14ac:dyDescent="0.25">
      <c r="A17" s="45"/>
      <c r="B17" s="42"/>
      <c r="C17" s="43"/>
      <c r="D17" s="43"/>
      <c r="E17" s="46"/>
      <c r="F17" s="39" t="str">
        <f t="shared" ref="F17:AJ17" si="9">IF(AND(F$7&gt;=$C17,F$7&lt;=$C17+$D17),IF($C17+$D17*$E17&gt;F$7,$H$2,""),"")</f>
        <v/>
      </c>
      <c r="G17" s="39" t="str">
        <f t="shared" si="9"/>
        <v/>
      </c>
      <c r="H17" s="39" t="str">
        <f t="shared" si="9"/>
        <v/>
      </c>
      <c r="I17" s="39" t="str">
        <f t="shared" si="9"/>
        <v/>
      </c>
      <c r="J17" s="39" t="str">
        <f t="shared" si="9"/>
        <v/>
      </c>
      <c r="K17" s="39" t="str">
        <f t="shared" si="9"/>
        <v/>
      </c>
      <c r="L17" s="39" t="str">
        <f t="shared" si="9"/>
        <v/>
      </c>
      <c r="M17" s="39" t="str">
        <f t="shared" si="9"/>
        <v/>
      </c>
      <c r="N17" s="39" t="str">
        <f t="shared" si="9"/>
        <v/>
      </c>
      <c r="O17" s="39" t="str">
        <f t="shared" si="9"/>
        <v/>
      </c>
      <c r="P17" s="39" t="str">
        <f t="shared" si="9"/>
        <v/>
      </c>
      <c r="Q17" s="39" t="str">
        <f t="shared" si="9"/>
        <v/>
      </c>
      <c r="R17" s="39" t="str">
        <f t="shared" si="9"/>
        <v/>
      </c>
      <c r="S17" s="39" t="str">
        <f t="shared" si="9"/>
        <v/>
      </c>
      <c r="T17" s="39" t="str">
        <f t="shared" si="9"/>
        <v/>
      </c>
      <c r="U17" s="39" t="str">
        <f t="shared" si="9"/>
        <v/>
      </c>
      <c r="V17" s="39" t="str">
        <f t="shared" si="9"/>
        <v/>
      </c>
      <c r="W17" s="39" t="str">
        <f t="shared" si="9"/>
        <v/>
      </c>
      <c r="X17" s="39" t="str">
        <f t="shared" si="9"/>
        <v/>
      </c>
      <c r="Y17" s="39" t="str">
        <f t="shared" si="9"/>
        <v/>
      </c>
      <c r="Z17" s="39" t="str">
        <f t="shared" si="9"/>
        <v/>
      </c>
      <c r="AA17" s="39" t="str">
        <f t="shared" si="9"/>
        <v/>
      </c>
      <c r="AB17" s="39" t="str">
        <f t="shared" si="9"/>
        <v/>
      </c>
      <c r="AC17" s="39" t="str">
        <f t="shared" si="9"/>
        <v/>
      </c>
      <c r="AD17" s="39" t="str">
        <f t="shared" si="9"/>
        <v/>
      </c>
      <c r="AE17" s="39" t="str">
        <f t="shared" si="9"/>
        <v/>
      </c>
      <c r="AF17" s="39" t="str">
        <f t="shared" si="9"/>
        <v/>
      </c>
      <c r="AG17" s="39" t="str">
        <f t="shared" si="9"/>
        <v/>
      </c>
      <c r="AH17" s="39" t="str">
        <f t="shared" si="9"/>
        <v/>
      </c>
      <c r="AI17" s="39" t="str">
        <f t="shared" si="9"/>
        <v/>
      </c>
      <c r="AJ17" s="40" t="str">
        <f t="shared" si="9"/>
        <v/>
      </c>
      <c r="AK17" s="12"/>
      <c r="AL17" s="12"/>
      <c r="AM17" s="12"/>
    </row>
    <row r="18" spans="1:39" ht="11.25" customHeight="1" x14ac:dyDescent="0.25">
      <c r="A18" s="45"/>
      <c r="B18" s="42"/>
      <c r="C18" s="43"/>
      <c r="D18" s="43"/>
      <c r="E18" s="46"/>
      <c r="F18" s="39" t="str">
        <f t="shared" ref="F18:AJ18" si="10">IF(AND(F$7&gt;=$C18,F$7&lt;=$C18+$D18),IF($C18+$D18*$E18&gt;F$7,$H$2,""),"")</f>
        <v/>
      </c>
      <c r="G18" s="39" t="str">
        <f t="shared" si="10"/>
        <v/>
      </c>
      <c r="H18" s="39" t="str">
        <f t="shared" si="10"/>
        <v/>
      </c>
      <c r="I18" s="39" t="str">
        <f t="shared" si="10"/>
        <v/>
      </c>
      <c r="J18" s="39" t="str">
        <f t="shared" si="10"/>
        <v/>
      </c>
      <c r="K18" s="39" t="str">
        <f t="shared" si="10"/>
        <v/>
      </c>
      <c r="L18" s="39" t="str">
        <f t="shared" si="10"/>
        <v/>
      </c>
      <c r="M18" s="39" t="str">
        <f t="shared" si="10"/>
        <v/>
      </c>
      <c r="N18" s="39" t="str">
        <f t="shared" si="10"/>
        <v/>
      </c>
      <c r="O18" s="39" t="str">
        <f t="shared" si="10"/>
        <v/>
      </c>
      <c r="P18" s="39" t="str">
        <f t="shared" si="10"/>
        <v/>
      </c>
      <c r="Q18" s="39" t="str">
        <f t="shared" si="10"/>
        <v/>
      </c>
      <c r="R18" s="39" t="str">
        <f t="shared" si="10"/>
        <v/>
      </c>
      <c r="S18" s="39" t="str">
        <f t="shared" si="10"/>
        <v/>
      </c>
      <c r="T18" s="39" t="str">
        <f t="shared" si="10"/>
        <v/>
      </c>
      <c r="U18" s="39" t="str">
        <f t="shared" si="10"/>
        <v/>
      </c>
      <c r="V18" s="39" t="str">
        <f t="shared" si="10"/>
        <v/>
      </c>
      <c r="W18" s="39" t="str">
        <f t="shared" si="10"/>
        <v/>
      </c>
      <c r="X18" s="39" t="str">
        <f t="shared" si="10"/>
        <v/>
      </c>
      <c r="Y18" s="39" t="str">
        <f t="shared" si="10"/>
        <v/>
      </c>
      <c r="Z18" s="39" t="str">
        <f t="shared" si="10"/>
        <v/>
      </c>
      <c r="AA18" s="39" t="str">
        <f t="shared" si="10"/>
        <v/>
      </c>
      <c r="AB18" s="39" t="str">
        <f t="shared" si="10"/>
        <v/>
      </c>
      <c r="AC18" s="39" t="str">
        <f t="shared" si="10"/>
        <v/>
      </c>
      <c r="AD18" s="39" t="str">
        <f t="shared" si="10"/>
        <v/>
      </c>
      <c r="AE18" s="39" t="str">
        <f t="shared" si="10"/>
        <v/>
      </c>
      <c r="AF18" s="39" t="str">
        <f t="shared" si="10"/>
        <v/>
      </c>
      <c r="AG18" s="39" t="str">
        <f t="shared" si="10"/>
        <v/>
      </c>
      <c r="AH18" s="39" t="str">
        <f t="shared" si="10"/>
        <v/>
      </c>
      <c r="AI18" s="39" t="str">
        <f t="shared" si="10"/>
        <v/>
      </c>
      <c r="AJ18" s="40" t="str">
        <f t="shared" si="10"/>
        <v/>
      </c>
      <c r="AK18" s="12"/>
      <c r="AL18" s="12"/>
      <c r="AM18" s="12"/>
    </row>
    <row r="19" spans="1:39" ht="11.25" customHeight="1" x14ac:dyDescent="0.25">
      <c r="A19" s="45"/>
      <c r="B19" s="42"/>
      <c r="C19" s="43"/>
      <c r="D19" s="43"/>
      <c r="E19" s="46"/>
      <c r="F19" s="39" t="str">
        <f t="shared" ref="F19:AJ19" si="11">IF(AND(F$7&gt;=$C19,F$7&lt;=$C19+$D19),IF($C19+$D19*$E19&gt;F$7,$H$2,""),"")</f>
        <v/>
      </c>
      <c r="G19" s="39" t="str">
        <f t="shared" si="11"/>
        <v/>
      </c>
      <c r="H19" s="39" t="str">
        <f t="shared" si="11"/>
        <v/>
      </c>
      <c r="I19" s="39" t="str">
        <f t="shared" si="11"/>
        <v/>
      </c>
      <c r="J19" s="39" t="str">
        <f t="shared" si="11"/>
        <v/>
      </c>
      <c r="K19" s="39" t="str">
        <f t="shared" si="11"/>
        <v/>
      </c>
      <c r="L19" s="39" t="str">
        <f t="shared" si="11"/>
        <v/>
      </c>
      <c r="M19" s="39" t="str">
        <f t="shared" si="11"/>
        <v/>
      </c>
      <c r="N19" s="39" t="str">
        <f t="shared" si="11"/>
        <v/>
      </c>
      <c r="O19" s="39" t="str">
        <f t="shared" si="11"/>
        <v/>
      </c>
      <c r="P19" s="39" t="str">
        <f t="shared" si="11"/>
        <v/>
      </c>
      <c r="Q19" s="39" t="str">
        <f t="shared" si="11"/>
        <v/>
      </c>
      <c r="R19" s="39" t="str">
        <f t="shared" si="11"/>
        <v/>
      </c>
      <c r="S19" s="39" t="str">
        <f t="shared" si="11"/>
        <v/>
      </c>
      <c r="T19" s="39" t="str">
        <f t="shared" si="11"/>
        <v/>
      </c>
      <c r="U19" s="39" t="str">
        <f t="shared" si="11"/>
        <v/>
      </c>
      <c r="V19" s="39" t="str">
        <f t="shared" si="11"/>
        <v/>
      </c>
      <c r="W19" s="39" t="str">
        <f t="shared" si="11"/>
        <v/>
      </c>
      <c r="X19" s="39" t="str">
        <f t="shared" si="11"/>
        <v/>
      </c>
      <c r="Y19" s="39" t="str">
        <f t="shared" si="11"/>
        <v/>
      </c>
      <c r="Z19" s="39" t="str">
        <f t="shared" si="11"/>
        <v/>
      </c>
      <c r="AA19" s="39" t="str">
        <f t="shared" si="11"/>
        <v/>
      </c>
      <c r="AB19" s="39" t="str">
        <f t="shared" si="11"/>
        <v/>
      </c>
      <c r="AC19" s="39" t="str">
        <f t="shared" si="11"/>
        <v/>
      </c>
      <c r="AD19" s="39" t="str">
        <f t="shared" si="11"/>
        <v/>
      </c>
      <c r="AE19" s="39" t="str">
        <f t="shared" si="11"/>
        <v/>
      </c>
      <c r="AF19" s="39" t="str">
        <f t="shared" si="11"/>
        <v/>
      </c>
      <c r="AG19" s="39" t="str">
        <f t="shared" si="11"/>
        <v/>
      </c>
      <c r="AH19" s="39" t="str">
        <f t="shared" si="11"/>
        <v/>
      </c>
      <c r="AI19" s="39" t="str">
        <f t="shared" si="11"/>
        <v/>
      </c>
      <c r="AJ19" s="40" t="str">
        <f t="shared" si="11"/>
        <v/>
      </c>
      <c r="AK19" s="12"/>
      <c r="AL19" s="12"/>
      <c r="AM19" s="12"/>
    </row>
    <row r="20" spans="1:39" ht="11.25" customHeight="1" x14ac:dyDescent="0.25">
      <c r="A20" s="45"/>
      <c r="B20" s="42"/>
      <c r="C20" s="43"/>
      <c r="D20" s="43"/>
      <c r="E20" s="46"/>
      <c r="F20" s="39" t="str">
        <f t="shared" ref="F20:AJ20" si="12">IF(AND(F$7&gt;=$C20,F$7&lt;=$C20+$D20),IF($C20+$D20*$E20&gt;F$7,$H$2,""),"")</f>
        <v/>
      </c>
      <c r="G20" s="39" t="str">
        <f t="shared" si="12"/>
        <v/>
      </c>
      <c r="H20" s="39" t="str">
        <f t="shared" si="12"/>
        <v/>
      </c>
      <c r="I20" s="39" t="str">
        <f t="shared" si="12"/>
        <v/>
      </c>
      <c r="J20" s="39" t="str">
        <f t="shared" si="12"/>
        <v/>
      </c>
      <c r="K20" s="39" t="str">
        <f t="shared" si="12"/>
        <v/>
      </c>
      <c r="L20" s="39" t="str">
        <f t="shared" si="12"/>
        <v/>
      </c>
      <c r="M20" s="39" t="str">
        <f t="shared" si="12"/>
        <v/>
      </c>
      <c r="N20" s="39" t="str">
        <f t="shared" si="12"/>
        <v/>
      </c>
      <c r="O20" s="39" t="str">
        <f t="shared" si="12"/>
        <v/>
      </c>
      <c r="P20" s="39" t="str">
        <f t="shared" si="12"/>
        <v/>
      </c>
      <c r="Q20" s="39" t="str">
        <f t="shared" si="12"/>
        <v/>
      </c>
      <c r="R20" s="39" t="str">
        <f t="shared" si="12"/>
        <v/>
      </c>
      <c r="S20" s="39" t="str">
        <f t="shared" si="12"/>
        <v/>
      </c>
      <c r="T20" s="39" t="str">
        <f t="shared" si="12"/>
        <v/>
      </c>
      <c r="U20" s="39" t="str">
        <f t="shared" si="12"/>
        <v/>
      </c>
      <c r="V20" s="39" t="str">
        <f t="shared" si="12"/>
        <v/>
      </c>
      <c r="W20" s="39" t="str">
        <f t="shared" si="12"/>
        <v/>
      </c>
      <c r="X20" s="39" t="str">
        <f t="shared" si="12"/>
        <v/>
      </c>
      <c r="Y20" s="39" t="str">
        <f t="shared" si="12"/>
        <v/>
      </c>
      <c r="Z20" s="39" t="str">
        <f t="shared" si="12"/>
        <v/>
      </c>
      <c r="AA20" s="39" t="str">
        <f t="shared" si="12"/>
        <v/>
      </c>
      <c r="AB20" s="39" t="str">
        <f t="shared" si="12"/>
        <v/>
      </c>
      <c r="AC20" s="39" t="str">
        <f t="shared" si="12"/>
        <v/>
      </c>
      <c r="AD20" s="39" t="str">
        <f t="shared" si="12"/>
        <v/>
      </c>
      <c r="AE20" s="39" t="str">
        <f t="shared" si="12"/>
        <v/>
      </c>
      <c r="AF20" s="39" t="str">
        <f t="shared" si="12"/>
        <v/>
      </c>
      <c r="AG20" s="39" t="str">
        <f t="shared" si="12"/>
        <v/>
      </c>
      <c r="AH20" s="39" t="str">
        <f t="shared" si="12"/>
        <v/>
      </c>
      <c r="AI20" s="39" t="str">
        <f t="shared" si="12"/>
        <v/>
      </c>
      <c r="AJ20" s="40" t="str">
        <f t="shared" si="12"/>
        <v/>
      </c>
      <c r="AK20" s="12"/>
      <c r="AL20" s="12"/>
      <c r="AM20" s="12"/>
    </row>
    <row r="21" spans="1:39" ht="11.25" customHeight="1" x14ac:dyDescent="0.25">
      <c r="A21" s="45"/>
      <c r="B21" s="42"/>
      <c r="C21" s="43"/>
      <c r="D21" s="43"/>
      <c r="E21" s="46"/>
      <c r="F21" s="39" t="str">
        <f t="shared" ref="F21:AJ21" si="13">IF(AND(F$7&gt;=$C21,F$7&lt;=$C21+$D21),IF($C21+$D21*$E21&gt;F$7,$H$2,""),"")</f>
        <v/>
      </c>
      <c r="G21" s="39" t="str">
        <f t="shared" si="13"/>
        <v/>
      </c>
      <c r="H21" s="39" t="str">
        <f t="shared" si="13"/>
        <v/>
      </c>
      <c r="I21" s="39" t="str">
        <f t="shared" si="13"/>
        <v/>
      </c>
      <c r="J21" s="39" t="str">
        <f t="shared" si="13"/>
        <v/>
      </c>
      <c r="K21" s="39" t="str">
        <f t="shared" si="13"/>
        <v/>
      </c>
      <c r="L21" s="39" t="str">
        <f t="shared" si="13"/>
        <v/>
      </c>
      <c r="M21" s="39" t="str">
        <f t="shared" si="13"/>
        <v/>
      </c>
      <c r="N21" s="39" t="str">
        <f t="shared" si="13"/>
        <v/>
      </c>
      <c r="O21" s="39" t="str">
        <f t="shared" si="13"/>
        <v/>
      </c>
      <c r="P21" s="39" t="str">
        <f t="shared" si="13"/>
        <v/>
      </c>
      <c r="Q21" s="39" t="str">
        <f t="shared" si="13"/>
        <v/>
      </c>
      <c r="R21" s="39" t="str">
        <f t="shared" si="13"/>
        <v/>
      </c>
      <c r="S21" s="39" t="str">
        <f t="shared" si="13"/>
        <v/>
      </c>
      <c r="T21" s="39" t="str">
        <f t="shared" si="13"/>
        <v/>
      </c>
      <c r="U21" s="39" t="str">
        <f t="shared" si="13"/>
        <v/>
      </c>
      <c r="V21" s="39" t="str">
        <f t="shared" si="13"/>
        <v/>
      </c>
      <c r="W21" s="39" t="str">
        <f t="shared" si="13"/>
        <v/>
      </c>
      <c r="X21" s="39" t="str">
        <f t="shared" si="13"/>
        <v/>
      </c>
      <c r="Y21" s="39" t="str">
        <f t="shared" si="13"/>
        <v/>
      </c>
      <c r="Z21" s="39" t="str">
        <f t="shared" si="13"/>
        <v/>
      </c>
      <c r="AA21" s="39" t="str">
        <f t="shared" si="13"/>
        <v/>
      </c>
      <c r="AB21" s="39" t="str">
        <f t="shared" si="13"/>
        <v/>
      </c>
      <c r="AC21" s="39" t="str">
        <f t="shared" si="13"/>
        <v/>
      </c>
      <c r="AD21" s="39" t="str">
        <f t="shared" si="13"/>
        <v/>
      </c>
      <c r="AE21" s="39" t="str">
        <f t="shared" si="13"/>
        <v/>
      </c>
      <c r="AF21" s="39" t="str">
        <f t="shared" si="13"/>
        <v/>
      </c>
      <c r="AG21" s="39" t="str">
        <f t="shared" si="13"/>
        <v/>
      </c>
      <c r="AH21" s="39" t="str">
        <f t="shared" si="13"/>
        <v/>
      </c>
      <c r="AI21" s="39" t="str">
        <f t="shared" si="13"/>
        <v/>
      </c>
      <c r="AJ21" s="40" t="str">
        <f t="shared" si="13"/>
        <v/>
      </c>
      <c r="AK21" s="12"/>
      <c r="AL21" s="12"/>
      <c r="AM21" s="12"/>
    </row>
    <row r="22" spans="1:39" ht="11.25" customHeight="1" x14ac:dyDescent="0.25">
      <c r="A22" s="45"/>
      <c r="B22" s="42"/>
      <c r="C22" s="43"/>
      <c r="D22" s="43"/>
      <c r="E22" s="46"/>
      <c r="F22" s="39" t="str">
        <f t="shared" ref="F22:AJ22" si="14">IF(AND(F$7&gt;=$C22,F$7&lt;=$C22+$D22),IF($C22+$D22*$E22&gt;F$7,$H$2,""),"")</f>
        <v/>
      </c>
      <c r="G22" s="39" t="str">
        <f t="shared" si="14"/>
        <v/>
      </c>
      <c r="H22" s="39" t="str">
        <f t="shared" si="14"/>
        <v/>
      </c>
      <c r="I22" s="39" t="str">
        <f t="shared" si="14"/>
        <v/>
      </c>
      <c r="J22" s="39" t="str">
        <f t="shared" si="14"/>
        <v/>
      </c>
      <c r="K22" s="39" t="str">
        <f t="shared" si="14"/>
        <v/>
      </c>
      <c r="L22" s="39" t="str">
        <f t="shared" si="14"/>
        <v/>
      </c>
      <c r="M22" s="39" t="str">
        <f t="shared" si="14"/>
        <v/>
      </c>
      <c r="N22" s="39" t="str">
        <f t="shared" si="14"/>
        <v/>
      </c>
      <c r="O22" s="39" t="str">
        <f t="shared" si="14"/>
        <v/>
      </c>
      <c r="P22" s="39" t="str">
        <f t="shared" si="14"/>
        <v/>
      </c>
      <c r="Q22" s="39" t="str">
        <f t="shared" si="14"/>
        <v/>
      </c>
      <c r="R22" s="39" t="str">
        <f t="shared" si="14"/>
        <v/>
      </c>
      <c r="S22" s="39" t="str">
        <f t="shared" si="14"/>
        <v/>
      </c>
      <c r="T22" s="39" t="str">
        <f t="shared" si="14"/>
        <v/>
      </c>
      <c r="U22" s="39" t="str">
        <f t="shared" si="14"/>
        <v/>
      </c>
      <c r="V22" s="39" t="str">
        <f t="shared" si="14"/>
        <v/>
      </c>
      <c r="W22" s="39" t="str">
        <f t="shared" si="14"/>
        <v/>
      </c>
      <c r="X22" s="39" t="str">
        <f t="shared" si="14"/>
        <v/>
      </c>
      <c r="Y22" s="39" t="str">
        <f t="shared" si="14"/>
        <v/>
      </c>
      <c r="Z22" s="39" t="str">
        <f t="shared" si="14"/>
        <v/>
      </c>
      <c r="AA22" s="39" t="str">
        <f t="shared" si="14"/>
        <v/>
      </c>
      <c r="AB22" s="39" t="str">
        <f t="shared" si="14"/>
        <v/>
      </c>
      <c r="AC22" s="39" t="str">
        <f t="shared" si="14"/>
        <v/>
      </c>
      <c r="AD22" s="39" t="str">
        <f t="shared" si="14"/>
        <v/>
      </c>
      <c r="AE22" s="39" t="str">
        <f t="shared" si="14"/>
        <v/>
      </c>
      <c r="AF22" s="39" t="str">
        <f t="shared" si="14"/>
        <v/>
      </c>
      <c r="AG22" s="39" t="str">
        <f t="shared" si="14"/>
        <v/>
      </c>
      <c r="AH22" s="39" t="str">
        <f t="shared" si="14"/>
        <v/>
      </c>
      <c r="AI22" s="39" t="str">
        <f t="shared" si="14"/>
        <v/>
      </c>
      <c r="AJ22" s="40" t="str">
        <f t="shared" si="14"/>
        <v/>
      </c>
      <c r="AK22" s="12"/>
      <c r="AL22" s="12"/>
      <c r="AM22" s="12"/>
    </row>
    <row r="23" spans="1:39" ht="11.25" customHeight="1" x14ac:dyDescent="0.25">
      <c r="A23" s="45"/>
      <c r="B23" s="45"/>
      <c r="C23" s="43"/>
      <c r="D23" s="43"/>
      <c r="E23" s="46"/>
      <c r="F23" s="39" t="str">
        <f t="shared" ref="F23:AJ23" si="15">IF(AND(F$7&gt;=$C23,F$7&lt;=$C23+$D23),IF($C23+$D23*$E23&gt;F$7,$H$2,""),"")</f>
        <v/>
      </c>
      <c r="G23" s="39" t="str">
        <f t="shared" si="15"/>
        <v/>
      </c>
      <c r="H23" s="39" t="str">
        <f t="shared" si="15"/>
        <v/>
      </c>
      <c r="I23" s="39" t="str">
        <f t="shared" si="15"/>
        <v/>
      </c>
      <c r="J23" s="39" t="str">
        <f t="shared" si="15"/>
        <v/>
      </c>
      <c r="K23" s="39" t="str">
        <f t="shared" si="15"/>
        <v/>
      </c>
      <c r="L23" s="39" t="str">
        <f t="shared" si="15"/>
        <v/>
      </c>
      <c r="M23" s="39" t="str">
        <f t="shared" si="15"/>
        <v/>
      </c>
      <c r="N23" s="39" t="str">
        <f t="shared" si="15"/>
        <v/>
      </c>
      <c r="O23" s="39" t="str">
        <f t="shared" si="15"/>
        <v/>
      </c>
      <c r="P23" s="39" t="str">
        <f t="shared" si="15"/>
        <v/>
      </c>
      <c r="Q23" s="39" t="str">
        <f t="shared" si="15"/>
        <v/>
      </c>
      <c r="R23" s="39" t="str">
        <f t="shared" si="15"/>
        <v/>
      </c>
      <c r="S23" s="39" t="str">
        <f t="shared" si="15"/>
        <v/>
      </c>
      <c r="T23" s="39" t="str">
        <f t="shared" si="15"/>
        <v/>
      </c>
      <c r="U23" s="39" t="str">
        <f t="shared" si="15"/>
        <v/>
      </c>
      <c r="V23" s="39" t="str">
        <f t="shared" si="15"/>
        <v/>
      </c>
      <c r="W23" s="39" t="str">
        <f t="shared" si="15"/>
        <v/>
      </c>
      <c r="X23" s="39" t="str">
        <f t="shared" si="15"/>
        <v/>
      </c>
      <c r="Y23" s="39" t="str">
        <f t="shared" si="15"/>
        <v/>
      </c>
      <c r="Z23" s="39" t="str">
        <f t="shared" si="15"/>
        <v/>
      </c>
      <c r="AA23" s="39" t="str">
        <f t="shared" si="15"/>
        <v/>
      </c>
      <c r="AB23" s="39" t="str">
        <f t="shared" si="15"/>
        <v/>
      </c>
      <c r="AC23" s="39" t="str">
        <f t="shared" si="15"/>
        <v/>
      </c>
      <c r="AD23" s="39" t="str">
        <f t="shared" si="15"/>
        <v/>
      </c>
      <c r="AE23" s="39" t="str">
        <f t="shared" si="15"/>
        <v/>
      </c>
      <c r="AF23" s="39" t="str">
        <f t="shared" si="15"/>
        <v/>
      </c>
      <c r="AG23" s="39" t="str">
        <f t="shared" si="15"/>
        <v/>
      </c>
      <c r="AH23" s="39" t="str">
        <f t="shared" si="15"/>
        <v/>
      </c>
      <c r="AI23" s="39" t="str">
        <f t="shared" si="15"/>
        <v/>
      </c>
      <c r="AJ23" s="40" t="str">
        <f t="shared" si="15"/>
        <v/>
      </c>
      <c r="AK23" s="12"/>
      <c r="AL23" s="12"/>
      <c r="AM23" s="12"/>
    </row>
    <row r="24" spans="1:39" ht="11.25" customHeight="1" x14ac:dyDescent="0.25">
      <c r="A24" s="45"/>
      <c r="B24" s="45"/>
      <c r="C24" s="43"/>
      <c r="D24" s="43"/>
      <c r="E24" s="46"/>
      <c r="F24" s="39" t="str">
        <f t="shared" ref="F24:AJ24" si="16">IF(AND(F$7&gt;=$C24,F$7&lt;=$C24+$D24),IF($C24+$D24*$E24&gt;F$7,$H$2,""),"")</f>
        <v/>
      </c>
      <c r="G24" s="39" t="str">
        <f t="shared" si="16"/>
        <v/>
      </c>
      <c r="H24" s="39" t="str">
        <f t="shared" si="16"/>
        <v/>
      </c>
      <c r="I24" s="39" t="str">
        <f t="shared" si="16"/>
        <v/>
      </c>
      <c r="J24" s="39" t="str">
        <f t="shared" si="16"/>
        <v/>
      </c>
      <c r="K24" s="39" t="str">
        <f t="shared" si="16"/>
        <v/>
      </c>
      <c r="L24" s="39" t="str">
        <f t="shared" si="16"/>
        <v/>
      </c>
      <c r="M24" s="39" t="str">
        <f t="shared" si="16"/>
        <v/>
      </c>
      <c r="N24" s="39" t="str">
        <f t="shared" si="16"/>
        <v/>
      </c>
      <c r="O24" s="39" t="str">
        <f t="shared" si="16"/>
        <v/>
      </c>
      <c r="P24" s="39" t="str">
        <f t="shared" si="16"/>
        <v/>
      </c>
      <c r="Q24" s="39" t="str">
        <f t="shared" si="16"/>
        <v/>
      </c>
      <c r="R24" s="39" t="str">
        <f t="shared" si="16"/>
        <v/>
      </c>
      <c r="S24" s="39" t="str">
        <f t="shared" si="16"/>
        <v/>
      </c>
      <c r="T24" s="39" t="str">
        <f t="shared" si="16"/>
        <v/>
      </c>
      <c r="U24" s="39" t="str">
        <f t="shared" si="16"/>
        <v/>
      </c>
      <c r="V24" s="39" t="str">
        <f t="shared" si="16"/>
        <v/>
      </c>
      <c r="W24" s="39" t="str">
        <f t="shared" si="16"/>
        <v/>
      </c>
      <c r="X24" s="39" t="str">
        <f t="shared" si="16"/>
        <v/>
      </c>
      <c r="Y24" s="39" t="str">
        <f t="shared" si="16"/>
        <v/>
      </c>
      <c r="Z24" s="39" t="str">
        <f t="shared" si="16"/>
        <v/>
      </c>
      <c r="AA24" s="39" t="str">
        <f t="shared" si="16"/>
        <v/>
      </c>
      <c r="AB24" s="39" t="str">
        <f t="shared" si="16"/>
        <v/>
      </c>
      <c r="AC24" s="39" t="str">
        <f t="shared" si="16"/>
        <v/>
      </c>
      <c r="AD24" s="39" t="str">
        <f t="shared" si="16"/>
        <v/>
      </c>
      <c r="AE24" s="39" t="str">
        <f t="shared" si="16"/>
        <v/>
      </c>
      <c r="AF24" s="39" t="str">
        <f t="shared" si="16"/>
        <v/>
      </c>
      <c r="AG24" s="39" t="str">
        <f t="shared" si="16"/>
        <v/>
      </c>
      <c r="AH24" s="39" t="str">
        <f t="shared" si="16"/>
        <v/>
      </c>
      <c r="AI24" s="39" t="str">
        <f t="shared" si="16"/>
        <v/>
      </c>
      <c r="AJ24" s="40" t="str">
        <f t="shared" si="16"/>
        <v/>
      </c>
      <c r="AK24" s="12"/>
      <c r="AL24" s="12"/>
      <c r="AM24" s="12"/>
    </row>
    <row r="25" spans="1:39" ht="11.25" customHeight="1" x14ac:dyDescent="0.25">
      <c r="A25" s="45"/>
      <c r="B25" s="45"/>
      <c r="C25" s="43"/>
      <c r="D25" s="43"/>
      <c r="E25" s="46"/>
      <c r="F25" s="39" t="str">
        <f t="shared" ref="F25:AJ25" si="17">IF(AND(F$7&gt;=$C25,F$7&lt;=$C25+$D25),IF($C25+$D25*$E25&gt;F$7,$H$2,""),"")</f>
        <v/>
      </c>
      <c r="G25" s="39" t="str">
        <f t="shared" si="17"/>
        <v/>
      </c>
      <c r="H25" s="39" t="str">
        <f t="shared" si="17"/>
        <v/>
      </c>
      <c r="I25" s="39" t="str">
        <f t="shared" si="17"/>
        <v/>
      </c>
      <c r="J25" s="39" t="str">
        <f t="shared" si="17"/>
        <v/>
      </c>
      <c r="K25" s="39" t="str">
        <f t="shared" si="17"/>
        <v/>
      </c>
      <c r="L25" s="39" t="str">
        <f t="shared" si="17"/>
        <v/>
      </c>
      <c r="M25" s="39" t="str">
        <f t="shared" si="17"/>
        <v/>
      </c>
      <c r="N25" s="39" t="str">
        <f t="shared" si="17"/>
        <v/>
      </c>
      <c r="O25" s="39" t="str">
        <f t="shared" si="17"/>
        <v/>
      </c>
      <c r="P25" s="39" t="str">
        <f t="shared" si="17"/>
        <v/>
      </c>
      <c r="Q25" s="39" t="str">
        <f t="shared" si="17"/>
        <v/>
      </c>
      <c r="R25" s="39" t="str">
        <f t="shared" si="17"/>
        <v/>
      </c>
      <c r="S25" s="39" t="str">
        <f t="shared" si="17"/>
        <v/>
      </c>
      <c r="T25" s="39" t="str">
        <f t="shared" si="17"/>
        <v/>
      </c>
      <c r="U25" s="39" t="str">
        <f t="shared" si="17"/>
        <v/>
      </c>
      <c r="V25" s="39" t="str">
        <f t="shared" si="17"/>
        <v/>
      </c>
      <c r="W25" s="39" t="str">
        <f t="shared" si="17"/>
        <v/>
      </c>
      <c r="X25" s="39" t="str">
        <f t="shared" si="17"/>
        <v/>
      </c>
      <c r="Y25" s="39" t="str">
        <f t="shared" si="17"/>
        <v/>
      </c>
      <c r="Z25" s="39" t="str">
        <f t="shared" si="17"/>
        <v/>
      </c>
      <c r="AA25" s="39" t="str">
        <f t="shared" si="17"/>
        <v/>
      </c>
      <c r="AB25" s="39" t="str">
        <f t="shared" si="17"/>
        <v/>
      </c>
      <c r="AC25" s="39" t="str">
        <f t="shared" si="17"/>
        <v/>
      </c>
      <c r="AD25" s="39" t="str">
        <f t="shared" si="17"/>
        <v/>
      </c>
      <c r="AE25" s="39" t="str">
        <f t="shared" si="17"/>
        <v/>
      </c>
      <c r="AF25" s="39" t="str">
        <f t="shared" si="17"/>
        <v/>
      </c>
      <c r="AG25" s="39" t="str">
        <f t="shared" si="17"/>
        <v/>
      </c>
      <c r="AH25" s="39" t="str">
        <f t="shared" si="17"/>
        <v/>
      </c>
      <c r="AI25" s="39" t="str">
        <f t="shared" si="17"/>
        <v/>
      </c>
      <c r="AJ25" s="40" t="str">
        <f t="shared" si="17"/>
        <v/>
      </c>
      <c r="AK25" s="12"/>
      <c r="AL25" s="12"/>
      <c r="AM25" s="12"/>
    </row>
    <row r="26" spans="1:39" ht="11.25" customHeight="1" x14ac:dyDescent="0.25">
      <c r="A26" s="47"/>
      <c r="B26" s="45"/>
      <c r="C26" s="43"/>
      <c r="D26" s="43"/>
      <c r="E26" s="46"/>
      <c r="F26" s="39" t="str">
        <f t="shared" ref="F26:AJ26" si="18">IF(AND(F$7&gt;=$C26,F$7&lt;=$C26+$D26),IF($C26+$D26*$E26&gt;F$7,$H$2,""),"")</f>
        <v/>
      </c>
      <c r="G26" s="39" t="str">
        <f t="shared" si="18"/>
        <v/>
      </c>
      <c r="H26" s="39" t="str">
        <f t="shared" si="18"/>
        <v/>
      </c>
      <c r="I26" s="39" t="str">
        <f t="shared" si="18"/>
        <v/>
      </c>
      <c r="J26" s="39" t="str">
        <f t="shared" si="18"/>
        <v/>
      </c>
      <c r="K26" s="39" t="str">
        <f t="shared" si="18"/>
        <v/>
      </c>
      <c r="L26" s="39" t="str">
        <f t="shared" si="18"/>
        <v/>
      </c>
      <c r="M26" s="39" t="str">
        <f t="shared" si="18"/>
        <v/>
      </c>
      <c r="N26" s="39" t="str">
        <f t="shared" si="18"/>
        <v/>
      </c>
      <c r="O26" s="39" t="str">
        <f t="shared" si="18"/>
        <v/>
      </c>
      <c r="P26" s="39" t="str">
        <f t="shared" si="18"/>
        <v/>
      </c>
      <c r="Q26" s="39" t="str">
        <f t="shared" si="18"/>
        <v/>
      </c>
      <c r="R26" s="39" t="str">
        <f t="shared" si="18"/>
        <v/>
      </c>
      <c r="S26" s="39" t="str">
        <f t="shared" si="18"/>
        <v/>
      </c>
      <c r="T26" s="39" t="str">
        <f t="shared" si="18"/>
        <v/>
      </c>
      <c r="U26" s="39" t="str">
        <f t="shared" si="18"/>
        <v/>
      </c>
      <c r="V26" s="39" t="str">
        <f t="shared" si="18"/>
        <v/>
      </c>
      <c r="W26" s="39" t="str">
        <f t="shared" si="18"/>
        <v/>
      </c>
      <c r="X26" s="39" t="str">
        <f t="shared" si="18"/>
        <v/>
      </c>
      <c r="Y26" s="39" t="str">
        <f t="shared" si="18"/>
        <v/>
      </c>
      <c r="Z26" s="39" t="str">
        <f t="shared" si="18"/>
        <v/>
      </c>
      <c r="AA26" s="39" t="str">
        <f t="shared" si="18"/>
        <v/>
      </c>
      <c r="AB26" s="39" t="str">
        <f t="shared" si="18"/>
        <v/>
      </c>
      <c r="AC26" s="39" t="str">
        <f t="shared" si="18"/>
        <v/>
      </c>
      <c r="AD26" s="39" t="str">
        <f t="shared" si="18"/>
        <v/>
      </c>
      <c r="AE26" s="39" t="str">
        <f t="shared" si="18"/>
        <v/>
      </c>
      <c r="AF26" s="39" t="str">
        <f t="shared" si="18"/>
        <v/>
      </c>
      <c r="AG26" s="39" t="str">
        <f t="shared" si="18"/>
        <v/>
      </c>
      <c r="AH26" s="39" t="str">
        <f t="shared" si="18"/>
        <v/>
      </c>
      <c r="AI26" s="39" t="str">
        <f t="shared" si="18"/>
        <v/>
      </c>
      <c r="AJ26" s="40" t="str">
        <f t="shared" si="18"/>
        <v/>
      </c>
      <c r="AK26" s="12"/>
      <c r="AL26" s="12"/>
      <c r="AM26" s="12"/>
    </row>
    <row r="27" spans="1:39" ht="11.25" customHeight="1" x14ac:dyDescent="0.25">
      <c r="A27" s="48"/>
      <c r="B27" s="49"/>
      <c r="C27" s="50"/>
      <c r="D27" s="50"/>
      <c r="E27" s="51"/>
      <c r="F27" s="52" t="str">
        <f t="shared" ref="F27:AJ27" si="19">IF(AND(F$7&gt;=$C27,F$7&lt;=$C27+$D27),IF($C27+$D27*$E27&gt;F$7,$H$2,""),"")</f>
        <v/>
      </c>
      <c r="G27" s="52" t="str">
        <f t="shared" si="19"/>
        <v/>
      </c>
      <c r="H27" s="52" t="str">
        <f t="shared" si="19"/>
        <v/>
      </c>
      <c r="I27" s="52" t="str">
        <f t="shared" si="19"/>
        <v/>
      </c>
      <c r="J27" s="52" t="str">
        <f t="shared" si="19"/>
        <v/>
      </c>
      <c r="K27" s="52" t="str">
        <f t="shared" si="19"/>
        <v/>
      </c>
      <c r="L27" s="52" t="str">
        <f t="shared" si="19"/>
        <v/>
      </c>
      <c r="M27" s="52" t="str">
        <f t="shared" si="19"/>
        <v/>
      </c>
      <c r="N27" s="52" t="str">
        <f t="shared" si="19"/>
        <v/>
      </c>
      <c r="O27" s="52" t="str">
        <f t="shared" si="19"/>
        <v/>
      </c>
      <c r="P27" s="52" t="str">
        <f t="shared" si="19"/>
        <v/>
      </c>
      <c r="Q27" s="52" t="str">
        <f t="shared" si="19"/>
        <v/>
      </c>
      <c r="R27" s="52" t="str">
        <f t="shared" si="19"/>
        <v/>
      </c>
      <c r="S27" s="52" t="str">
        <f t="shared" si="19"/>
        <v/>
      </c>
      <c r="T27" s="52" t="str">
        <f t="shared" si="19"/>
        <v/>
      </c>
      <c r="U27" s="52" t="str">
        <f t="shared" si="19"/>
        <v/>
      </c>
      <c r="V27" s="52" t="str">
        <f t="shared" si="19"/>
        <v/>
      </c>
      <c r="W27" s="52" t="str">
        <f t="shared" si="19"/>
        <v/>
      </c>
      <c r="X27" s="52" t="str">
        <f t="shared" si="19"/>
        <v/>
      </c>
      <c r="Y27" s="52" t="str">
        <f t="shared" si="19"/>
        <v/>
      </c>
      <c r="Z27" s="52" t="str">
        <f t="shared" si="19"/>
        <v/>
      </c>
      <c r="AA27" s="52" t="str">
        <f t="shared" si="19"/>
        <v/>
      </c>
      <c r="AB27" s="52" t="str">
        <f t="shared" si="19"/>
        <v/>
      </c>
      <c r="AC27" s="52" t="str">
        <f t="shared" si="19"/>
        <v/>
      </c>
      <c r="AD27" s="52" t="str">
        <f t="shared" si="19"/>
        <v/>
      </c>
      <c r="AE27" s="52" t="str">
        <f t="shared" si="19"/>
        <v/>
      </c>
      <c r="AF27" s="52" t="str">
        <f t="shared" si="19"/>
        <v/>
      </c>
      <c r="AG27" s="52" t="str">
        <f t="shared" si="19"/>
        <v/>
      </c>
      <c r="AH27" s="52" t="str">
        <f t="shared" si="19"/>
        <v/>
      </c>
      <c r="AI27" s="52" t="str">
        <f t="shared" si="19"/>
        <v/>
      </c>
      <c r="AJ27" s="53" t="str">
        <f t="shared" si="19"/>
        <v/>
      </c>
      <c r="AK27" s="12"/>
      <c r="AL27" s="12"/>
      <c r="AM27" s="12"/>
    </row>
    <row r="28" spans="1:39" ht="12" customHeight="1" x14ac:dyDescent="0.25">
      <c r="A28" s="10"/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2"/>
      <c r="AL28" s="12"/>
      <c r="AM28" s="12"/>
    </row>
    <row r="29" spans="1:39" ht="12" customHeight="1" x14ac:dyDescent="0.25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2"/>
      <c r="AL29" s="12"/>
      <c r="AM29" s="12"/>
    </row>
    <row r="30" spans="1:39" ht="12" customHeight="1" x14ac:dyDescent="0.25">
      <c r="A30" s="10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2"/>
      <c r="AL30" s="12"/>
      <c r="AM30" s="12"/>
    </row>
    <row r="31" spans="1:39" ht="12" customHeight="1" x14ac:dyDescent="0.25">
      <c r="A31" s="10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2"/>
      <c r="AL31" s="12"/>
      <c r="AM31" s="12"/>
    </row>
    <row r="32" spans="1:39" ht="12" customHeight="1" x14ac:dyDescent="0.25">
      <c r="A32" s="10"/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2"/>
      <c r="AL32" s="12"/>
      <c r="AM32" s="12"/>
    </row>
    <row r="33" spans="1:39" ht="12" customHeight="1" x14ac:dyDescent="0.25">
      <c r="A33" s="10"/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2"/>
      <c r="AL33" s="12"/>
      <c r="AM33" s="12"/>
    </row>
    <row r="34" spans="1:39" ht="12" customHeight="1" x14ac:dyDescent="0.25">
      <c r="A34" s="10"/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2"/>
      <c r="AL34" s="12"/>
      <c r="AM34" s="12"/>
    </row>
    <row r="35" spans="1:39" ht="12" customHeight="1" x14ac:dyDescent="0.25">
      <c r="A35" s="10"/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2"/>
      <c r="AL35" s="12"/>
      <c r="AM35" s="12"/>
    </row>
    <row r="36" spans="1:39" ht="12" customHeight="1" x14ac:dyDescent="0.25">
      <c r="A36" s="10"/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2"/>
      <c r="AL36" s="12"/>
      <c r="AM36" s="12"/>
    </row>
    <row r="37" spans="1:39" ht="12" customHeight="1" x14ac:dyDescent="0.2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2"/>
      <c r="AL37" s="12"/>
      <c r="AM37" s="12"/>
    </row>
    <row r="38" spans="1:39" ht="12" customHeight="1" x14ac:dyDescent="0.25">
      <c r="A38" s="10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2"/>
      <c r="AL38" s="12"/>
      <c r="AM38" s="12"/>
    </row>
    <row r="39" spans="1:39" ht="12" customHeight="1" x14ac:dyDescent="0.25">
      <c r="A39" s="10"/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2"/>
      <c r="AL39" s="12"/>
      <c r="AM39" s="12"/>
    </row>
    <row r="40" spans="1:39" ht="12" customHeight="1" x14ac:dyDescent="0.25">
      <c r="A40" s="10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2"/>
      <c r="AL40" s="12"/>
      <c r="AM40" s="12"/>
    </row>
    <row r="41" spans="1:39" ht="12" customHeight="1" x14ac:dyDescent="0.25">
      <c r="A41" s="10"/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2"/>
      <c r="AL41" s="12"/>
      <c r="AM41" s="12"/>
    </row>
    <row r="42" spans="1:39" ht="12" customHeight="1" x14ac:dyDescent="0.25">
      <c r="A42" s="10"/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2"/>
      <c r="AL42" s="12"/>
      <c r="AM42" s="12"/>
    </row>
    <row r="43" spans="1:39" ht="12" customHeight="1" x14ac:dyDescent="0.25">
      <c r="A43" s="10"/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2"/>
      <c r="AL43" s="12"/>
      <c r="AM43" s="12"/>
    </row>
    <row r="44" spans="1:39" ht="12" customHeight="1" x14ac:dyDescent="0.25">
      <c r="A44" s="10"/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2"/>
      <c r="AL44" s="12"/>
      <c r="AM44" s="12"/>
    </row>
    <row r="45" spans="1:39" ht="12" customHeight="1" x14ac:dyDescent="0.25">
      <c r="A45" s="10"/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2"/>
      <c r="AL45" s="12"/>
      <c r="AM45" s="12"/>
    </row>
    <row r="46" spans="1:39" ht="12" customHeight="1" x14ac:dyDescent="0.25">
      <c r="A46" s="10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2"/>
      <c r="AL46" s="12"/>
      <c r="AM46" s="12"/>
    </row>
    <row r="47" spans="1:39" ht="12" customHeight="1" x14ac:dyDescent="0.25">
      <c r="A47" s="10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2"/>
      <c r="AL47" s="12"/>
      <c r="AM47" s="12"/>
    </row>
    <row r="48" spans="1:39" ht="12" customHeight="1" x14ac:dyDescent="0.25">
      <c r="A48" s="10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2"/>
      <c r="AL48" s="12"/>
      <c r="AM48" s="12"/>
    </row>
    <row r="49" spans="1:39" ht="12" customHeight="1" x14ac:dyDescent="0.25">
      <c r="A49" s="10"/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2"/>
      <c r="AL49" s="12"/>
      <c r="AM49" s="12"/>
    </row>
    <row r="50" spans="1:39" ht="12" customHeight="1" x14ac:dyDescent="0.25">
      <c r="A50" s="10"/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2"/>
      <c r="AL50" s="12"/>
      <c r="AM50" s="12"/>
    </row>
    <row r="51" spans="1:39" ht="12" customHeight="1" x14ac:dyDescent="0.25">
      <c r="A51" s="10"/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2"/>
      <c r="AL51" s="12"/>
      <c r="AM51" s="12"/>
    </row>
    <row r="52" spans="1:39" ht="12" customHeight="1" x14ac:dyDescent="0.25">
      <c r="A52" s="10"/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2"/>
      <c r="AL52" s="12"/>
      <c r="AM52" s="12"/>
    </row>
    <row r="53" spans="1:39" ht="12" customHeight="1" x14ac:dyDescent="0.25">
      <c r="A53" s="10"/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2"/>
      <c r="AL53" s="12"/>
      <c r="AM53" s="12"/>
    </row>
    <row r="54" spans="1:39" ht="12" customHeight="1" x14ac:dyDescent="0.25">
      <c r="A54" s="10"/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2"/>
      <c r="AL54" s="12"/>
      <c r="AM54" s="12"/>
    </row>
    <row r="55" spans="1:39" ht="12" customHeight="1" x14ac:dyDescent="0.25">
      <c r="A55" s="10"/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2"/>
      <c r="AL55" s="12"/>
      <c r="AM55" s="12"/>
    </row>
    <row r="56" spans="1:39" ht="12" customHeight="1" x14ac:dyDescent="0.25">
      <c r="A56" s="10"/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2"/>
      <c r="AL56" s="12"/>
      <c r="AM56" s="12"/>
    </row>
    <row r="57" spans="1:39" ht="12" customHeight="1" x14ac:dyDescent="0.25">
      <c r="A57" s="10"/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2"/>
      <c r="AL57" s="12"/>
      <c r="AM57" s="12"/>
    </row>
    <row r="58" spans="1:39" ht="12" customHeight="1" x14ac:dyDescent="0.25">
      <c r="A58" s="10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2"/>
      <c r="AL58" s="12"/>
      <c r="AM58" s="12"/>
    </row>
    <row r="59" spans="1:39" ht="12" customHeight="1" x14ac:dyDescent="0.25">
      <c r="A59" s="10"/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2"/>
      <c r="AL59" s="12"/>
      <c r="AM59" s="12"/>
    </row>
    <row r="60" spans="1:39" ht="12" customHeight="1" x14ac:dyDescent="0.25">
      <c r="A60" s="10"/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2"/>
      <c r="AL60" s="12"/>
      <c r="AM60" s="12"/>
    </row>
    <row r="61" spans="1:39" ht="12" customHeight="1" x14ac:dyDescent="0.25">
      <c r="A61" s="10"/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2"/>
      <c r="AL61" s="12"/>
      <c r="AM61" s="12"/>
    </row>
    <row r="62" spans="1:39" ht="12" customHeight="1" x14ac:dyDescent="0.25">
      <c r="A62" s="10"/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2"/>
      <c r="AL62" s="12"/>
      <c r="AM62" s="12"/>
    </row>
    <row r="63" spans="1:39" ht="12" customHeight="1" x14ac:dyDescent="0.25">
      <c r="A63" s="10"/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2"/>
      <c r="AL63" s="12"/>
      <c r="AM63" s="12"/>
    </row>
    <row r="64" spans="1:39" ht="12" customHeight="1" x14ac:dyDescent="0.25">
      <c r="A64" s="10"/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2"/>
      <c r="AL64" s="12"/>
      <c r="AM64" s="12"/>
    </row>
    <row r="65" spans="1:39" ht="12" customHeight="1" x14ac:dyDescent="0.25">
      <c r="A65" s="10"/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2"/>
      <c r="AL65" s="12"/>
      <c r="AM65" s="12"/>
    </row>
    <row r="66" spans="1:39" ht="12" customHeight="1" x14ac:dyDescent="0.25">
      <c r="A66" s="10"/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2"/>
      <c r="AL66" s="12"/>
      <c r="AM66" s="12"/>
    </row>
    <row r="67" spans="1:39" ht="12" customHeight="1" x14ac:dyDescent="0.25">
      <c r="A67" s="10"/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2"/>
      <c r="AL67" s="12"/>
      <c r="AM67" s="12"/>
    </row>
    <row r="68" spans="1:39" ht="12" customHeight="1" x14ac:dyDescent="0.25">
      <c r="A68" s="10"/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2"/>
      <c r="AL68" s="12"/>
      <c r="AM68" s="12"/>
    </row>
    <row r="69" spans="1:39" ht="12" customHeight="1" x14ac:dyDescent="0.25">
      <c r="A69" s="10"/>
      <c r="B69" s="1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2"/>
      <c r="AL69" s="12"/>
      <c r="AM69" s="12"/>
    </row>
    <row r="70" spans="1:39" ht="12" customHeight="1" x14ac:dyDescent="0.25">
      <c r="A70" s="10"/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2"/>
      <c r="AL70" s="12"/>
      <c r="AM70" s="12"/>
    </row>
    <row r="71" spans="1:39" ht="12" customHeight="1" x14ac:dyDescent="0.25">
      <c r="A71" s="10"/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2"/>
      <c r="AL71" s="12"/>
      <c r="AM71" s="12"/>
    </row>
    <row r="72" spans="1:39" ht="12" customHeight="1" x14ac:dyDescent="0.25">
      <c r="A72" s="10"/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2"/>
      <c r="AL72" s="12"/>
      <c r="AM72" s="12"/>
    </row>
    <row r="73" spans="1:39" ht="12" customHeight="1" x14ac:dyDescent="0.25">
      <c r="A73" s="10"/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2"/>
      <c r="AL73" s="12"/>
      <c r="AM73" s="12"/>
    </row>
    <row r="74" spans="1:39" ht="12" customHeight="1" x14ac:dyDescent="0.25">
      <c r="A74" s="10"/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2"/>
      <c r="AL74" s="12"/>
      <c r="AM74" s="12"/>
    </row>
    <row r="75" spans="1:39" ht="12" customHeight="1" x14ac:dyDescent="0.25">
      <c r="A75" s="10"/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2"/>
      <c r="AL75" s="12"/>
      <c r="AM75" s="12"/>
    </row>
    <row r="76" spans="1:39" ht="12" customHeight="1" x14ac:dyDescent="0.25">
      <c r="A76" s="10"/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2"/>
      <c r="AL76" s="12"/>
      <c r="AM76" s="12"/>
    </row>
    <row r="77" spans="1:39" ht="12" customHeight="1" x14ac:dyDescent="0.25">
      <c r="A77" s="10"/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2"/>
      <c r="AL77" s="12"/>
      <c r="AM77" s="12"/>
    </row>
    <row r="78" spans="1:39" ht="12" customHeight="1" x14ac:dyDescent="0.25">
      <c r="A78" s="10"/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2"/>
      <c r="AL78" s="12"/>
      <c r="AM78" s="12"/>
    </row>
    <row r="79" spans="1:39" ht="12" customHeight="1" x14ac:dyDescent="0.25">
      <c r="A79" s="10"/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2"/>
      <c r="AL79" s="12"/>
      <c r="AM79" s="12"/>
    </row>
    <row r="80" spans="1:39" ht="12" customHeight="1" x14ac:dyDescent="0.25">
      <c r="A80" s="10"/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2"/>
      <c r="AL80" s="12"/>
      <c r="AM80" s="12"/>
    </row>
    <row r="81" spans="1:39" ht="12" customHeight="1" x14ac:dyDescent="0.25">
      <c r="A81" s="10"/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2"/>
      <c r="AL81" s="12"/>
      <c r="AM81" s="12"/>
    </row>
    <row r="82" spans="1:39" ht="12" customHeight="1" x14ac:dyDescent="0.25">
      <c r="A82" s="10"/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2"/>
      <c r="AL82" s="12"/>
      <c r="AM82" s="12"/>
    </row>
    <row r="83" spans="1:39" ht="12" customHeight="1" x14ac:dyDescent="0.25">
      <c r="A83" s="10"/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2"/>
      <c r="AL83" s="12"/>
      <c r="AM83" s="12"/>
    </row>
    <row r="84" spans="1:39" ht="12" customHeight="1" x14ac:dyDescent="0.25">
      <c r="A84" s="10"/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2"/>
      <c r="AL84" s="12"/>
      <c r="AM84" s="12"/>
    </row>
    <row r="85" spans="1:39" ht="12" customHeight="1" x14ac:dyDescent="0.25">
      <c r="A85" s="10"/>
      <c r="B85" s="1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2"/>
      <c r="AL85" s="12"/>
      <c r="AM85" s="12"/>
    </row>
    <row r="86" spans="1:39" ht="12" customHeight="1" x14ac:dyDescent="0.25">
      <c r="A86" s="10"/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2"/>
      <c r="AL86" s="12"/>
      <c r="AM86" s="12"/>
    </row>
    <row r="87" spans="1:39" ht="12" customHeight="1" x14ac:dyDescent="0.25">
      <c r="A87" s="10"/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2"/>
      <c r="AL87" s="12"/>
      <c r="AM87" s="12"/>
    </row>
    <row r="88" spans="1:39" ht="12" customHeight="1" x14ac:dyDescent="0.25">
      <c r="A88" s="10"/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2"/>
      <c r="AL88" s="12"/>
      <c r="AM88" s="12"/>
    </row>
    <row r="89" spans="1:39" ht="12" customHeight="1" x14ac:dyDescent="0.25">
      <c r="A89" s="10"/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2"/>
      <c r="AL89" s="12"/>
      <c r="AM89" s="12"/>
    </row>
    <row r="90" spans="1:39" ht="12" customHeight="1" x14ac:dyDescent="0.25">
      <c r="A90" s="10"/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2"/>
      <c r="AL90" s="12"/>
      <c r="AM90" s="12"/>
    </row>
    <row r="91" spans="1:39" ht="12" customHeight="1" x14ac:dyDescent="0.25">
      <c r="A91" s="10"/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2"/>
      <c r="AL91" s="12"/>
      <c r="AM91" s="12"/>
    </row>
    <row r="92" spans="1:39" ht="12" customHeight="1" x14ac:dyDescent="0.25">
      <c r="A92" s="10"/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2"/>
      <c r="AL92" s="12"/>
      <c r="AM92" s="12"/>
    </row>
    <row r="93" spans="1:39" ht="12" customHeight="1" x14ac:dyDescent="0.25">
      <c r="A93" s="10"/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2"/>
      <c r="AL93" s="12"/>
      <c r="AM93" s="12"/>
    </row>
    <row r="94" spans="1:39" ht="12" customHeight="1" x14ac:dyDescent="0.25">
      <c r="A94" s="10"/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2"/>
      <c r="AL94" s="12"/>
      <c r="AM94" s="12"/>
    </row>
    <row r="95" spans="1:39" ht="12" customHeight="1" x14ac:dyDescent="0.25">
      <c r="A95" s="10"/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2"/>
      <c r="AL95" s="12"/>
      <c r="AM95" s="12"/>
    </row>
    <row r="96" spans="1:39" ht="12" customHeight="1" x14ac:dyDescent="0.25">
      <c r="A96" s="10"/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2"/>
      <c r="AL96" s="12"/>
      <c r="AM96" s="12"/>
    </row>
    <row r="97" spans="1:39" ht="12" customHeight="1" x14ac:dyDescent="0.25">
      <c r="A97" s="10"/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2"/>
      <c r="AL97" s="12"/>
      <c r="AM97" s="12"/>
    </row>
    <row r="98" spans="1:39" ht="12" customHeight="1" x14ac:dyDescent="0.25">
      <c r="A98" s="10"/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2"/>
      <c r="AL98" s="12"/>
      <c r="AM98" s="12"/>
    </row>
    <row r="99" spans="1:39" ht="12" customHeight="1" x14ac:dyDescent="0.25">
      <c r="A99" s="10"/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2"/>
      <c r="AL99" s="12"/>
      <c r="AM99" s="12"/>
    </row>
    <row r="100" spans="1:39" ht="12" customHeight="1" x14ac:dyDescent="0.25">
      <c r="A100" s="10"/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2"/>
      <c r="AL100" s="12"/>
      <c r="AM100" s="12"/>
    </row>
    <row r="101" spans="1:39" ht="12" customHeight="1" x14ac:dyDescent="0.25">
      <c r="A101" s="10"/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2"/>
      <c r="AL101" s="12"/>
      <c r="AM101" s="12"/>
    </row>
    <row r="102" spans="1:39" ht="12" customHeight="1" x14ac:dyDescent="0.25">
      <c r="A102" s="10"/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2"/>
      <c r="AL102" s="12"/>
      <c r="AM102" s="12"/>
    </row>
    <row r="103" spans="1:39" ht="12" customHeight="1" x14ac:dyDescent="0.25">
      <c r="A103" s="10"/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2"/>
      <c r="AL103" s="12"/>
      <c r="AM103" s="12"/>
    </row>
    <row r="104" spans="1:39" ht="12" customHeight="1" x14ac:dyDescent="0.25">
      <c r="A104" s="10"/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2"/>
      <c r="AL104" s="12"/>
      <c r="AM104" s="12"/>
    </row>
    <row r="105" spans="1:39" ht="12" customHeight="1" x14ac:dyDescent="0.25">
      <c r="A105" s="10"/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2"/>
      <c r="AL105" s="12"/>
      <c r="AM105" s="12"/>
    </row>
    <row r="106" spans="1:39" ht="12" customHeight="1" x14ac:dyDescent="0.25">
      <c r="A106" s="10"/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2"/>
      <c r="AL106" s="12"/>
      <c r="AM106" s="12"/>
    </row>
    <row r="107" spans="1:39" ht="12" customHeight="1" x14ac:dyDescent="0.25">
      <c r="A107" s="10"/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2"/>
      <c r="AL107" s="12"/>
      <c r="AM107" s="12"/>
    </row>
    <row r="108" spans="1:39" ht="12" customHeight="1" x14ac:dyDescent="0.25">
      <c r="A108" s="10"/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2"/>
      <c r="AL108" s="12"/>
      <c r="AM108" s="12"/>
    </row>
    <row r="109" spans="1:39" ht="12" customHeight="1" x14ac:dyDescent="0.25">
      <c r="A109" s="10"/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2"/>
      <c r="AL109" s="12"/>
      <c r="AM109" s="12"/>
    </row>
    <row r="110" spans="1:39" ht="12" customHeight="1" x14ac:dyDescent="0.25">
      <c r="A110" s="10"/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2"/>
      <c r="AL110" s="12"/>
      <c r="AM110" s="12"/>
    </row>
    <row r="111" spans="1:39" ht="12" customHeight="1" x14ac:dyDescent="0.25">
      <c r="A111" s="10"/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2"/>
      <c r="AL111" s="12"/>
      <c r="AM111" s="12"/>
    </row>
    <row r="112" spans="1:39" ht="12" customHeight="1" x14ac:dyDescent="0.25">
      <c r="A112" s="10"/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2"/>
      <c r="AL112" s="12"/>
      <c r="AM112" s="12"/>
    </row>
    <row r="113" spans="1:39" ht="12" customHeight="1" x14ac:dyDescent="0.25">
      <c r="A113" s="10"/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2"/>
      <c r="AL113" s="12"/>
      <c r="AM113" s="12"/>
    </row>
    <row r="114" spans="1:39" ht="12" customHeight="1" x14ac:dyDescent="0.25">
      <c r="A114" s="10"/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2"/>
      <c r="AL114" s="12"/>
      <c r="AM114" s="12"/>
    </row>
    <row r="115" spans="1:39" ht="12" customHeight="1" x14ac:dyDescent="0.25">
      <c r="A115" s="10"/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2"/>
      <c r="AL115" s="12"/>
      <c r="AM115" s="12"/>
    </row>
    <row r="116" spans="1:39" ht="12" customHeight="1" x14ac:dyDescent="0.25">
      <c r="A116" s="10"/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2"/>
      <c r="AL116" s="12"/>
      <c r="AM116" s="12"/>
    </row>
    <row r="117" spans="1:39" ht="12" customHeight="1" x14ac:dyDescent="0.25">
      <c r="A117" s="10"/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2"/>
      <c r="AL117" s="12"/>
      <c r="AM117" s="12"/>
    </row>
    <row r="118" spans="1:39" ht="12" customHeight="1" x14ac:dyDescent="0.25">
      <c r="A118" s="10"/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2"/>
      <c r="AL118" s="12"/>
      <c r="AM118" s="12"/>
    </row>
    <row r="119" spans="1:39" ht="12" customHeight="1" x14ac:dyDescent="0.25">
      <c r="A119" s="10"/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2"/>
      <c r="AL119" s="12"/>
      <c r="AM119" s="12"/>
    </row>
    <row r="120" spans="1:39" ht="12" customHeight="1" x14ac:dyDescent="0.25">
      <c r="A120" s="10"/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2"/>
      <c r="AL120" s="12"/>
      <c r="AM120" s="12"/>
    </row>
    <row r="121" spans="1:39" ht="12" customHeight="1" x14ac:dyDescent="0.25">
      <c r="A121" s="10"/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2"/>
      <c r="AL121" s="12"/>
      <c r="AM121" s="12"/>
    </row>
    <row r="122" spans="1:39" ht="12" customHeight="1" x14ac:dyDescent="0.25">
      <c r="A122" s="10"/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2"/>
      <c r="AL122" s="12"/>
      <c r="AM122" s="12"/>
    </row>
    <row r="123" spans="1:39" ht="12" customHeight="1" x14ac:dyDescent="0.25">
      <c r="A123" s="10"/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2"/>
      <c r="AL123" s="12"/>
      <c r="AM123" s="12"/>
    </row>
    <row r="124" spans="1:39" ht="12" customHeight="1" x14ac:dyDescent="0.25">
      <c r="A124" s="10"/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2"/>
      <c r="AL124" s="12"/>
      <c r="AM124" s="12"/>
    </row>
    <row r="125" spans="1:39" ht="12" customHeight="1" x14ac:dyDescent="0.25">
      <c r="A125" s="10"/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2"/>
      <c r="AL125" s="12"/>
      <c r="AM125" s="12"/>
    </row>
    <row r="126" spans="1:39" ht="12" customHeight="1" x14ac:dyDescent="0.25">
      <c r="A126" s="10"/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2"/>
      <c r="AL126" s="12"/>
      <c r="AM126" s="12"/>
    </row>
    <row r="127" spans="1:39" ht="12" customHeight="1" x14ac:dyDescent="0.25">
      <c r="A127" s="10"/>
      <c r="B127" s="1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2"/>
      <c r="AL127" s="12"/>
      <c r="AM127" s="12"/>
    </row>
    <row r="128" spans="1:39" ht="12" customHeight="1" x14ac:dyDescent="0.25">
      <c r="A128" s="10"/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2"/>
      <c r="AL128" s="12"/>
      <c r="AM128" s="12"/>
    </row>
    <row r="129" spans="1:39" ht="12" customHeight="1" x14ac:dyDescent="0.25">
      <c r="A129" s="10"/>
      <c r="B129" s="1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2"/>
      <c r="AL129" s="12"/>
      <c r="AM129" s="12"/>
    </row>
    <row r="130" spans="1:39" ht="12" customHeight="1" x14ac:dyDescent="0.25">
      <c r="A130" s="10"/>
      <c r="B130" s="1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2"/>
      <c r="AL130" s="12"/>
      <c r="AM130" s="12"/>
    </row>
    <row r="131" spans="1:39" ht="12" customHeight="1" x14ac:dyDescent="0.25">
      <c r="A131" s="10"/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2"/>
      <c r="AL131" s="12"/>
      <c r="AM131" s="12"/>
    </row>
    <row r="132" spans="1:39" ht="12" customHeight="1" x14ac:dyDescent="0.25">
      <c r="A132" s="10"/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2"/>
      <c r="AL132" s="12"/>
      <c r="AM132" s="12"/>
    </row>
    <row r="133" spans="1:39" ht="12" customHeight="1" x14ac:dyDescent="0.25">
      <c r="A133" s="10"/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2"/>
      <c r="AL133" s="12"/>
      <c r="AM133" s="12"/>
    </row>
    <row r="134" spans="1:39" ht="12" customHeight="1" x14ac:dyDescent="0.25">
      <c r="A134" s="10"/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2"/>
      <c r="AL134" s="12"/>
      <c r="AM134" s="12"/>
    </row>
    <row r="135" spans="1:39" ht="12" customHeight="1" x14ac:dyDescent="0.25">
      <c r="A135" s="10"/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2"/>
      <c r="AL135" s="12"/>
      <c r="AM135" s="12"/>
    </row>
    <row r="136" spans="1:39" ht="12" customHeight="1" x14ac:dyDescent="0.25">
      <c r="A136" s="10"/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2"/>
      <c r="AL136" s="12"/>
      <c r="AM136" s="12"/>
    </row>
    <row r="137" spans="1:39" ht="12" customHeight="1" x14ac:dyDescent="0.25">
      <c r="A137" s="10"/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2"/>
      <c r="AL137" s="12"/>
      <c r="AM137" s="12"/>
    </row>
    <row r="138" spans="1:39" ht="12" customHeight="1" x14ac:dyDescent="0.25">
      <c r="A138" s="10"/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2"/>
      <c r="AL138" s="12"/>
      <c r="AM138" s="12"/>
    </row>
    <row r="139" spans="1:39" ht="12" customHeight="1" x14ac:dyDescent="0.25">
      <c r="A139" s="10"/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2"/>
      <c r="AL139" s="12"/>
      <c r="AM139" s="12"/>
    </row>
    <row r="140" spans="1:39" ht="12" customHeight="1" x14ac:dyDescent="0.25">
      <c r="A140" s="10"/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2"/>
      <c r="AL140" s="12"/>
      <c r="AM140" s="12"/>
    </row>
    <row r="141" spans="1:39" ht="12" customHeight="1" x14ac:dyDescent="0.25">
      <c r="A141" s="10"/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2"/>
      <c r="AL141" s="12"/>
      <c r="AM141" s="12"/>
    </row>
    <row r="142" spans="1:39" ht="12" customHeight="1" x14ac:dyDescent="0.25">
      <c r="A142" s="10"/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2"/>
      <c r="AL142" s="12"/>
      <c r="AM142" s="12"/>
    </row>
    <row r="143" spans="1:39" ht="12" customHeight="1" x14ac:dyDescent="0.25">
      <c r="A143" s="10"/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2"/>
      <c r="AL143" s="12"/>
      <c r="AM143" s="12"/>
    </row>
    <row r="144" spans="1:39" ht="12" customHeight="1" x14ac:dyDescent="0.25">
      <c r="A144" s="10"/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2"/>
      <c r="AL144" s="12"/>
      <c r="AM144" s="12"/>
    </row>
    <row r="145" spans="1:39" ht="12" customHeight="1" x14ac:dyDescent="0.25">
      <c r="A145" s="10"/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2"/>
      <c r="AL145" s="12"/>
      <c r="AM145" s="12"/>
    </row>
    <row r="146" spans="1:39" ht="12" customHeight="1" x14ac:dyDescent="0.25">
      <c r="A146" s="10"/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2"/>
      <c r="AL146" s="12"/>
      <c r="AM146" s="12"/>
    </row>
    <row r="147" spans="1:39" ht="12" customHeight="1" x14ac:dyDescent="0.25">
      <c r="A147" s="10"/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2"/>
      <c r="AL147" s="12"/>
      <c r="AM147" s="12"/>
    </row>
    <row r="148" spans="1:39" ht="12" customHeight="1" x14ac:dyDescent="0.25">
      <c r="A148" s="10"/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2"/>
      <c r="AL148" s="12"/>
      <c r="AM148" s="12"/>
    </row>
    <row r="149" spans="1:39" ht="12" customHeight="1" x14ac:dyDescent="0.25">
      <c r="A149" s="10"/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2"/>
      <c r="AL149" s="12"/>
      <c r="AM149" s="12"/>
    </row>
    <row r="150" spans="1:39" ht="12" customHeight="1" x14ac:dyDescent="0.25">
      <c r="A150" s="10"/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2"/>
      <c r="AL150" s="12"/>
      <c r="AM150" s="12"/>
    </row>
    <row r="151" spans="1:39" ht="12" customHeight="1" x14ac:dyDescent="0.25">
      <c r="A151" s="10"/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2"/>
      <c r="AL151" s="12"/>
      <c r="AM151" s="12"/>
    </row>
    <row r="152" spans="1:39" ht="12" customHeight="1" x14ac:dyDescent="0.25">
      <c r="A152" s="10"/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2"/>
      <c r="AL152" s="12"/>
      <c r="AM152" s="12"/>
    </row>
    <row r="153" spans="1:39" ht="12" customHeight="1" x14ac:dyDescent="0.25">
      <c r="A153" s="10"/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2"/>
      <c r="AL153" s="12"/>
      <c r="AM153" s="12"/>
    </row>
    <row r="154" spans="1:39" ht="12" customHeight="1" x14ac:dyDescent="0.25">
      <c r="A154" s="10"/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2"/>
      <c r="AL154" s="12"/>
      <c r="AM154" s="12"/>
    </row>
    <row r="155" spans="1:39" ht="12" customHeight="1" x14ac:dyDescent="0.25">
      <c r="A155" s="10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2"/>
      <c r="AL155" s="12"/>
      <c r="AM155" s="12"/>
    </row>
    <row r="156" spans="1:39" ht="12" customHeight="1" x14ac:dyDescent="0.25">
      <c r="A156" s="10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2"/>
      <c r="AL156" s="12"/>
      <c r="AM156" s="12"/>
    </row>
    <row r="157" spans="1:39" ht="12" customHeight="1" x14ac:dyDescent="0.25">
      <c r="A157" s="10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2"/>
      <c r="AL157" s="12"/>
      <c r="AM157" s="12"/>
    </row>
    <row r="158" spans="1:39" ht="12" customHeight="1" x14ac:dyDescent="0.25">
      <c r="A158" s="10"/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2"/>
      <c r="AL158" s="12"/>
      <c r="AM158" s="12"/>
    </row>
    <row r="159" spans="1:39" ht="12" customHeight="1" x14ac:dyDescent="0.25">
      <c r="A159" s="10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2"/>
      <c r="AL159" s="12"/>
      <c r="AM159" s="12"/>
    </row>
    <row r="160" spans="1:39" ht="12" customHeight="1" x14ac:dyDescent="0.25">
      <c r="A160" s="10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2"/>
      <c r="AL160" s="12"/>
      <c r="AM160" s="12"/>
    </row>
    <row r="161" spans="1:39" ht="12" customHeight="1" x14ac:dyDescent="0.25">
      <c r="A161" s="10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2"/>
      <c r="AL161" s="12"/>
      <c r="AM161" s="12"/>
    </row>
    <row r="162" spans="1:39" ht="12" customHeight="1" x14ac:dyDescent="0.25">
      <c r="A162" s="10"/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2"/>
      <c r="AL162" s="12"/>
      <c r="AM162" s="12"/>
    </row>
    <row r="163" spans="1:39" ht="12" customHeight="1" x14ac:dyDescent="0.25">
      <c r="A163" s="10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2"/>
      <c r="AL163" s="12"/>
      <c r="AM163" s="12"/>
    </row>
    <row r="164" spans="1:39" ht="12" customHeight="1" x14ac:dyDescent="0.25">
      <c r="A164" s="10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2"/>
      <c r="AL164" s="12"/>
      <c r="AM164" s="12"/>
    </row>
    <row r="165" spans="1:39" ht="12" customHeight="1" x14ac:dyDescent="0.25">
      <c r="A165" s="10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2"/>
      <c r="AL165" s="12"/>
      <c r="AM165" s="12"/>
    </row>
    <row r="166" spans="1:39" ht="12" customHeight="1" x14ac:dyDescent="0.25">
      <c r="A166" s="10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2"/>
      <c r="AL166" s="12"/>
      <c r="AM166" s="12"/>
    </row>
    <row r="167" spans="1:39" ht="12" customHeight="1" x14ac:dyDescent="0.25">
      <c r="A167" s="10"/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2"/>
      <c r="AL167" s="12"/>
      <c r="AM167" s="12"/>
    </row>
    <row r="168" spans="1:39" ht="12" customHeight="1" x14ac:dyDescent="0.25">
      <c r="A168" s="10"/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2"/>
      <c r="AL168" s="12"/>
      <c r="AM168" s="12"/>
    </row>
    <row r="169" spans="1:39" ht="12" customHeight="1" x14ac:dyDescent="0.25">
      <c r="A169" s="10"/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2"/>
      <c r="AL169" s="12"/>
      <c r="AM169" s="12"/>
    </row>
    <row r="170" spans="1:39" ht="12" customHeight="1" x14ac:dyDescent="0.25">
      <c r="A170" s="10"/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2"/>
      <c r="AL170" s="12"/>
      <c r="AM170" s="12"/>
    </row>
    <row r="171" spans="1:39" ht="12" customHeight="1" x14ac:dyDescent="0.25">
      <c r="A171" s="10"/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2"/>
      <c r="AL171" s="12"/>
      <c r="AM171" s="12"/>
    </row>
    <row r="172" spans="1:39" ht="12" customHeight="1" x14ac:dyDescent="0.25">
      <c r="A172" s="10"/>
      <c r="B172" s="1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2"/>
      <c r="AL172" s="12"/>
      <c r="AM172" s="12"/>
    </row>
    <row r="173" spans="1:39" ht="12" customHeight="1" x14ac:dyDescent="0.25">
      <c r="A173" s="10"/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2"/>
      <c r="AL173" s="12"/>
      <c r="AM173" s="12"/>
    </row>
    <row r="174" spans="1:39" ht="12" customHeight="1" x14ac:dyDescent="0.25">
      <c r="A174" s="10"/>
      <c r="B174" s="1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2"/>
      <c r="AL174" s="12"/>
      <c r="AM174" s="12"/>
    </row>
    <row r="175" spans="1:39" ht="12" customHeight="1" x14ac:dyDescent="0.25">
      <c r="A175" s="10"/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2"/>
      <c r="AL175" s="12"/>
      <c r="AM175" s="12"/>
    </row>
    <row r="176" spans="1:39" ht="12" customHeight="1" x14ac:dyDescent="0.25">
      <c r="A176" s="10"/>
      <c r="B176" s="10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2"/>
      <c r="AL176" s="12"/>
      <c r="AM176" s="12"/>
    </row>
    <row r="177" spans="1:39" ht="12" customHeight="1" x14ac:dyDescent="0.25">
      <c r="A177" s="10"/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2"/>
      <c r="AL177" s="12"/>
      <c r="AM177" s="12"/>
    </row>
    <row r="178" spans="1:39" ht="12" customHeight="1" x14ac:dyDescent="0.25">
      <c r="A178" s="10"/>
      <c r="B178" s="10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2"/>
      <c r="AL178" s="12"/>
      <c r="AM178" s="12"/>
    </row>
    <row r="179" spans="1:39" ht="12" customHeight="1" x14ac:dyDescent="0.25">
      <c r="A179" s="10"/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2"/>
      <c r="AL179" s="12"/>
      <c r="AM179" s="12"/>
    </row>
    <row r="180" spans="1:39" ht="12" customHeight="1" x14ac:dyDescent="0.25">
      <c r="A180" s="10"/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2"/>
      <c r="AL180" s="12"/>
      <c r="AM180" s="12"/>
    </row>
    <row r="181" spans="1:39" ht="12" customHeight="1" x14ac:dyDescent="0.25">
      <c r="A181" s="10"/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2"/>
      <c r="AL181" s="12"/>
      <c r="AM181" s="12"/>
    </row>
    <row r="182" spans="1:39" ht="12" customHeight="1" x14ac:dyDescent="0.25">
      <c r="A182" s="10"/>
      <c r="B182" s="10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2"/>
      <c r="AL182" s="12"/>
      <c r="AM182" s="12"/>
    </row>
    <row r="183" spans="1:39" ht="12" customHeight="1" x14ac:dyDescent="0.25">
      <c r="A183" s="10"/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2"/>
      <c r="AL183" s="12"/>
      <c r="AM183" s="12"/>
    </row>
    <row r="184" spans="1:39" ht="12" customHeight="1" x14ac:dyDescent="0.25">
      <c r="A184" s="10"/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2"/>
      <c r="AL184" s="12"/>
      <c r="AM184" s="12"/>
    </row>
    <row r="185" spans="1:39" ht="12" customHeight="1" x14ac:dyDescent="0.25">
      <c r="A185" s="10"/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2"/>
      <c r="AL185" s="12"/>
      <c r="AM185" s="12"/>
    </row>
    <row r="186" spans="1:39" ht="12" customHeight="1" x14ac:dyDescent="0.25">
      <c r="A186" s="10"/>
      <c r="B186" s="1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2"/>
      <c r="AL186" s="12"/>
      <c r="AM186" s="12"/>
    </row>
    <row r="187" spans="1:39" ht="12" customHeight="1" x14ac:dyDescent="0.25">
      <c r="A187" s="10"/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2"/>
      <c r="AL187" s="12"/>
      <c r="AM187" s="12"/>
    </row>
    <row r="188" spans="1:39" ht="12" customHeight="1" x14ac:dyDescent="0.25">
      <c r="A188" s="10"/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2"/>
      <c r="AL188" s="12"/>
      <c r="AM188" s="12"/>
    </row>
    <row r="189" spans="1:39" ht="12" customHeight="1" x14ac:dyDescent="0.25">
      <c r="A189" s="10"/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2"/>
      <c r="AL189" s="12"/>
      <c r="AM189" s="12"/>
    </row>
    <row r="190" spans="1:39" ht="12" customHeight="1" x14ac:dyDescent="0.25">
      <c r="A190" s="10"/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2"/>
      <c r="AL190" s="12"/>
      <c r="AM190" s="12"/>
    </row>
    <row r="191" spans="1:39" ht="12" customHeight="1" x14ac:dyDescent="0.25">
      <c r="A191" s="10"/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2"/>
      <c r="AL191" s="12"/>
      <c r="AM191" s="12"/>
    </row>
    <row r="192" spans="1:39" ht="12" customHeight="1" x14ac:dyDescent="0.25">
      <c r="A192" s="10"/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2"/>
      <c r="AL192" s="12"/>
      <c r="AM192" s="12"/>
    </row>
    <row r="193" spans="1:39" ht="12" customHeight="1" x14ac:dyDescent="0.25">
      <c r="A193" s="10"/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2"/>
      <c r="AL193" s="12"/>
      <c r="AM193" s="12"/>
    </row>
    <row r="194" spans="1:39" ht="12" customHeight="1" x14ac:dyDescent="0.25">
      <c r="A194" s="10"/>
      <c r="B194" s="1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2"/>
      <c r="AL194" s="12"/>
      <c r="AM194" s="12"/>
    </row>
    <row r="195" spans="1:39" ht="12" customHeight="1" x14ac:dyDescent="0.25">
      <c r="A195" s="10"/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2"/>
      <c r="AL195" s="12"/>
      <c r="AM195" s="12"/>
    </row>
    <row r="196" spans="1:39" ht="12" customHeight="1" x14ac:dyDescent="0.25">
      <c r="A196" s="10"/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2"/>
      <c r="AL196" s="12"/>
      <c r="AM196" s="12"/>
    </row>
    <row r="197" spans="1:39" ht="12" customHeight="1" x14ac:dyDescent="0.25">
      <c r="A197" s="10"/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2"/>
      <c r="AL197" s="12"/>
      <c r="AM197" s="12"/>
    </row>
    <row r="198" spans="1:39" ht="12" customHeight="1" x14ac:dyDescent="0.25">
      <c r="A198" s="10"/>
      <c r="B198" s="1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2"/>
      <c r="AL198" s="12"/>
      <c r="AM198" s="12"/>
    </row>
    <row r="199" spans="1:39" ht="12" customHeight="1" x14ac:dyDescent="0.25">
      <c r="A199" s="10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2"/>
      <c r="AL199" s="12"/>
      <c r="AM199" s="12"/>
    </row>
    <row r="200" spans="1:39" ht="12" customHeight="1" x14ac:dyDescent="0.25">
      <c r="A200" s="10"/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2"/>
      <c r="AL200" s="12"/>
      <c r="AM200" s="12"/>
    </row>
    <row r="201" spans="1:39" ht="12" customHeight="1" x14ac:dyDescent="0.25">
      <c r="A201" s="10"/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2"/>
      <c r="AL201" s="12"/>
      <c r="AM201" s="12"/>
    </row>
    <row r="202" spans="1:39" ht="12" customHeight="1" x14ac:dyDescent="0.25">
      <c r="A202" s="10"/>
      <c r="B202" s="1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2"/>
      <c r="AL202" s="12"/>
      <c r="AM202" s="12"/>
    </row>
    <row r="203" spans="1:39" ht="12" customHeight="1" x14ac:dyDescent="0.25">
      <c r="A203" s="10"/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2"/>
      <c r="AL203" s="12"/>
      <c r="AM203" s="12"/>
    </row>
    <row r="204" spans="1:39" ht="12" customHeight="1" x14ac:dyDescent="0.25">
      <c r="A204" s="10"/>
      <c r="B204" s="1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2"/>
      <c r="AL204" s="12"/>
      <c r="AM204" s="12"/>
    </row>
    <row r="205" spans="1:39" ht="12" customHeight="1" x14ac:dyDescent="0.25">
      <c r="A205" s="10"/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2"/>
      <c r="AL205" s="12"/>
      <c r="AM205" s="12"/>
    </row>
    <row r="206" spans="1:39" ht="12" customHeight="1" x14ac:dyDescent="0.25">
      <c r="A206" s="10"/>
      <c r="B206" s="1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2"/>
      <c r="AL206" s="12"/>
      <c r="AM206" s="12"/>
    </row>
    <row r="207" spans="1:39" ht="12" customHeight="1" x14ac:dyDescent="0.25">
      <c r="A207" s="10"/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2"/>
      <c r="AL207" s="12"/>
      <c r="AM207" s="12"/>
    </row>
    <row r="208" spans="1:39" ht="12" customHeight="1" x14ac:dyDescent="0.25">
      <c r="A208" s="10"/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2"/>
      <c r="AL208" s="12"/>
      <c r="AM208" s="12"/>
    </row>
    <row r="209" spans="1:39" ht="12" customHeight="1" x14ac:dyDescent="0.25">
      <c r="A209" s="10"/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2"/>
      <c r="AL209" s="12"/>
      <c r="AM209" s="12"/>
    </row>
    <row r="210" spans="1:39" ht="12" customHeight="1" x14ac:dyDescent="0.25">
      <c r="A210" s="10"/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2"/>
      <c r="AL210" s="12"/>
      <c r="AM210" s="12"/>
    </row>
    <row r="211" spans="1:39" ht="12" customHeight="1" x14ac:dyDescent="0.25">
      <c r="A211" s="10"/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2"/>
      <c r="AL211" s="12"/>
      <c r="AM211" s="12"/>
    </row>
    <row r="212" spans="1:39" ht="12" customHeight="1" x14ac:dyDescent="0.25">
      <c r="A212" s="10"/>
      <c r="B212" s="1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2"/>
      <c r="AL212" s="12"/>
      <c r="AM212" s="12"/>
    </row>
    <row r="213" spans="1:39" ht="12" customHeight="1" x14ac:dyDescent="0.25">
      <c r="A213" s="10"/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2"/>
      <c r="AL213" s="12"/>
      <c r="AM213" s="12"/>
    </row>
    <row r="214" spans="1:39" ht="12" customHeight="1" x14ac:dyDescent="0.25">
      <c r="A214" s="10"/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2"/>
      <c r="AL214" s="12"/>
      <c r="AM214" s="12"/>
    </row>
    <row r="215" spans="1:39" ht="12" customHeight="1" x14ac:dyDescent="0.25">
      <c r="A215" s="10"/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2"/>
      <c r="AL215" s="12"/>
      <c r="AM215" s="12"/>
    </row>
    <row r="216" spans="1:39" ht="12" customHeight="1" x14ac:dyDescent="0.25">
      <c r="A216" s="10"/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2"/>
      <c r="AL216" s="12"/>
      <c r="AM216" s="12"/>
    </row>
    <row r="217" spans="1:39" ht="12" customHeight="1" x14ac:dyDescent="0.25">
      <c r="A217" s="10"/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2"/>
      <c r="AL217" s="12"/>
      <c r="AM217" s="12"/>
    </row>
    <row r="218" spans="1:39" ht="12" customHeight="1" x14ac:dyDescent="0.25">
      <c r="A218" s="10"/>
      <c r="B218" s="1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2"/>
      <c r="AL218" s="12"/>
      <c r="AM218" s="12"/>
    </row>
    <row r="219" spans="1:39" ht="12" customHeight="1" x14ac:dyDescent="0.25">
      <c r="A219" s="10"/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2"/>
      <c r="AL219" s="12"/>
      <c r="AM219" s="12"/>
    </row>
    <row r="220" spans="1:39" ht="12" customHeight="1" x14ac:dyDescent="0.25">
      <c r="A220" s="10"/>
      <c r="B220" s="1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2"/>
      <c r="AL220" s="12"/>
      <c r="AM220" s="12"/>
    </row>
    <row r="221" spans="1:39" ht="12" customHeight="1" x14ac:dyDescent="0.25">
      <c r="A221" s="10"/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2"/>
      <c r="AL221" s="12"/>
      <c r="AM221" s="12"/>
    </row>
    <row r="222" spans="1:39" ht="12" customHeight="1" x14ac:dyDescent="0.25">
      <c r="A222" s="10"/>
      <c r="B222" s="1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2"/>
      <c r="AL222" s="12"/>
      <c r="AM222" s="12"/>
    </row>
    <row r="223" spans="1:39" ht="12" customHeight="1" x14ac:dyDescent="0.25">
      <c r="A223" s="10"/>
      <c r="B223" s="1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2"/>
      <c r="AL223" s="12"/>
      <c r="AM223" s="12"/>
    </row>
    <row r="224" spans="1:39" ht="12" customHeight="1" x14ac:dyDescent="0.25">
      <c r="A224" s="10"/>
      <c r="B224" s="1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2"/>
      <c r="AL224" s="12"/>
      <c r="AM224" s="12"/>
    </row>
    <row r="225" spans="1:39" ht="12" customHeight="1" x14ac:dyDescent="0.25">
      <c r="A225" s="10"/>
      <c r="B225" s="1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2"/>
      <c r="AL225" s="12"/>
      <c r="AM225" s="12"/>
    </row>
    <row r="226" spans="1:39" ht="12" customHeight="1" x14ac:dyDescent="0.25">
      <c r="A226" s="10"/>
      <c r="B226" s="1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2"/>
      <c r="AL226" s="12"/>
      <c r="AM226" s="12"/>
    </row>
    <row r="227" spans="1:39" ht="12" customHeight="1" x14ac:dyDescent="0.25">
      <c r="A227" s="10"/>
      <c r="B227" s="1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2"/>
      <c r="AL227" s="12"/>
      <c r="AM227" s="12"/>
    </row>
    <row r="228" spans="1:39" ht="12" customHeight="1" x14ac:dyDescent="0.25">
      <c r="A228" s="10"/>
      <c r="B228" s="1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2"/>
      <c r="AL228" s="12"/>
      <c r="AM228" s="12"/>
    </row>
    <row r="229" spans="1:39" ht="12" customHeight="1" x14ac:dyDescent="0.25">
      <c r="A229" s="10"/>
      <c r="B229" s="1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2"/>
      <c r="AL229" s="12"/>
      <c r="AM229" s="12"/>
    </row>
    <row r="230" spans="1:39" ht="12" customHeight="1" x14ac:dyDescent="0.25">
      <c r="A230" s="10"/>
      <c r="B230" s="1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2"/>
      <c r="AL230" s="12"/>
      <c r="AM230" s="12"/>
    </row>
    <row r="231" spans="1:39" ht="12" customHeight="1" x14ac:dyDescent="0.25">
      <c r="A231" s="10"/>
      <c r="B231" s="1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2"/>
      <c r="AL231" s="12"/>
      <c r="AM231" s="12"/>
    </row>
    <row r="232" spans="1:39" ht="12" customHeight="1" x14ac:dyDescent="0.25">
      <c r="A232" s="10"/>
      <c r="B232" s="1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2"/>
      <c r="AL232" s="12"/>
      <c r="AM232" s="12"/>
    </row>
    <row r="233" spans="1:39" ht="12" customHeight="1" x14ac:dyDescent="0.25">
      <c r="A233" s="10"/>
      <c r="B233" s="1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2"/>
      <c r="AL233" s="12"/>
      <c r="AM233" s="12"/>
    </row>
    <row r="234" spans="1:39" ht="12" customHeight="1" x14ac:dyDescent="0.25">
      <c r="A234" s="10"/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2"/>
      <c r="AL234" s="12"/>
      <c r="AM234" s="12"/>
    </row>
    <row r="235" spans="1:39" ht="12" customHeight="1" x14ac:dyDescent="0.25">
      <c r="A235" s="10"/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2"/>
      <c r="AL235" s="12"/>
      <c r="AM235" s="12"/>
    </row>
    <row r="236" spans="1:39" ht="12" customHeight="1" x14ac:dyDescent="0.25">
      <c r="A236" s="10"/>
      <c r="B236" s="1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2"/>
      <c r="AL236" s="12"/>
      <c r="AM236" s="12"/>
    </row>
    <row r="237" spans="1:39" ht="12" customHeight="1" x14ac:dyDescent="0.25">
      <c r="A237" s="10"/>
      <c r="B237" s="1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2"/>
      <c r="AL237" s="12"/>
      <c r="AM237" s="12"/>
    </row>
    <row r="238" spans="1:39" ht="12" customHeight="1" x14ac:dyDescent="0.25">
      <c r="A238" s="10"/>
      <c r="B238" s="1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2"/>
      <c r="AL238" s="12"/>
      <c r="AM238" s="12"/>
    </row>
    <row r="239" spans="1:39" ht="12" customHeight="1" x14ac:dyDescent="0.25">
      <c r="A239" s="10"/>
      <c r="B239" s="1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2"/>
      <c r="AL239" s="12"/>
      <c r="AM239" s="12"/>
    </row>
    <row r="240" spans="1:39" ht="12" customHeight="1" x14ac:dyDescent="0.25">
      <c r="A240" s="10"/>
      <c r="B240" s="1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2"/>
      <c r="AL240" s="12"/>
      <c r="AM240" s="12"/>
    </row>
    <row r="241" spans="1:39" ht="12" customHeight="1" x14ac:dyDescent="0.25">
      <c r="A241" s="10"/>
      <c r="B241" s="1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2"/>
      <c r="AL241" s="12"/>
      <c r="AM241" s="12"/>
    </row>
    <row r="242" spans="1:39" ht="12" customHeight="1" x14ac:dyDescent="0.25">
      <c r="A242" s="10"/>
      <c r="B242" s="1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2"/>
      <c r="AL242" s="12"/>
      <c r="AM242" s="12"/>
    </row>
    <row r="243" spans="1:39" ht="12" customHeight="1" x14ac:dyDescent="0.25">
      <c r="A243" s="10"/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2"/>
      <c r="AL243" s="12"/>
      <c r="AM243" s="12"/>
    </row>
    <row r="244" spans="1:39" ht="12" customHeight="1" x14ac:dyDescent="0.25">
      <c r="A244" s="10"/>
      <c r="B244" s="1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2"/>
      <c r="AL244" s="12"/>
      <c r="AM244" s="12"/>
    </row>
    <row r="245" spans="1:39" ht="12" customHeight="1" x14ac:dyDescent="0.25">
      <c r="A245" s="10"/>
      <c r="B245" s="1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2"/>
      <c r="AL245" s="12"/>
      <c r="AM245" s="12"/>
    </row>
    <row r="246" spans="1:39" ht="12" customHeight="1" x14ac:dyDescent="0.25">
      <c r="A246" s="10"/>
      <c r="B246" s="1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2"/>
      <c r="AL246" s="12"/>
      <c r="AM246" s="12"/>
    </row>
    <row r="247" spans="1:39" ht="12" customHeight="1" x14ac:dyDescent="0.25">
      <c r="A247" s="10"/>
      <c r="B247" s="1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2"/>
      <c r="AL247" s="12"/>
      <c r="AM247" s="12"/>
    </row>
    <row r="248" spans="1:39" ht="12" customHeight="1" x14ac:dyDescent="0.25">
      <c r="A248" s="10"/>
      <c r="B248" s="1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2"/>
      <c r="AL248" s="12"/>
      <c r="AM248" s="12"/>
    </row>
    <row r="249" spans="1:39" ht="12" customHeight="1" x14ac:dyDescent="0.25">
      <c r="A249" s="10"/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2"/>
      <c r="AL249" s="12"/>
      <c r="AM249" s="12"/>
    </row>
    <row r="250" spans="1:39" ht="12" customHeight="1" x14ac:dyDescent="0.25">
      <c r="A250" s="10"/>
      <c r="B250" s="1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2"/>
      <c r="AL250" s="12"/>
      <c r="AM250" s="12"/>
    </row>
    <row r="251" spans="1:39" ht="12" customHeight="1" x14ac:dyDescent="0.25">
      <c r="A251" s="10"/>
      <c r="B251" s="1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2"/>
      <c r="AL251" s="12"/>
      <c r="AM251" s="12"/>
    </row>
    <row r="252" spans="1:39" ht="12" customHeight="1" x14ac:dyDescent="0.25">
      <c r="A252" s="10"/>
      <c r="B252" s="1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2"/>
      <c r="AL252" s="12"/>
      <c r="AM252" s="12"/>
    </row>
    <row r="253" spans="1:39" ht="12" customHeight="1" x14ac:dyDescent="0.25">
      <c r="A253" s="10"/>
      <c r="B253" s="1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2"/>
      <c r="AL253" s="12"/>
      <c r="AM253" s="12"/>
    </row>
    <row r="254" spans="1:39" ht="12" customHeight="1" x14ac:dyDescent="0.25">
      <c r="A254" s="10"/>
      <c r="B254" s="1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2"/>
      <c r="AL254" s="12"/>
      <c r="AM254" s="12"/>
    </row>
    <row r="255" spans="1:39" ht="12" customHeight="1" x14ac:dyDescent="0.25">
      <c r="A255" s="10"/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2"/>
      <c r="AL255" s="12"/>
      <c r="AM255" s="12"/>
    </row>
    <row r="256" spans="1:39" ht="12" customHeight="1" x14ac:dyDescent="0.25">
      <c r="A256" s="10"/>
      <c r="B256" s="1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2"/>
      <c r="AL256" s="12"/>
      <c r="AM256" s="12"/>
    </row>
    <row r="257" spans="1:39" ht="12" customHeight="1" x14ac:dyDescent="0.25">
      <c r="A257" s="10"/>
      <c r="B257" s="1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2"/>
      <c r="AL257" s="12"/>
      <c r="AM257" s="12"/>
    </row>
    <row r="258" spans="1:39" ht="12" customHeight="1" x14ac:dyDescent="0.25">
      <c r="A258" s="10"/>
      <c r="B258" s="1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2"/>
      <c r="AL258" s="12"/>
      <c r="AM258" s="12"/>
    </row>
    <row r="259" spans="1:39" ht="12" customHeight="1" x14ac:dyDescent="0.25">
      <c r="A259" s="10"/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2"/>
      <c r="AL259" s="12"/>
      <c r="AM259" s="12"/>
    </row>
    <row r="260" spans="1:39" ht="12" customHeight="1" x14ac:dyDescent="0.25">
      <c r="A260" s="10"/>
      <c r="B260" s="1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2"/>
      <c r="AL260" s="12"/>
      <c r="AM260" s="12"/>
    </row>
    <row r="261" spans="1:39" ht="12" customHeight="1" x14ac:dyDescent="0.25">
      <c r="A261" s="10"/>
      <c r="B261" s="1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2"/>
      <c r="AL261" s="12"/>
      <c r="AM261" s="12"/>
    </row>
    <row r="262" spans="1:39" ht="12" customHeight="1" x14ac:dyDescent="0.25">
      <c r="A262" s="10"/>
      <c r="B262" s="1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2"/>
      <c r="AL262" s="12"/>
      <c r="AM262" s="12"/>
    </row>
    <row r="263" spans="1:39" ht="12" customHeight="1" x14ac:dyDescent="0.25">
      <c r="A263" s="10"/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2"/>
      <c r="AL263" s="12"/>
      <c r="AM263" s="12"/>
    </row>
    <row r="264" spans="1:39" ht="12" customHeight="1" x14ac:dyDescent="0.25">
      <c r="A264" s="10"/>
      <c r="B264" s="1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2"/>
      <c r="AL264" s="12"/>
      <c r="AM264" s="12"/>
    </row>
    <row r="265" spans="1:39" ht="12" customHeight="1" x14ac:dyDescent="0.25">
      <c r="A265" s="10"/>
      <c r="B265" s="1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2"/>
      <c r="AL265" s="12"/>
      <c r="AM265" s="12"/>
    </row>
    <row r="266" spans="1:39" ht="12" customHeight="1" x14ac:dyDescent="0.25">
      <c r="A266" s="10"/>
      <c r="B266" s="1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2"/>
      <c r="AL266" s="12"/>
      <c r="AM266" s="12"/>
    </row>
    <row r="267" spans="1:39" ht="12" customHeight="1" x14ac:dyDescent="0.25">
      <c r="A267" s="10"/>
      <c r="B267" s="1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2"/>
      <c r="AL267" s="12"/>
      <c r="AM267" s="12"/>
    </row>
    <row r="268" spans="1:39" ht="12" customHeight="1" x14ac:dyDescent="0.25">
      <c r="A268" s="10"/>
      <c r="B268" s="1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2"/>
      <c r="AL268" s="12"/>
      <c r="AM268" s="12"/>
    </row>
    <row r="269" spans="1:39" ht="12" customHeight="1" x14ac:dyDescent="0.25">
      <c r="A269" s="10"/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2"/>
      <c r="AL269" s="12"/>
      <c r="AM269" s="12"/>
    </row>
    <row r="270" spans="1:39" ht="12" customHeight="1" x14ac:dyDescent="0.25">
      <c r="A270" s="10"/>
      <c r="B270" s="1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2"/>
      <c r="AL270" s="12"/>
      <c r="AM270" s="12"/>
    </row>
    <row r="271" spans="1:39" ht="12" customHeight="1" x14ac:dyDescent="0.25">
      <c r="A271" s="10"/>
      <c r="B271" s="1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2"/>
      <c r="AL271" s="12"/>
      <c r="AM271" s="12"/>
    </row>
    <row r="272" spans="1:39" ht="12" customHeight="1" x14ac:dyDescent="0.25">
      <c r="A272" s="10"/>
      <c r="B272" s="1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2"/>
      <c r="AL272" s="12"/>
      <c r="AM272" s="12"/>
    </row>
    <row r="273" spans="1:39" ht="12" customHeight="1" x14ac:dyDescent="0.25">
      <c r="A273" s="10"/>
      <c r="B273" s="1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2"/>
      <c r="AL273" s="12"/>
      <c r="AM273" s="12"/>
    </row>
    <row r="274" spans="1:39" ht="12" customHeight="1" x14ac:dyDescent="0.25">
      <c r="A274" s="10"/>
      <c r="B274" s="1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2"/>
      <c r="AL274" s="12"/>
      <c r="AM274" s="12"/>
    </row>
    <row r="275" spans="1:39" ht="12" customHeight="1" x14ac:dyDescent="0.25">
      <c r="A275" s="10"/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2"/>
      <c r="AL275" s="12"/>
      <c r="AM275" s="12"/>
    </row>
    <row r="276" spans="1:39" ht="12" customHeight="1" x14ac:dyDescent="0.25">
      <c r="A276" s="10"/>
      <c r="B276" s="1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2"/>
      <c r="AL276" s="12"/>
      <c r="AM276" s="12"/>
    </row>
    <row r="277" spans="1:39" ht="12" customHeight="1" x14ac:dyDescent="0.25">
      <c r="A277" s="10"/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2"/>
      <c r="AL277" s="12"/>
      <c r="AM277" s="12"/>
    </row>
    <row r="278" spans="1:39" ht="12" customHeight="1" x14ac:dyDescent="0.25">
      <c r="A278" s="10"/>
      <c r="B278" s="1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2"/>
      <c r="AL278" s="12"/>
      <c r="AM278" s="12"/>
    </row>
    <row r="279" spans="1:39" ht="12" customHeight="1" x14ac:dyDescent="0.25">
      <c r="A279" s="10"/>
      <c r="B279" s="1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2"/>
      <c r="AL279" s="12"/>
      <c r="AM279" s="12"/>
    </row>
    <row r="280" spans="1:39" ht="12" customHeight="1" x14ac:dyDescent="0.25">
      <c r="A280" s="10"/>
      <c r="B280" s="1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2"/>
      <c r="AL280" s="12"/>
      <c r="AM280" s="12"/>
    </row>
    <row r="281" spans="1:39" ht="12" customHeight="1" x14ac:dyDescent="0.25">
      <c r="A281" s="10"/>
      <c r="B281" s="1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2"/>
      <c r="AL281" s="12"/>
      <c r="AM281" s="12"/>
    </row>
    <row r="282" spans="1:39" ht="12" customHeight="1" x14ac:dyDescent="0.25">
      <c r="A282" s="10"/>
      <c r="B282" s="1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2"/>
      <c r="AL282" s="12"/>
      <c r="AM282" s="12"/>
    </row>
    <row r="283" spans="1:39" ht="12" customHeight="1" x14ac:dyDescent="0.25">
      <c r="A283" s="10"/>
      <c r="B283" s="1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2"/>
      <c r="AL283" s="12"/>
      <c r="AM283" s="12"/>
    </row>
    <row r="284" spans="1:39" ht="12" customHeight="1" x14ac:dyDescent="0.25">
      <c r="A284" s="10"/>
      <c r="B284" s="1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2"/>
      <c r="AL284" s="12"/>
      <c r="AM284" s="12"/>
    </row>
    <row r="285" spans="1:39" ht="12" customHeight="1" x14ac:dyDescent="0.25">
      <c r="A285" s="10"/>
      <c r="B285" s="1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2"/>
      <c r="AL285" s="12"/>
      <c r="AM285" s="12"/>
    </row>
    <row r="286" spans="1:39" ht="12" customHeight="1" x14ac:dyDescent="0.25">
      <c r="A286" s="10"/>
      <c r="B286" s="1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2"/>
      <c r="AL286" s="12"/>
      <c r="AM286" s="12"/>
    </row>
    <row r="287" spans="1:39" ht="12" customHeight="1" x14ac:dyDescent="0.25">
      <c r="A287" s="10"/>
      <c r="B287" s="1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2"/>
      <c r="AL287" s="12"/>
      <c r="AM287" s="12"/>
    </row>
    <row r="288" spans="1:39" ht="12" customHeight="1" x14ac:dyDescent="0.25">
      <c r="A288" s="10"/>
      <c r="B288" s="1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2"/>
      <c r="AL288" s="12"/>
      <c r="AM288" s="12"/>
    </row>
    <row r="289" spans="1:39" ht="12" customHeight="1" x14ac:dyDescent="0.25">
      <c r="A289" s="10"/>
      <c r="B289" s="1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2"/>
      <c r="AL289" s="12"/>
      <c r="AM289" s="12"/>
    </row>
    <row r="290" spans="1:39" ht="12" customHeight="1" x14ac:dyDescent="0.25">
      <c r="A290" s="10"/>
      <c r="B290" s="1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2"/>
      <c r="AL290" s="12"/>
      <c r="AM290" s="12"/>
    </row>
    <row r="291" spans="1:39" ht="12" customHeight="1" x14ac:dyDescent="0.25">
      <c r="A291" s="10"/>
      <c r="B291" s="1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2"/>
      <c r="AL291" s="12"/>
      <c r="AM291" s="12"/>
    </row>
    <row r="292" spans="1:39" ht="12" customHeight="1" x14ac:dyDescent="0.25">
      <c r="A292" s="10"/>
      <c r="B292" s="1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2"/>
      <c r="AL292" s="12"/>
      <c r="AM292" s="12"/>
    </row>
    <row r="293" spans="1:39" ht="12" customHeight="1" x14ac:dyDescent="0.25">
      <c r="A293" s="10"/>
      <c r="B293" s="1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2"/>
      <c r="AL293" s="12"/>
      <c r="AM293" s="12"/>
    </row>
    <row r="294" spans="1:39" ht="12" customHeight="1" x14ac:dyDescent="0.25">
      <c r="A294" s="10"/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2"/>
      <c r="AL294" s="12"/>
      <c r="AM294" s="12"/>
    </row>
    <row r="295" spans="1:39" ht="12" customHeight="1" x14ac:dyDescent="0.25">
      <c r="A295" s="10"/>
      <c r="B295" s="1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2"/>
      <c r="AL295" s="12"/>
      <c r="AM295" s="12"/>
    </row>
    <row r="296" spans="1:39" ht="12" customHeight="1" x14ac:dyDescent="0.25">
      <c r="A296" s="10"/>
      <c r="B296" s="1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2"/>
      <c r="AL296" s="12"/>
      <c r="AM296" s="12"/>
    </row>
    <row r="297" spans="1:39" ht="12" customHeight="1" x14ac:dyDescent="0.25">
      <c r="A297" s="10"/>
      <c r="B297" s="1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2"/>
      <c r="AL297" s="12"/>
      <c r="AM297" s="12"/>
    </row>
    <row r="298" spans="1:39" ht="12" customHeight="1" x14ac:dyDescent="0.25">
      <c r="A298" s="10"/>
      <c r="B298" s="1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2"/>
      <c r="AL298" s="12"/>
      <c r="AM298" s="12"/>
    </row>
    <row r="299" spans="1:39" ht="12" customHeight="1" x14ac:dyDescent="0.25">
      <c r="A299" s="10"/>
      <c r="B299" s="1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2"/>
      <c r="AL299" s="12"/>
      <c r="AM299" s="12"/>
    </row>
    <row r="300" spans="1:39" ht="12" customHeight="1" x14ac:dyDescent="0.25">
      <c r="A300" s="10"/>
      <c r="B300" s="1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2"/>
      <c r="AL300" s="12"/>
      <c r="AM300" s="12"/>
    </row>
    <row r="301" spans="1:39" ht="12" customHeight="1" x14ac:dyDescent="0.25">
      <c r="A301" s="10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2"/>
      <c r="AL301" s="12"/>
      <c r="AM301" s="12"/>
    </row>
    <row r="302" spans="1:39" ht="12" customHeight="1" x14ac:dyDescent="0.25">
      <c r="A302" s="10"/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2"/>
      <c r="AL302" s="12"/>
      <c r="AM302" s="12"/>
    </row>
    <row r="303" spans="1:39" ht="12" customHeight="1" x14ac:dyDescent="0.25">
      <c r="A303" s="10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2"/>
      <c r="AL303" s="12"/>
      <c r="AM303" s="12"/>
    </row>
    <row r="304" spans="1:39" ht="12" customHeight="1" x14ac:dyDescent="0.25">
      <c r="A304" s="10"/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2"/>
      <c r="AL304" s="12"/>
      <c r="AM304" s="12"/>
    </row>
    <row r="305" spans="1:39" ht="12" customHeight="1" x14ac:dyDescent="0.25">
      <c r="A305" s="10"/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2"/>
      <c r="AL305" s="12"/>
      <c r="AM305" s="12"/>
    </row>
    <row r="306" spans="1:39" ht="12" customHeight="1" x14ac:dyDescent="0.25">
      <c r="A306" s="10"/>
      <c r="B306" s="1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2"/>
      <c r="AL306" s="12"/>
      <c r="AM306" s="12"/>
    </row>
    <row r="307" spans="1:39" ht="12" customHeight="1" x14ac:dyDescent="0.25">
      <c r="A307" s="10"/>
      <c r="B307" s="1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2"/>
      <c r="AL307" s="12"/>
      <c r="AM307" s="12"/>
    </row>
    <row r="308" spans="1:39" ht="12" customHeight="1" x14ac:dyDescent="0.25">
      <c r="A308" s="10"/>
      <c r="B308" s="1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2"/>
      <c r="AL308" s="12"/>
      <c r="AM308" s="12"/>
    </row>
    <row r="309" spans="1:39" ht="12" customHeight="1" x14ac:dyDescent="0.25">
      <c r="A309" s="10"/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2"/>
      <c r="AL309" s="12"/>
      <c r="AM309" s="12"/>
    </row>
    <row r="310" spans="1:39" ht="12" customHeight="1" x14ac:dyDescent="0.25">
      <c r="A310" s="10"/>
      <c r="B310" s="1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2"/>
      <c r="AL310" s="12"/>
      <c r="AM310" s="12"/>
    </row>
    <row r="311" spans="1:39" ht="12" customHeight="1" x14ac:dyDescent="0.25">
      <c r="A311" s="10"/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2"/>
      <c r="AL311" s="12"/>
      <c r="AM311" s="12"/>
    </row>
    <row r="312" spans="1:39" ht="12" customHeight="1" x14ac:dyDescent="0.25">
      <c r="A312" s="10"/>
      <c r="B312" s="1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2"/>
      <c r="AL312" s="12"/>
      <c r="AM312" s="12"/>
    </row>
    <row r="313" spans="1:39" ht="12" customHeight="1" x14ac:dyDescent="0.25">
      <c r="A313" s="10"/>
      <c r="B313" s="1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2"/>
      <c r="AL313" s="12"/>
      <c r="AM313" s="12"/>
    </row>
    <row r="314" spans="1:39" ht="12" customHeight="1" x14ac:dyDescent="0.25">
      <c r="A314" s="10"/>
      <c r="B314" s="1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2"/>
      <c r="AL314" s="12"/>
      <c r="AM314" s="12"/>
    </row>
    <row r="315" spans="1:39" ht="12" customHeight="1" x14ac:dyDescent="0.25">
      <c r="A315" s="10"/>
      <c r="B315" s="1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2"/>
      <c r="AL315" s="12"/>
      <c r="AM315" s="12"/>
    </row>
    <row r="316" spans="1:39" ht="12" customHeight="1" x14ac:dyDescent="0.25">
      <c r="A316" s="10"/>
      <c r="B316" s="1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2"/>
      <c r="AL316" s="12"/>
      <c r="AM316" s="12"/>
    </row>
    <row r="317" spans="1:39" ht="12" customHeight="1" x14ac:dyDescent="0.25">
      <c r="A317" s="10"/>
      <c r="B317" s="1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2"/>
      <c r="AL317" s="12"/>
      <c r="AM317" s="12"/>
    </row>
    <row r="318" spans="1:39" ht="12" customHeight="1" x14ac:dyDescent="0.25">
      <c r="A318" s="10"/>
      <c r="B318" s="1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2"/>
      <c r="AL318" s="12"/>
      <c r="AM318" s="12"/>
    </row>
    <row r="319" spans="1:39" ht="12" customHeight="1" x14ac:dyDescent="0.25">
      <c r="A319" s="10"/>
      <c r="B319" s="1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2"/>
      <c r="AL319" s="12"/>
      <c r="AM319" s="12"/>
    </row>
    <row r="320" spans="1:39" ht="12" customHeight="1" x14ac:dyDescent="0.25">
      <c r="A320" s="10"/>
      <c r="B320" s="1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2"/>
      <c r="AL320" s="12"/>
      <c r="AM320" s="12"/>
    </row>
    <row r="321" spans="1:39" ht="12" customHeight="1" x14ac:dyDescent="0.25">
      <c r="A321" s="10"/>
      <c r="B321" s="1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2"/>
      <c r="AL321" s="12"/>
      <c r="AM321" s="12"/>
    </row>
    <row r="322" spans="1:39" ht="12" customHeight="1" x14ac:dyDescent="0.25">
      <c r="A322" s="10"/>
      <c r="B322" s="1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2"/>
      <c r="AL322" s="12"/>
      <c r="AM322" s="12"/>
    </row>
    <row r="323" spans="1:39" ht="12" customHeight="1" x14ac:dyDescent="0.25">
      <c r="A323" s="10"/>
      <c r="B323" s="1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2"/>
      <c r="AL323" s="12"/>
      <c r="AM323" s="12"/>
    </row>
    <row r="324" spans="1:39" ht="12" customHeight="1" x14ac:dyDescent="0.25">
      <c r="A324" s="10"/>
      <c r="B324" s="1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2"/>
      <c r="AL324" s="12"/>
      <c r="AM324" s="12"/>
    </row>
    <row r="325" spans="1:39" ht="12" customHeight="1" x14ac:dyDescent="0.25">
      <c r="A325" s="10"/>
      <c r="B325" s="1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2"/>
      <c r="AL325" s="12"/>
      <c r="AM325" s="12"/>
    </row>
    <row r="326" spans="1:39" ht="12" customHeight="1" x14ac:dyDescent="0.25">
      <c r="A326" s="10"/>
      <c r="B326" s="1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2"/>
      <c r="AL326" s="12"/>
      <c r="AM326" s="12"/>
    </row>
    <row r="327" spans="1:39" ht="12" customHeight="1" x14ac:dyDescent="0.25">
      <c r="A327" s="10"/>
      <c r="B327" s="1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2"/>
      <c r="AL327" s="12"/>
      <c r="AM327" s="12"/>
    </row>
    <row r="328" spans="1:39" ht="12" customHeight="1" x14ac:dyDescent="0.25">
      <c r="A328" s="10"/>
      <c r="B328" s="1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2"/>
      <c r="AL328" s="12"/>
      <c r="AM328" s="12"/>
    </row>
    <row r="329" spans="1:39" ht="12" customHeight="1" x14ac:dyDescent="0.25">
      <c r="A329" s="10"/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2"/>
      <c r="AL329" s="12"/>
      <c r="AM329" s="12"/>
    </row>
    <row r="330" spans="1:39" ht="12" customHeight="1" x14ac:dyDescent="0.25">
      <c r="A330" s="10"/>
      <c r="B330" s="1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2"/>
      <c r="AL330" s="12"/>
      <c r="AM330" s="12"/>
    </row>
    <row r="331" spans="1:39" ht="12" customHeight="1" x14ac:dyDescent="0.25">
      <c r="A331" s="10"/>
      <c r="B331" s="1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2"/>
      <c r="AL331" s="12"/>
      <c r="AM331" s="12"/>
    </row>
    <row r="332" spans="1:39" ht="12" customHeight="1" x14ac:dyDescent="0.25">
      <c r="A332" s="10"/>
      <c r="B332" s="1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2"/>
      <c r="AL332" s="12"/>
      <c r="AM332" s="12"/>
    </row>
    <row r="333" spans="1:39" ht="12" customHeight="1" x14ac:dyDescent="0.25">
      <c r="A333" s="10"/>
      <c r="B333" s="1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2"/>
      <c r="AL333" s="12"/>
      <c r="AM333" s="12"/>
    </row>
    <row r="334" spans="1:39" ht="12" customHeight="1" x14ac:dyDescent="0.25">
      <c r="A334" s="10"/>
      <c r="B334" s="1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2"/>
      <c r="AL334" s="12"/>
      <c r="AM334" s="12"/>
    </row>
    <row r="335" spans="1:39" ht="12" customHeight="1" x14ac:dyDescent="0.25">
      <c r="A335" s="10"/>
      <c r="B335" s="1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2"/>
      <c r="AL335" s="12"/>
      <c r="AM335" s="12"/>
    </row>
    <row r="336" spans="1:39" ht="12" customHeight="1" x14ac:dyDescent="0.25">
      <c r="A336" s="10"/>
      <c r="B336" s="1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2"/>
      <c r="AL336" s="12"/>
      <c r="AM336" s="12"/>
    </row>
    <row r="337" spans="1:39" ht="12" customHeight="1" x14ac:dyDescent="0.25">
      <c r="A337" s="10"/>
      <c r="B337" s="1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2"/>
      <c r="AL337" s="12"/>
      <c r="AM337" s="12"/>
    </row>
    <row r="338" spans="1:39" ht="12" customHeight="1" x14ac:dyDescent="0.25">
      <c r="A338" s="10"/>
      <c r="B338" s="1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2"/>
      <c r="AL338" s="12"/>
      <c r="AM338" s="12"/>
    </row>
    <row r="339" spans="1:39" ht="12" customHeight="1" x14ac:dyDescent="0.25">
      <c r="A339" s="10"/>
      <c r="B339" s="1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2"/>
      <c r="AL339" s="12"/>
      <c r="AM339" s="12"/>
    </row>
    <row r="340" spans="1:39" ht="12" customHeight="1" x14ac:dyDescent="0.25">
      <c r="A340" s="10"/>
      <c r="B340" s="1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2"/>
      <c r="AL340" s="12"/>
      <c r="AM340" s="12"/>
    </row>
    <row r="341" spans="1:39" ht="12" customHeight="1" x14ac:dyDescent="0.25">
      <c r="A341" s="10"/>
      <c r="B341" s="1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2"/>
      <c r="AL341" s="12"/>
      <c r="AM341" s="12"/>
    </row>
    <row r="342" spans="1:39" ht="12" customHeight="1" x14ac:dyDescent="0.25">
      <c r="A342" s="10"/>
      <c r="B342" s="1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2"/>
      <c r="AL342" s="12"/>
      <c r="AM342" s="12"/>
    </row>
    <row r="343" spans="1:39" ht="12" customHeight="1" x14ac:dyDescent="0.25">
      <c r="A343" s="10"/>
      <c r="B343" s="1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2"/>
      <c r="AL343" s="12"/>
      <c r="AM343" s="12"/>
    </row>
    <row r="344" spans="1:39" ht="12" customHeight="1" x14ac:dyDescent="0.25">
      <c r="A344" s="10"/>
      <c r="B344" s="1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2"/>
      <c r="AL344" s="12"/>
      <c r="AM344" s="12"/>
    </row>
    <row r="345" spans="1:39" ht="12" customHeight="1" x14ac:dyDescent="0.25">
      <c r="A345" s="10"/>
      <c r="B345" s="1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2"/>
      <c r="AL345" s="12"/>
      <c r="AM345" s="12"/>
    </row>
    <row r="346" spans="1:39" ht="12" customHeight="1" x14ac:dyDescent="0.25">
      <c r="A346" s="10"/>
      <c r="B346" s="1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2"/>
      <c r="AL346" s="12"/>
      <c r="AM346" s="12"/>
    </row>
    <row r="347" spans="1:39" ht="12" customHeight="1" x14ac:dyDescent="0.25">
      <c r="A347" s="10"/>
      <c r="B347" s="1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2"/>
      <c r="AL347" s="12"/>
      <c r="AM347" s="12"/>
    </row>
    <row r="348" spans="1:39" ht="12" customHeight="1" x14ac:dyDescent="0.25">
      <c r="A348" s="10"/>
      <c r="B348" s="1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2"/>
      <c r="AL348" s="12"/>
      <c r="AM348" s="12"/>
    </row>
    <row r="349" spans="1:39" ht="12" customHeight="1" x14ac:dyDescent="0.25">
      <c r="A349" s="10"/>
      <c r="B349" s="1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2"/>
      <c r="AL349" s="12"/>
      <c r="AM349" s="12"/>
    </row>
    <row r="350" spans="1:39" ht="12" customHeight="1" x14ac:dyDescent="0.25">
      <c r="A350" s="10"/>
      <c r="B350" s="1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2"/>
      <c r="AL350" s="12"/>
      <c r="AM350" s="12"/>
    </row>
    <row r="351" spans="1:39" ht="12" customHeight="1" x14ac:dyDescent="0.25">
      <c r="A351" s="10"/>
      <c r="B351" s="1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2"/>
      <c r="AL351" s="12"/>
      <c r="AM351" s="12"/>
    </row>
    <row r="352" spans="1:39" ht="12" customHeight="1" x14ac:dyDescent="0.25">
      <c r="A352" s="10"/>
      <c r="B352" s="1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2"/>
      <c r="AL352" s="12"/>
      <c r="AM352" s="12"/>
    </row>
    <row r="353" spans="1:39" ht="12" customHeight="1" x14ac:dyDescent="0.25">
      <c r="A353" s="10"/>
      <c r="B353" s="1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2"/>
      <c r="AL353" s="12"/>
      <c r="AM353" s="12"/>
    </row>
    <row r="354" spans="1:39" ht="12" customHeight="1" x14ac:dyDescent="0.25">
      <c r="A354" s="10"/>
      <c r="B354" s="1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2"/>
      <c r="AL354" s="12"/>
      <c r="AM354" s="12"/>
    </row>
    <row r="355" spans="1:39" ht="12" customHeight="1" x14ac:dyDescent="0.25">
      <c r="A355" s="10"/>
      <c r="B355" s="1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2"/>
      <c r="AL355" s="12"/>
      <c r="AM355" s="12"/>
    </row>
    <row r="356" spans="1:39" ht="12" customHeight="1" x14ac:dyDescent="0.25">
      <c r="A356" s="10"/>
      <c r="B356" s="1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2"/>
      <c r="AL356" s="12"/>
      <c r="AM356" s="12"/>
    </row>
    <row r="357" spans="1:39" ht="12" customHeight="1" x14ac:dyDescent="0.25">
      <c r="A357" s="10"/>
      <c r="B357" s="1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2"/>
      <c r="AL357" s="12"/>
      <c r="AM357" s="12"/>
    </row>
    <row r="358" spans="1:39" ht="12" customHeight="1" x14ac:dyDescent="0.25">
      <c r="A358" s="10"/>
      <c r="B358" s="1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2"/>
      <c r="AL358" s="12"/>
      <c r="AM358" s="12"/>
    </row>
    <row r="359" spans="1:39" ht="12" customHeight="1" x14ac:dyDescent="0.25">
      <c r="A359" s="10"/>
      <c r="B359" s="1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2"/>
      <c r="AL359" s="12"/>
      <c r="AM359" s="12"/>
    </row>
    <row r="360" spans="1:39" ht="12" customHeight="1" x14ac:dyDescent="0.25">
      <c r="A360" s="10"/>
      <c r="B360" s="1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2"/>
      <c r="AL360" s="12"/>
      <c r="AM360" s="12"/>
    </row>
    <row r="361" spans="1:39" ht="12" customHeight="1" x14ac:dyDescent="0.25">
      <c r="A361" s="10"/>
      <c r="B361" s="1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2"/>
      <c r="AL361" s="12"/>
      <c r="AM361" s="12"/>
    </row>
    <row r="362" spans="1:39" ht="12" customHeight="1" x14ac:dyDescent="0.25">
      <c r="A362" s="10"/>
      <c r="B362" s="1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2"/>
      <c r="AL362" s="12"/>
      <c r="AM362" s="12"/>
    </row>
    <row r="363" spans="1:39" ht="12" customHeight="1" x14ac:dyDescent="0.25">
      <c r="A363" s="10"/>
      <c r="B363" s="1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2"/>
      <c r="AL363" s="12"/>
      <c r="AM363" s="12"/>
    </row>
    <row r="364" spans="1:39" ht="12" customHeight="1" x14ac:dyDescent="0.25">
      <c r="A364" s="10"/>
      <c r="B364" s="1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2"/>
      <c r="AL364" s="12"/>
      <c r="AM364" s="12"/>
    </row>
    <row r="365" spans="1:39" ht="12" customHeight="1" x14ac:dyDescent="0.25">
      <c r="A365" s="10"/>
      <c r="B365" s="1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2"/>
      <c r="AL365" s="12"/>
      <c r="AM365" s="12"/>
    </row>
    <row r="366" spans="1:39" ht="12" customHeight="1" x14ac:dyDescent="0.25">
      <c r="A366" s="10"/>
      <c r="B366" s="1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2"/>
      <c r="AL366" s="12"/>
      <c r="AM366" s="12"/>
    </row>
    <row r="367" spans="1:39" ht="12" customHeight="1" x14ac:dyDescent="0.25">
      <c r="A367" s="10"/>
      <c r="B367" s="1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2"/>
      <c r="AL367" s="12"/>
      <c r="AM367" s="12"/>
    </row>
    <row r="368" spans="1:39" ht="12" customHeight="1" x14ac:dyDescent="0.25">
      <c r="A368" s="10"/>
      <c r="B368" s="1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2"/>
      <c r="AL368" s="12"/>
      <c r="AM368" s="12"/>
    </row>
    <row r="369" spans="1:39" ht="12" customHeight="1" x14ac:dyDescent="0.25">
      <c r="A369" s="10"/>
      <c r="B369" s="1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2"/>
      <c r="AL369" s="12"/>
      <c r="AM369" s="12"/>
    </row>
    <row r="370" spans="1:39" ht="12" customHeight="1" x14ac:dyDescent="0.25">
      <c r="A370" s="10"/>
      <c r="B370" s="1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2"/>
      <c r="AL370" s="12"/>
      <c r="AM370" s="12"/>
    </row>
    <row r="371" spans="1:39" ht="12" customHeight="1" x14ac:dyDescent="0.25">
      <c r="A371" s="10"/>
      <c r="B371" s="1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2"/>
      <c r="AL371" s="12"/>
      <c r="AM371" s="12"/>
    </row>
    <row r="372" spans="1:39" ht="12" customHeight="1" x14ac:dyDescent="0.25">
      <c r="A372" s="10"/>
      <c r="B372" s="1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2"/>
      <c r="AL372" s="12"/>
      <c r="AM372" s="12"/>
    </row>
    <row r="373" spans="1:39" ht="12" customHeight="1" x14ac:dyDescent="0.25">
      <c r="A373" s="10"/>
      <c r="B373" s="1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2"/>
      <c r="AL373" s="12"/>
      <c r="AM373" s="12"/>
    </row>
    <row r="374" spans="1:39" ht="12" customHeight="1" x14ac:dyDescent="0.25">
      <c r="A374" s="10"/>
      <c r="B374" s="1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2"/>
      <c r="AL374" s="12"/>
      <c r="AM374" s="12"/>
    </row>
    <row r="375" spans="1:39" ht="12" customHeight="1" x14ac:dyDescent="0.25">
      <c r="A375" s="10"/>
      <c r="B375" s="1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2"/>
      <c r="AL375" s="12"/>
      <c r="AM375" s="12"/>
    </row>
    <row r="376" spans="1:39" ht="12" customHeight="1" x14ac:dyDescent="0.25">
      <c r="A376" s="10"/>
      <c r="B376" s="1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2"/>
      <c r="AL376" s="12"/>
      <c r="AM376" s="12"/>
    </row>
    <row r="377" spans="1:39" ht="12" customHeight="1" x14ac:dyDescent="0.25">
      <c r="A377" s="10"/>
      <c r="B377" s="1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2"/>
      <c r="AL377" s="12"/>
      <c r="AM377" s="12"/>
    </row>
    <row r="378" spans="1:39" ht="12" customHeight="1" x14ac:dyDescent="0.25">
      <c r="A378" s="10"/>
      <c r="B378" s="1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2"/>
      <c r="AL378" s="12"/>
      <c r="AM378" s="12"/>
    </row>
    <row r="379" spans="1:39" ht="12" customHeight="1" x14ac:dyDescent="0.25">
      <c r="A379" s="10"/>
      <c r="B379" s="1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2"/>
      <c r="AL379" s="12"/>
      <c r="AM379" s="12"/>
    </row>
    <row r="380" spans="1:39" ht="12" customHeight="1" x14ac:dyDescent="0.25">
      <c r="A380" s="10"/>
      <c r="B380" s="1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2"/>
      <c r="AL380" s="12"/>
      <c r="AM380" s="12"/>
    </row>
    <row r="381" spans="1:39" ht="12" customHeight="1" x14ac:dyDescent="0.25">
      <c r="A381" s="10"/>
      <c r="B381" s="1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2"/>
      <c r="AL381" s="12"/>
      <c r="AM381" s="12"/>
    </row>
    <row r="382" spans="1:39" ht="12" customHeight="1" x14ac:dyDescent="0.25">
      <c r="A382" s="10"/>
      <c r="B382" s="1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2"/>
      <c r="AL382" s="12"/>
      <c r="AM382" s="12"/>
    </row>
    <row r="383" spans="1:39" ht="12" customHeight="1" x14ac:dyDescent="0.25">
      <c r="A383" s="10"/>
      <c r="B383" s="1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2"/>
      <c r="AL383" s="12"/>
      <c r="AM383" s="12"/>
    </row>
    <row r="384" spans="1:39" ht="12" customHeight="1" x14ac:dyDescent="0.25">
      <c r="A384" s="10"/>
      <c r="B384" s="1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2"/>
      <c r="AL384" s="12"/>
      <c r="AM384" s="12"/>
    </row>
    <row r="385" spans="1:39" ht="12" customHeight="1" x14ac:dyDescent="0.25">
      <c r="A385" s="10"/>
      <c r="B385" s="1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2"/>
      <c r="AL385" s="12"/>
      <c r="AM385" s="12"/>
    </row>
    <row r="386" spans="1:39" ht="12" customHeight="1" x14ac:dyDescent="0.25">
      <c r="A386" s="10"/>
      <c r="B386" s="1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2"/>
      <c r="AL386" s="12"/>
      <c r="AM386" s="12"/>
    </row>
    <row r="387" spans="1:39" ht="12" customHeight="1" x14ac:dyDescent="0.25">
      <c r="A387" s="10"/>
      <c r="B387" s="1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2"/>
      <c r="AL387" s="12"/>
      <c r="AM387" s="12"/>
    </row>
    <row r="388" spans="1:39" ht="12" customHeight="1" x14ac:dyDescent="0.25">
      <c r="A388" s="10"/>
      <c r="B388" s="1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2"/>
      <c r="AL388" s="12"/>
      <c r="AM388" s="12"/>
    </row>
    <row r="389" spans="1:39" ht="12" customHeight="1" x14ac:dyDescent="0.25">
      <c r="A389" s="10"/>
      <c r="B389" s="1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2"/>
      <c r="AL389" s="12"/>
      <c r="AM389" s="12"/>
    </row>
    <row r="390" spans="1:39" ht="12" customHeight="1" x14ac:dyDescent="0.25">
      <c r="A390" s="10"/>
      <c r="B390" s="1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2"/>
      <c r="AL390" s="12"/>
      <c r="AM390" s="12"/>
    </row>
    <row r="391" spans="1:39" ht="12" customHeight="1" x14ac:dyDescent="0.25">
      <c r="A391" s="10"/>
      <c r="B391" s="1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2"/>
      <c r="AL391" s="12"/>
      <c r="AM391" s="12"/>
    </row>
    <row r="392" spans="1:39" ht="12" customHeight="1" x14ac:dyDescent="0.25">
      <c r="A392" s="10"/>
      <c r="B392" s="1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2"/>
      <c r="AL392" s="12"/>
      <c r="AM392" s="12"/>
    </row>
    <row r="393" spans="1:39" ht="12" customHeight="1" x14ac:dyDescent="0.25">
      <c r="A393" s="10"/>
      <c r="B393" s="1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2"/>
      <c r="AL393" s="12"/>
      <c r="AM393" s="12"/>
    </row>
    <row r="394" spans="1:39" ht="12" customHeight="1" x14ac:dyDescent="0.25">
      <c r="A394" s="10"/>
      <c r="B394" s="1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2"/>
      <c r="AL394" s="12"/>
      <c r="AM394" s="12"/>
    </row>
    <row r="395" spans="1:39" ht="12" customHeight="1" x14ac:dyDescent="0.25">
      <c r="A395" s="10"/>
      <c r="B395" s="1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2"/>
      <c r="AL395" s="12"/>
      <c r="AM395" s="12"/>
    </row>
    <row r="396" spans="1:39" ht="12" customHeight="1" x14ac:dyDescent="0.25">
      <c r="A396" s="10"/>
      <c r="B396" s="1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2"/>
      <c r="AL396" s="12"/>
      <c r="AM396" s="12"/>
    </row>
    <row r="397" spans="1:39" ht="12" customHeight="1" x14ac:dyDescent="0.25">
      <c r="A397" s="10"/>
      <c r="B397" s="1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2"/>
      <c r="AL397" s="12"/>
      <c r="AM397" s="12"/>
    </row>
    <row r="398" spans="1:39" ht="12" customHeight="1" x14ac:dyDescent="0.25">
      <c r="A398" s="10"/>
      <c r="B398" s="1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2"/>
      <c r="AL398" s="12"/>
      <c r="AM398" s="12"/>
    </row>
    <row r="399" spans="1:39" ht="12" customHeight="1" x14ac:dyDescent="0.25">
      <c r="A399" s="10"/>
      <c r="B399" s="1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2"/>
      <c r="AL399" s="12"/>
      <c r="AM399" s="12"/>
    </row>
    <row r="400" spans="1:39" ht="12" customHeight="1" x14ac:dyDescent="0.25">
      <c r="A400" s="10"/>
      <c r="B400" s="1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2"/>
      <c r="AL400" s="12"/>
      <c r="AM400" s="12"/>
    </row>
    <row r="401" spans="1:39" ht="12" customHeight="1" x14ac:dyDescent="0.25">
      <c r="A401" s="10"/>
      <c r="B401" s="1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2"/>
      <c r="AL401" s="12"/>
      <c r="AM401" s="12"/>
    </row>
    <row r="402" spans="1:39" ht="12" customHeight="1" x14ac:dyDescent="0.25">
      <c r="A402" s="10"/>
      <c r="B402" s="1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2"/>
      <c r="AL402" s="12"/>
      <c r="AM402" s="12"/>
    </row>
    <row r="403" spans="1:39" ht="12" customHeight="1" x14ac:dyDescent="0.25">
      <c r="A403" s="10"/>
      <c r="B403" s="1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2"/>
      <c r="AL403" s="12"/>
      <c r="AM403" s="12"/>
    </row>
    <row r="404" spans="1:39" ht="12" customHeight="1" x14ac:dyDescent="0.25">
      <c r="A404" s="10"/>
      <c r="B404" s="1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2"/>
      <c r="AL404" s="12"/>
      <c r="AM404" s="12"/>
    </row>
    <row r="405" spans="1:39" ht="12" customHeight="1" x14ac:dyDescent="0.25">
      <c r="A405" s="10"/>
      <c r="B405" s="1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2"/>
      <c r="AL405" s="12"/>
      <c r="AM405" s="12"/>
    </row>
    <row r="406" spans="1:39" ht="12" customHeight="1" x14ac:dyDescent="0.25">
      <c r="A406" s="10"/>
      <c r="B406" s="1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2"/>
      <c r="AL406" s="12"/>
      <c r="AM406" s="12"/>
    </row>
    <row r="407" spans="1:39" ht="12" customHeight="1" x14ac:dyDescent="0.25">
      <c r="A407" s="10"/>
      <c r="B407" s="1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2"/>
      <c r="AL407" s="12"/>
      <c r="AM407" s="12"/>
    </row>
    <row r="408" spans="1:39" ht="12" customHeight="1" x14ac:dyDescent="0.25">
      <c r="A408" s="10"/>
      <c r="B408" s="1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2"/>
      <c r="AL408" s="12"/>
      <c r="AM408" s="12"/>
    </row>
    <row r="409" spans="1:39" ht="12" customHeight="1" x14ac:dyDescent="0.25">
      <c r="A409" s="10"/>
      <c r="B409" s="1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2"/>
      <c r="AL409" s="12"/>
      <c r="AM409" s="12"/>
    </row>
    <row r="410" spans="1:39" ht="12" customHeight="1" x14ac:dyDescent="0.25">
      <c r="A410" s="10"/>
      <c r="B410" s="1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2"/>
      <c r="AL410" s="12"/>
      <c r="AM410" s="12"/>
    </row>
    <row r="411" spans="1:39" ht="12" customHeight="1" x14ac:dyDescent="0.25">
      <c r="A411" s="10"/>
      <c r="B411" s="1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2"/>
      <c r="AL411" s="12"/>
      <c r="AM411" s="12"/>
    </row>
    <row r="412" spans="1:39" ht="12" customHeight="1" x14ac:dyDescent="0.25">
      <c r="A412" s="10"/>
      <c r="B412" s="1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2"/>
      <c r="AL412" s="12"/>
      <c r="AM412" s="12"/>
    </row>
    <row r="413" spans="1:39" ht="12" customHeight="1" x14ac:dyDescent="0.25">
      <c r="A413" s="10"/>
      <c r="B413" s="1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2"/>
      <c r="AL413" s="12"/>
      <c r="AM413" s="12"/>
    </row>
    <row r="414" spans="1:39" ht="12" customHeight="1" x14ac:dyDescent="0.25">
      <c r="A414" s="10"/>
      <c r="B414" s="1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2"/>
      <c r="AL414" s="12"/>
      <c r="AM414" s="12"/>
    </row>
    <row r="415" spans="1:39" ht="12" customHeight="1" x14ac:dyDescent="0.25">
      <c r="A415" s="10"/>
      <c r="B415" s="1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2"/>
      <c r="AL415" s="12"/>
      <c r="AM415" s="12"/>
    </row>
    <row r="416" spans="1:39" ht="12" customHeight="1" x14ac:dyDescent="0.25">
      <c r="A416" s="10"/>
      <c r="B416" s="1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2"/>
      <c r="AL416" s="12"/>
      <c r="AM416" s="12"/>
    </row>
    <row r="417" spans="1:39" ht="12" customHeight="1" x14ac:dyDescent="0.25">
      <c r="A417" s="10"/>
      <c r="B417" s="1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2"/>
      <c r="AL417" s="12"/>
      <c r="AM417" s="12"/>
    </row>
    <row r="418" spans="1:39" ht="12" customHeight="1" x14ac:dyDescent="0.25">
      <c r="A418" s="10"/>
      <c r="B418" s="1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2"/>
      <c r="AL418" s="12"/>
      <c r="AM418" s="12"/>
    </row>
    <row r="419" spans="1:39" ht="12" customHeight="1" x14ac:dyDescent="0.25">
      <c r="A419" s="10"/>
      <c r="B419" s="1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2"/>
      <c r="AL419" s="12"/>
      <c r="AM419" s="12"/>
    </row>
    <row r="420" spans="1:39" ht="12" customHeight="1" x14ac:dyDescent="0.25">
      <c r="A420" s="10"/>
      <c r="B420" s="1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2"/>
      <c r="AL420" s="12"/>
      <c r="AM420" s="12"/>
    </row>
    <row r="421" spans="1:39" ht="12" customHeight="1" x14ac:dyDescent="0.25">
      <c r="A421" s="10"/>
      <c r="B421" s="1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2"/>
      <c r="AL421" s="12"/>
      <c r="AM421" s="12"/>
    </row>
    <row r="422" spans="1:39" ht="12" customHeight="1" x14ac:dyDescent="0.25">
      <c r="A422" s="10"/>
      <c r="B422" s="1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2"/>
      <c r="AL422" s="12"/>
      <c r="AM422" s="12"/>
    </row>
    <row r="423" spans="1:39" ht="12" customHeight="1" x14ac:dyDescent="0.25">
      <c r="A423" s="10"/>
      <c r="B423" s="1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2"/>
      <c r="AL423" s="12"/>
      <c r="AM423" s="12"/>
    </row>
    <row r="424" spans="1:39" ht="12" customHeight="1" x14ac:dyDescent="0.25">
      <c r="A424" s="10"/>
      <c r="B424" s="1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2"/>
      <c r="AL424" s="12"/>
      <c r="AM424" s="12"/>
    </row>
    <row r="425" spans="1:39" ht="12" customHeight="1" x14ac:dyDescent="0.25">
      <c r="A425" s="10"/>
      <c r="B425" s="1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2"/>
      <c r="AL425" s="12"/>
      <c r="AM425" s="12"/>
    </row>
    <row r="426" spans="1:39" ht="12" customHeight="1" x14ac:dyDescent="0.25">
      <c r="A426" s="10"/>
      <c r="B426" s="1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2"/>
      <c r="AL426" s="12"/>
      <c r="AM426" s="12"/>
    </row>
    <row r="427" spans="1:39" ht="12" customHeight="1" x14ac:dyDescent="0.25">
      <c r="A427" s="10"/>
      <c r="B427" s="1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2"/>
      <c r="AL427" s="12"/>
      <c r="AM427" s="12"/>
    </row>
    <row r="428" spans="1:39" ht="12" customHeight="1" x14ac:dyDescent="0.25">
      <c r="A428" s="10"/>
      <c r="B428" s="1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2"/>
      <c r="AL428" s="12"/>
      <c r="AM428" s="12"/>
    </row>
    <row r="429" spans="1:39" ht="12" customHeight="1" x14ac:dyDescent="0.25">
      <c r="A429" s="10"/>
      <c r="B429" s="1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2"/>
      <c r="AL429" s="12"/>
      <c r="AM429" s="12"/>
    </row>
    <row r="430" spans="1:39" ht="12" customHeight="1" x14ac:dyDescent="0.25">
      <c r="A430" s="10"/>
      <c r="B430" s="1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2"/>
      <c r="AL430" s="12"/>
      <c r="AM430" s="12"/>
    </row>
    <row r="431" spans="1:39" ht="12" customHeight="1" x14ac:dyDescent="0.25">
      <c r="A431" s="10"/>
      <c r="B431" s="1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2"/>
      <c r="AL431" s="12"/>
      <c r="AM431" s="12"/>
    </row>
    <row r="432" spans="1:39" ht="12" customHeight="1" x14ac:dyDescent="0.25">
      <c r="A432" s="10"/>
      <c r="B432" s="1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2"/>
      <c r="AL432" s="12"/>
      <c r="AM432" s="12"/>
    </row>
    <row r="433" spans="1:39" ht="12" customHeight="1" x14ac:dyDescent="0.25">
      <c r="A433" s="10"/>
      <c r="B433" s="1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2"/>
      <c r="AL433" s="12"/>
      <c r="AM433" s="12"/>
    </row>
    <row r="434" spans="1:39" ht="12" customHeight="1" x14ac:dyDescent="0.25">
      <c r="A434" s="10"/>
      <c r="B434" s="1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2"/>
      <c r="AL434" s="12"/>
      <c r="AM434" s="12"/>
    </row>
    <row r="435" spans="1:39" ht="12" customHeight="1" x14ac:dyDescent="0.25">
      <c r="A435" s="10"/>
      <c r="B435" s="1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2"/>
      <c r="AL435" s="12"/>
      <c r="AM435" s="12"/>
    </row>
    <row r="436" spans="1:39" ht="12" customHeight="1" x14ac:dyDescent="0.25">
      <c r="A436" s="10"/>
      <c r="B436" s="1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2"/>
      <c r="AL436" s="12"/>
      <c r="AM436" s="12"/>
    </row>
    <row r="437" spans="1:39" ht="12" customHeight="1" x14ac:dyDescent="0.25">
      <c r="A437" s="10"/>
      <c r="B437" s="1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2"/>
      <c r="AL437" s="12"/>
      <c r="AM437" s="12"/>
    </row>
    <row r="438" spans="1:39" ht="12" customHeight="1" x14ac:dyDescent="0.25">
      <c r="A438" s="10"/>
      <c r="B438" s="1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2"/>
      <c r="AL438" s="12"/>
      <c r="AM438" s="12"/>
    </row>
    <row r="439" spans="1:39" ht="12" customHeight="1" x14ac:dyDescent="0.25">
      <c r="A439" s="10"/>
      <c r="B439" s="1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2"/>
      <c r="AL439" s="12"/>
      <c r="AM439" s="12"/>
    </row>
    <row r="440" spans="1:39" ht="12" customHeight="1" x14ac:dyDescent="0.25">
      <c r="A440" s="10"/>
      <c r="B440" s="1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2"/>
      <c r="AL440" s="12"/>
      <c r="AM440" s="12"/>
    </row>
    <row r="441" spans="1:39" ht="12" customHeight="1" x14ac:dyDescent="0.25">
      <c r="A441" s="10"/>
      <c r="B441" s="1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2"/>
      <c r="AL441" s="12"/>
      <c r="AM441" s="12"/>
    </row>
    <row r="442" spans="1:39" ht="12" customHeight="1" x14ac:dyDescent="0.25">
      <c r="A442" s="10"/>
      <c r="B442" s="1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2"/>
      <c r="AL442" s="12"/>
      <c r="AM442" s="12"/>
    </row>
    <row r="443" spans="1:39" ht="12" customHeight="1" x14ac:dyDescent="0.25">
      <c r="A443" s="10"/>
      <c r="B443" s="1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2"/>
      <c r="AL443" s="12"/>
      <c r="AM443" s="12"/>
    </row>
    <row r="444" spans="1:39" ht="12" customHeight="1" x14ac:dyDescent="0.25">
      <c r="A444" s="10"/>
      <c r="B444" s="1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2"/>
      <c r="AL444" s="12"/>
      <c r="AM444" s="12"/>
    </row>
    <row r="445" spans="1:39" ht="12" customHeight="1" x14ac:dyDescent="0.25">
      <c r="A445" s="10"/>
      <c r="B445" s="1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2"/>
      <c r="AL445" s="12"/>
      <c r="AM445" s="12"/>
    </row>
    <row r="446" spans="1:39" ht="12" customHeight="1" x14ac:dyDescent="0.25">
      <c r="A446" s="10"/>
      <c r="B446" s="1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2"/>
      <c r="AL446" s="12"/>
      <c r="AM446" s="12"/>
    </row>
    <row r="447" spans="1:39" ht="12" customHeight="1" x14ac:dyDescent="0.25">
      <c r="A447" s="10"/>
      <c r="B447" s="1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2"/>
      <c r="AL447" s="12"/>
      <c r="AM447" s="12"/>
    </row>
    <row r="448" spans="1:39" ht="12" customHeight="1" x14ac:dyDescent="0.25">
      <c r="A448" s="10"/>
      <c r="B448" s="1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2"/>
      <c r="AL448" s="12"/>
      <c r="AM448" s="12"/>
    </row>
    <row r="449" spans="1:39" ht="12" customHeight="1" x14ac:dyDescent="0.25">
      <c r="A449" s="10"/>
      <c r="B449" s="1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2"/>
      <c r="AL449" s="12"/>
      <c r="AM449" s="12"/>
    </row>
    <row r="450" spans="1:39" ht="12" customHeight="1" x14ac:dyDescent="0.25">
      <c r="A450" s="10"/>
      <c r="B450" s="1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2"/>
      <c r="AL450" s="12"/>
      <c r="AM450" s="12"/>
    </row>
    <row r="451" spans="1:39" ht="12" customHeight="1" x14ac:dyDescent="0.25">
      <c r="A451" s="10"/>
      <c r="B451" s="1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2"/>
      <c r="AL451" s="12"/>
      <c r="AM451" s="12"/>
    </row>
    <row r="452" spans="1:39" ht="12" customHeight="1" x14ac:dyDescent="0.25">
      <c r="A452" s="10"/>
      <c r="B452" s="1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2"/>
      <c r="AL452" s="12"/>
      <c r="AM452" s="12"/>
    </row>
    <row r="453" spans="1:39" ht="12" customHeight="1" x14ac:dyDescent="0.25">
      <c r="A453" s="10"/>
      <c r="B453" s="1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2"/>
      <c r="AL453" s="12"/>
      <c r="AM453" s="12"/>
    </row>
    <row r="454" spans="1:39" ht="12" customHeight="1" x14ac:dyDescent="0.25">
      <c r="A454" s="10"/>
      <c r="B454" s="1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2"/>
      <c r="AL454" s="12"/>
      <c r="AM454" s="12"/>
    </row>
    <row r="455" spans="1:39" ht="12" customHeight="1" x14ac:dyDescent="0.25">
      <c r="A455" s="10"/>
      <c r="B455" s="1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2"/>
      <c r="AL455" s="12"/>
      <c r="AM455" s="12"/>
    </row>
    <row r="456" spans="1:39" ht="12" customHeight="1" x14ac:dyDescent="0.25">
      <c r="A456" s="10"/>
      <c r="B456" s="1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2"/>
      <c r="AL456" s="12"/>
      <c r="AM456" s="12"/>
    </row>
    <row r="457" spans="1:39" ht="12" customHeight="1" x14ac:dyDescent="0.25">
      <c r="A457" s="10"/>
      <c r="B457" s="1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2"/>
      <c r="AL457" s="12"/>
      <c r="AM457" s="12"/>
    </row>
    <row r="458" spans="1:39" ht="12" customHeight="1" x14ac:dyDescent="0.25">
      <c r="A458" s="10"/>
      <c r="B458" s="1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2"/>
      <c r="AL458" s="12"/>
      <c r="AM458" s="12"/>
    </row>
    <row r="459" spans="1:39" ht="12" customHeight="1" x14ac:dyDescent="0.25">
      <c r="A459" s="10"/>
      <c r="B459" s="1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2"/>
      <c r="AL459" s="12"/>
      <c r="AM459" s="12"/>
    </row>
    <row r="460" spans="1:39" ht="12" customHeight="1" x14ac:dyDescent="0.25">
      <c r="A460" s="10"/>
      <c r="B460" s="1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2"/>
      <c r="AL460" s="12"/>
      <c r="AM460" s="12"/>
    </row>
    <row r="461" spans="1:39" ht="12" customHeight="1" x14ac:dyDescent="0.25">
      <c r="A461" s="10"/>
      <c r="B461" s="1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2"/>
      <c r="AL461" s="12"/>
      <c r="AM461" s="12"/>
    </row>
    <row r="462" spans="1:39" ht="12" customHeight="1" x14ac:dyDescent="0.25">
      <c r="A462" s="10"/>
      <c r="B462" s="1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2"/>
      <c r="AL462" s="12"/>
      <c r="AM462" s="12"/>
    </row>
    <row r="463" spans="1:39" ht="12" customHeight="1" x14ac:dyDescent="0.25">
      <c r="A463" s="10"/>
      <c r="B463" s="1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2"/>
      <c r="AL463" s="12"/>
      <c r="AM463" s="12"/>
    </row>
    <row r="464" spans="1:39" ht="12" customHeight="1" x14ac:dyDescent="0.25">
      <c r="A464" s="10"/>
      <c r="B464" s="1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2"/>
      <c r="AL464" s="12"/>
      <c r="AM464" s="12"/>
    </row>
    <row r="465" spans="1:39" ht="12" customHeight="1" x14ac:dyDescent="0.25">
      <c r="A465" s="10"/>
      <c r="B465" s="1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2"/>
      <c r="AL465" s="12"/>
      <c r="AM465" s="12"/>
    </row>
    <row r="466" spans="1:39" ht="12" customHeight="1" x14ac:dyDescent="0.25">
      <c r="A466" s="10"/>
      <c r="B466" s="1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2"/>
      <c r="AL466" s="12"/>
      <c r="AM466" s="12"/>
    </row>
    <row r="467" spans="1:39" ht="12" customHeight="1" x14ac:dyDescent="0.25">
      <c r="A467" s="10"/>
      <c r="B467" s="1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2"/>
      <c r="AL467" s="12"/>
      <c r="AM467" s="12"/>
    </row>
    <row r="468" spans="1:39" ht="12" customHeight="1" x14ac:dyDescent="0.25">
      <c r="A468" s="10"/>
      <c r="B468" s="1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2"/>
      <c r="AL468" s="12"/>
      <c r="AM468" s="12"/>
    </row>
    <row r="469" spans="1:39" ht="12" customHeight="1" x14ac:dyDescent="0.25">
      <c r="A469" s="10"/>
      <c r="B469" s="1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2"/>
      <c r="AL469" s="12"/>
      <c r="AM469" s="12"/>
    </row>
    <row r="470" spans="1:39" ht="12" customHeight="1" x14ac:dyDescent="0.25">
      <c r="A470" s="10"/>
      <c r="B470" s="1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2"/>
      <c r="AL470" s="12"/>
      <c r="AM470" s="12"/>
    </row>
    <row r="471" spans="1:39" ht="12" customHeight="1" x14ac:dyDescent="0.25">
      <c r="A471" s="10"/>
      <c r="B471" s="1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2"/>
      <c r="AL471" s="12"/>
      <c r="AM471" s="12"/>
    </row>
    <row r="472" spans="1:39" ht="12" customHeight="1" x14ac:dyDescent="0.25">
      <c r="A472" s="10"/>
      <c r="B472" s="1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2"/>
      <c r="AL472" s="12"/>
      <c r="AM472" s="12"/>
    </row>
    <row r="473" spans="1:39" ht="12" customHeight="1" x14ac:dyDescent="0.25">
      <c r="A473" s="10"/>
      <c r="B473" s="1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2"/>
      <c r="AL473" s="12"/>
      <c r="AM473" s="12"/>
    </row>
    <row r="474" spans="1:39" ht="12" customHeight="1" x14ac:dyDescent="0.25">
      <c r="A474" s="10"/>
      <c r="B474" s="1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2"/>
      <c r="AL474" s="12"/>
      <c r="AM474" s="12"/>
    </row>
    <row r="475" spans="1:39" ht="12" customHeight="1" x14ac:dyDescent="0.25">
      <c r="A475" s="10"/>
      <c r="B475" s="1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2"/>
      <c r="AL475" s="12"/>
      <c r="AM475" s="12"/>
    </row>
    <row r="476" spans="1:39" ht="12" customHeight="1" x14ac:dyDescent="0.25">
      <c r="A476" s="10"/>
      <c r="B476" s="1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2"/>
      <c r="AL476" s="12"/>
      <c r="AM476" s="12"/>
    </row>
    <row r="477" spans="1:39" ht="12" customHeight="1" x14ac:dyDescent="0.25">
      <c r="A477" s="10"/>
      <c r="B477" s="1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2"/>
      <c r="AL477" s="12"/>
      <c r="AM477" s="12"/>
    </row>
    <row r="478" spans="1:39" ht="12" customHeight="1" x14ac:dyDescent="0.25">
      <c r="A478" s="10"/>
      <c r="B478" s="1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2"/>
      <c r="AL478" s="12"/>
      <c r="AM478" s="12"/>
    </row>
    <row r="479" spans="1:39" ht="12" customHeight="1" x14ac:dyDescent="0.25">
      <c r="A479" s="10"/>
      <c r="B479" s="1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2"/>
      <c r="AL479" s="12"/>
      <c r="AM479" s="12"/>
    </row>
    <row r="480" spans="1:39" ht="12" customHeight="1" x14ac:dyDescent="0.25">
      <c r="A480" s="10"/>
      <c r="B480" s="1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2"/>
      <c r="AL480" s="12"/>
      <c r="AM480" s="12"/>
    </row>
    <row r="481" spans="1:39" ht="12" customHeight="1" x14ac:dyDescent="0.25">
      <c r="A481" s="10"/>
      <c r="B481" s="1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2"/>
      <c r="AL481" s="12"/>
      <c r="AM481" s="12"/>
    </row>
    <row r="482" spans="1:39" ht="12" customHeight="1" x14ac:dyDescent="0.25">
      <c r="A482" s="10"/>
      <c r="B482" s="1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2"/>
      <c r="AL482" s="12"/>
      <c r="AM482" s="12"/>
    </row>
    <row r="483" spans="1:39" ht="12" customHeight="1" x14ac:dyDescent="0.25">
      <c r="A483" s="10"/>
      <c r="B483" s="1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2"/>
      <c r="AL483" s="12"/>
      <c r="AM483" s="12"/>
    </row>
    <row r="484" spans="1:39" ht="12" customHeight="1" x14ac:dyDescent="0.25">
      <c r="A484" s="10"/>
      <c r="B484" s="1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2"/>
      <c r="AL484" s="12"/>
      <c r="AM484" s="12"/>
    </row>
    <row r="485" spans="1:39" ht="12" customHeight="1" x14ac:dyDescent="0.25">
      <c r="A485" s="10"/>
      <c r="B485" s="1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2"/>
      <c r="AL485" s="12"/>
      <c r="AM485" s="12"/>
    </row>
    <row r="486" spans="1:39" ht="12" customHeight="1" x14ac:dyDescent="0.25">
      <c r="A486" s="10"/>
      <c r="B486" s="1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2"/>
      <c r="AL486" s="12"/>
      <c r="AM486" s="12"/>
    </row>
    <row r="487" spans="1:39" ht="12" customHeight="1" x14ac:dyDescent="0.25">
      <c r="A487" s="10"/>
      <c r="B487" s="1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2"/>
      <c r="AL487" s="12"/>
      <c r="AM487" s="12"/>
    </row>
    <row r="488" spans="1:39" ht="12" customHeight="1" x14ac:dyDescent="0.25">
      <c r="A488" s="10"/>
      <c r="B488" s="1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2"/>
      <c r="AL488" s="12"/>
      <c r="AM488" s="12"/>
    </row>
    <row r="489" spans="1:39" ht="12" customHeight="1" x14ac:dyDescent="0.25">
      <c r="A489" s="10"/>
      <c r="B489" s="1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2"/>
      <c r="AL489" s="12"/>
      <c r="AM489" s="12"/>
    </row>
    <row r="490" spans="1:39" ht="12" customHeight="1" x14ac:dyDescent="0.25">
      <c r="A490" s="10"/>
      <c r="B490" s="1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2"/>
      <c r="AL490" s="12"/>
      <c r="AM490" s="12"/>
    </row>
    <row r="491" spans="1:39" ht="12" customHeight="1" x14ac:dyDescent="0.25">
      <c r="A491" s="10"/>
      <c r="B491" s="1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2"/>
      <c r="AL491" s="12"/>
      <c r="AM491" s="12"/>
    </row>
    <row r="492" spans="1:39" ht="12" customHeight="1" x14ac:dyDescent="0.25">
      <c r="A492" s="10"/>
      <c r="B492" s="1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2"/>
      <c r="AL492" s="12"/>
      <c r="AM492" s="12"/>
    </row>
    <row r="493" spans="1:39" ht="12" customHeight="1" x14ac:dyDescent="0.25">
      <c r="A493" s="10"/>
      <c r="B493" s="1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2"/>
      <c r="AL493" s="12"/>
      <c r="AM493" s="12"/>
    </row>
    <row r="494" spans="1:39" ht="12" customHeight="1" x14ac:dyDescent="0.25">
      <c r="A494" s="10"/>
      <c r="B494" s="1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2"/>
      <c r="AL494" s="12"/>
      <c r="AM494" s="12"/>
    </row>
    <row r="495" spans="1:39" ht="12" customHeight="1" x14ac:dyDescent="0.25">
      <c r="A495" s="10"/>
      <c r="B495" s="1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2"/>
      <c r="AL495" s="12"/>
      <c r="AM495" s="12"/>
    </row>
    <row r="496" spans="1:39" ht="12" customHeight="1" x14ac:dyDescent="0.25">
      <c r="A496" s="10"/>
      <c r="B496" s="1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2"/>
      <c r="AL496" s="12"/>
      <c r="AM496" s="12"/>
    </row>
    <row r="497" spans="1:39" ht="12" customHeight="1" x14ac:dyDescent="0.25">
      <c r="A497" s="10"/>
      <c r="B497" s="1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2"/>
      <c r="AL497" s="12"/>
      <c r="AM497" s="12"/>
    </row>
    <row r="498" spans="1:39" ht="12" customHeight="1" x14ac:dyDescent="0.25">
      <c r="A498" s="10"/>
      <c r="B498" s="1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2"/>
      <c r="AL498" s="12"/>
      <c r="AM498" s="12"/>
    </row>
    <row r="499" spans="1:39" ht="12" customHeight="1" x14ac:dyDescent="0.25">
      <c r="A499" s="10"/>
      <c r="B499" s="1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2"/>
      <c r="AL499" s="12"/>
      <c r="AM499" s="12"/>
    </row>
    <row r="500" spans="1:39" ht="12" customHeight="1" x14ac:dyDescent="0.25">
      <c r="A500" s="10"/>
      <c r="B500" s="1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2"/>
      <c r="AL500" s="12"/>
      <c r="AM500" s="12"/>
    </row>
    <row r="501" spans="1:39" ht="12" customHeight="1" x14ac:dyDescent="0.25">
      <c r="A501" s="10"/>
      <c r="B501" s="1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2"/>
      <c r="AL501" s="12"/>
      <c r="AM501" s="12"/>
    </row>
    <row r="502" spans="1:39" ht="12" customHeight="1" x14ac:dyDescent="0.25">
      <c r="A502" s="10"/>
      <c r="B502" s="1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2"/>
      <c r="AL502" s="12"/>
      <c r="AM502" s="12"/>
    </row>
    <row r="503" spans="1:39" ht="12" customHeight="1" x14ac:dyDescent="0.25">
      <c r="A503" s="10"/>
      <c r="B503" s="1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2"/>
      <c r="AL503" s="12"/>
      <c r="AM503" s="12"/>
    </row>
    <row r="504" spans="1:39" ht="12" customHeight="1" x14ac:dyDescent="0.25">
      <c r="A504" s="10"/>
      <c r="B504" s="1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2"/>
      <c r="AL504" s="12"/>
      <c r="AM504" s="12"/>
    </row>
    <row r="505" spans="1:39" ht="12" customHeight="1" x14ac:dyDescent="0.25">
      <c r="A505" s="10"/>
      <c r="B505" s="1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2"/>
      <c r="AL505" s="12"/>
      <c r="AM505" s="12"/>
    </row>
    <row r="506" spans="1:39" ht="12" customHeight="1" x14ac:dyDescent="0.25">
      <c r="A506" s="10"/>
      <c r="B506" s="1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2"/>
      <c r="AL506" s="12"/>
      <c r="AM506" s="12"/>
    </row>
    <row r="507" spans="1:39" ht="12" customHeight="1" x14ac:dyDescent="0.25">
      <c r="A507" s="10"/>
      <c r="B507" s="1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2"/>
      <c r="AL507" s="12"/>
      <c r="AM507" s="12"/>
    </row>
    <row r="508" spans="1:39" ht="12" customHeight="1" x14ac:dyDescent="0.25">
      <c r="A508" s="10"/>
      <c r="B508" s="1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2"/>
      <c r="AL508" s="12"/>
      <c r="AM508" s="12"/>
    </row>
    <row r="509" spans="1:39" ht="12" customHeight="1" x14ac:dyDescent="0.25">
      <c r="A509" s="10"/>
      <c r="B509" s="1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2"/>
      <c r="AL509" s="12"/>
      <c r="AM509" s="12"/>
    </row>
    <row r="510" spans="1:39" ht="12" customHeight="1" x14ac:dyDescent="0.25">
      <c r="A510" s="10"/>
      <c r="B510" s="1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2"/>
      <c r="AL510" s="12"/>
      <c r="AM510" s="12"/>
    </row>
    <row r="511" spans="1:39" ht="12" customHeight="1" x14ac:dyDescent="0.25">
      <c r="A511" s="10"/>
      <c r="B511" s="1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2"/>
      <c r="AL511" s="12"/>
      <c r="AM511" s="12"/>
    </row>
    <row r="512" spans="1:39" ht="12" customHeight="1" x14ac:dyDescent="0.25">
      <c r="A512" s="10"/>
      <c r="B512" s="1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2"/>
      <c r="AL512" s="12"/>
      <c r="AM512" s="12"/>
    </row>
    <row r="513" spans="1:39" ht="12" customHeight="1" x14ac:dyDescent="0.25">
      <c r="A513" s="10"/>
      <c r="B513" s="1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2"/>
      <c r="AL513" s="12"/>
      <c r="AM513" s="12"/>
    </row>
    <row r="514" spans="1:39" ht="12" customHeight="1" x14ac:dyDescent="0.25">
      <c r="A514" s="10"/>
      <c r="B514" s="1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2"/>
      <c r="AL514" s="12"/>
      <c r="AM514" s="12"/>
    </row>
    <row r="515" spans="1:39" ht="12" customHeight="1" x14ac:dyDescent="0.25">
      <c r="A515" s="10"/>
      <c r="B515" s="1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2"/>
      <c r="AL515" s="12"/>
      <c r="AM515" s="12"/>
    </row>
    <row r="516" spans="1:39" ht="12" customHeight="1" x14ac:dyDescent="0.25">
      <c r="A516" s="10"/>
      <c r="B516" s="1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2"/>
      <c r="AL516" s="12"/>
      <c r="AM516" s="12"/>
    </row>
    <row r="517" spans="1:39" ht="12" customHeight="1" x14ac:dyDescent="0.25">
      <c r="A517" s="10"/>
      <c r="B517" s="1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2"/>
      <c r="AL517" s="12"/>
      <c r="AM517" s="12"/>
    </row>
    <row r="518" spans="1:39" ht="12" customHeight="1" x14ac:dyDescent="0.25">
      <c r="A518" s="10"/>
      <c r="B518" s="1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2"/>
      <c r="AL518" s="12"/>
      <c r="AM518" s="12"/>
    </row>
    <row r="519" spans="1:39" ht="12" customHeight="1" x14ac:dyDescent="0.25">
      <c r="A519" s="10"/>
      <c r="B519" s="1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2"/>
      <c r="AL519" s="12"/>
      <c r="AM519" s="12"/>
    </row>
    <row r="520" spans="1:39" ht="12" customHeight="1" x14ac:dyDescent="0.25">
      <c r="A520" s="10"/>
      <c r="B520" s="1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2"/>
      <c r="AL520" s="12"/>
      <c r="AM520" s="12"/>
    </row>
    <row r="521" spans="1:39" ht="12" customHeight="1" x14ac:dyDescent="0.25">
      <c r="A521" s="10"/>
      <c r="B521" s="1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2"/>
      <c r="AL521" s="12"/>
      <c r="AM521" s="12"/>
    </row>
    <row r="522" spans="1:39" ht="12" customHeight="1" x14ac:dyDescent="0.25">
      <c r="A522" s="10"/>
      <c r="B522" s="1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2"/>
      <c r="AL522" s="12"/>
      <c r="AM522" s="12"/>
    </row>
    <row r="523" spans="1:39" ht="12" customHeight="1" x14ac:dyDescent="0.25">
      <c r="A523" s="10"/>
      <c r="B523" s="1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2"/>
      <c r="AL523" s="12"/>
      <c r="AM523" s="12"/>
    </row>
    <row r="524" spans="1:39" ht="12" customHeight="1" x14ac:dyDescent="0.25">
      <c r="A524" s="10"/>
      <c r="B524" s="1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2"/>
      <c r="AL524" s="12"/>
      <c r="AM524" s="12"/>
    </row>
    <row r="525" spans="1:39" ht="12" customHeight="1" x14ac:dyDescent="0.25">
      <c r="A525" s="10"/>
      <c r="B525" s="1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2"/>
      <c r="AL525" s="12"/>
      <c r="AM525" s="12"/>
    </row>
    <row r="526" spans="1:39" ht="12" customHeight="1" x14ac:dyDescent="0.25">
      <c r="A526" s="10"/>
      <c r="B526" s="1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2"/>
      <c r="AL526" s="12"/>
      <c r="AM526" s="12"/>
    </row>
    <row r="527" spans="1:39" ht="12" customHeight="1" x14ac:dyDescent="0.25">
      <c r="A527" s="10"/>
      <c r="B527" s="1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2"/>
      <c r="AL527" s="12"/>
      <c r="AM527" s="12"/>
    </row>
    <row r="528" spans="1:39" ht="12" customHeight="1" x14ac:dyDescent="0.25">
      <c r="A528" s="10"/>
      <c r="B528" s="1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2"/>
      <c r="AL528" s="12"/>
      <c r="AM528" s="12"/>
    </row>
    <row r="529" spans="1:39" ht="12" customHeight="1" x14ac:dyDescent="0.25">
      <c r="A529" s="10"/>
      <c r="B529" s="1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2"/>
      <c r="AL529" s="12"/>
      <c r="AM529" s="12"/>
    </row>
    <row r="530" spans="1:39" ht="12" customHeight="1" x14ac:dyDescent="0.25">
      <c r="A530" s="10"/>
      <c r="B530" s="1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2"/>
      <c r="AL530" s="12"/>
      <c r="AM530" s="12"/>
    </row>
    <row r="531" spans="1:39" ht="12" customHeight="1" x14ac:dyDescent="0.25">
      <c r="A531" s="10"/>
      <c r="B531" s="1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2"/>
      <c r="AL531" s="12"/>
      <c r="AM531" s="12"/>
    </row>
    <row r="532" spans="1:39" ht="12" customHeight="1" x14ac:dyDescent="0.25">
      <c r="A532" s="10"/>
      <c r="B532" s="1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2"/>
      <c r="AL532" s="12"/>
      <c r="AM532" s="12"/>
    </row>
    <row r="533" spans="1:39" ht="12" customHeight="1" x14ac:dyDescent="0.25">
      <c r="A533" s="10"/>
      <c r="B533" s="1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2"/>
      <c r="AL533" s="12"/>
      <c r="AM533" s="12"/>
    </row>
    <row r="534" spans="1:39" ht="12" customHeight="1" x14ac:dyDescent="0.25">
      <c r="A534" s="10"/>
      <c r="B534" s="1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2"/>
      <c r="AL534" s="12"/>
      <c r="AM534" s="12"/>
    </row>
    <row r="535" spans="1:39" ht="12" customHeight="1" x14ac:dyDescent="0.25">
      <c r="A535" s="10"/>
      <c r="B535" s="1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2"/>
      <c r="AL535" s="12"/>
      <c r="AM535" s="12"/>
    </row>
    <row r="536" spans="1:39" ht="12" customHeight="1" x14ac:dyDescent="0.25">
      <c r="A536" s="10"/>
      <c r="B536" s="1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2"/>
      <c r="AL536" s="12"/>
      <c r="AM536" s="12"/>
    </row>
    <row r="537" spans="1:39" ht="12" customHeight="1" x14ac:dyDescent="0.25">
      <c r="A537" s="10"/>
      <c r="B537" s="1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2"/>
      <c r="AL537" s="12"/>
      <c r="AM537" s="12"/>
    </row>
    <row r="538" spans="1:39" ht="12" customHeight="1" x14ac:dyDescent="0.25">
      <c r="A538" s="10"/>
      <c r="B538" s="1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2"/>
      <c r="AL538" s="12"/>
      <c r="AM538" s="12"/>
    </row>
    <row r="539" spans="1:39" ht="12" customHeight="1" x14ac:dyDescent="0.25">
      <c r="A539" s="10"/>
      <c r="B539" s="1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2"/>
      <c r="AL539" s="12"/>
      <c r="AM539" s="12"/>
    </row>
    <row r="540" spans="1:39" ht="12" customHeight="1" x14ac:dyDescent="0.25">
      <c r="A540" s="10"/>
      <c r="B540" s="1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2"/>
      <c r="AL540" s="12"/>
      <c r="AM540" s="12"/>
    </row>
    <row r="541" spans="1:39" ht="12" customHeight="1" x14ac:dyDescent="0.25">
      <c r="A541" s="10"/>
      <c r="B541" s="1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2"/>
      <c r="AL541" s="12"/>
      <c r="AM541" s="12"/>
    </row>
    <row r="542" spans="1:39" ht="12" customHeight="1" x14ac:dyDescent="0.25">
      <c r="A542" s="10"/>
      <c r="B542" s="1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2"/>
      <c r="AL542" s="12"/>
      <c r="AM542" s="12"/>
    </row>
    <row r="543" spans="1:39" ht="12" customHeight="1" x14ac:dyDescent="0.25">
      <c r="A543" s="10"/>
      <c r="B543" s="1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2"/>
      <c r="AL543" s="12"/>
      <c r="AM543" s="12"/>
    </row>
    <row r="544" spans="1:39" ht="12" customHeight="1" x14ac:dyDescent="0.25">
      <c r="A544" s="10"/>
      <c r="B544" s="1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2"/>
      <c r="AL544" s="12"/>
      <c r="AM544" s="12"/>
    </row>
    <row r="545" spans="1:39" ht="12" customHeight="1" x14ac:dyDescent="0.25">
      <c r="A545" s="10"/>
      <c r="B545" s="1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2"/>
      <c r="AL545" s="12"/>
      <c r="AM545" s="12"/>
    </row>
    <row r="546" spans="1:39" ht="12" customHeight="1" x14ac:dyDescent="0.25">
      <c r="A546" s="10"/>
      <c r="B546" s="1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2"/>
      <c r="AL546" s="12"/>
      <c r="AM546" s="12"/>
    </row>
    <row r="547" spans="1:39" ht="12" customHeight="1" x14ac:dyDescent="0.25">
      <c r="A547" s="10"/>
      <c r="B547" s="1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2"/>
      <c r="AL547" s="12"/>
      <c r="AM547" s="12"/>
    </row>
    <row r="548" spans="1:39" ht="12" customHeight="1" x14ac:dyDescent="0.25">
      <c r="A548" s="10"/>
      <c r="B548" s="1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2"/>
      <c r="AL548" s="12"/>
      <c r="AM548" s="12"/>
    </row>
    <row r="549" spans="1:39" ht="12" customHeight="1" x14ac:dyDescent="0.25">
      <c r="A549" s="10"/>
      <c r="B549" s="1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2"/>
      <c r="AL549" s="12"/>
      <c r="AM549" s="12"/>
    </row>
    <row r="550" spans="1:39" ht="12" customHeight="1" x14ac:dyDescent="0.25">
      <c r="A550" s="10"/>
      <c r="B550" s="1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2"/>
      <c r="AL550" s="12"/>
      <c r="AM550" s="12"/>
    </row>
    <row r="551" spans="1:39" ht="12" customHeight="1" x14ac:dyDescent="0.25">
      <c r="A551" s="10"/>
      <c r="B551" s="1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2"/>
      <c r="AL551" s="12"/>
      <c r="AM551" s="12"/>
    </row>
    <row r="552" spans="1:39" ht="12" customHeight="1" x14ac:dyDescent="0.25">
      <c r="A552" s="10"/>
      <c r="B552" s="1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2"/>
      <c r="AL552" s="12"/>
      <c r="AM552" s="12"/>
    </row>
    <row r="553" spans="1:39" ht="12" customHeight="1" x14ac:dyDescent="0.25">
      <c r="A553" s="10"/>
      <c r="B553" s="1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2"/>
      <c r="AL553" s="12"/>
      <c r="AM553" s="12"/>
    </row>
    <row r="554" spans="1:39" ht="12" customHeight="1" x14ac:dyDescent="0.25">
      <c r="A554" s="10"/>
      <c r="B554" s="1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2"/>
      <c r="AL554" s="12"/>
      <c r="AM554" s="12"/>
    </row>
    <row r="555" spans="1:39" ht="12" customHeight="1" x14ac:dyDescent="0.25">
      <c r="A555" s="10"/>
      <c r="B555" s="1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2"/>
      <c r="AL555" s="12"/>
      <c r="AM555" s="12"/>
    </row>
    <row r="556" spans="1:39" ht="12" customHeight="1" x14ac:dyDescent="0.25">
      <c r="A556" s="10"/>
      <c r="B556" s="1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2"/>
      <c r="AL556" s="12"/>
      <c r="AM556" s="12"/>
    </row>
    <row r="557" spans="1:39" ht="12" customHeight="1" x14ac:dyDescent="0.25">
      <c r="A557" s="10"/>
      <c r="B557" s="1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2"/>
      <c r="AL557" s="12"/>
      <c r="AM557" s="12"/>
    </row>
    <row r="558" spans="1:39" ht="12" customHeight="1" x14ac:dyDescent="0.25">
      <c r="A558" s="10"/>
      <c r="B558" s="1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2"/>
      <c r="AL558" s="12"/>
      <c r="AM558" s="12"/>
    </row>
    <row r="559" spans="1:39" ht="12" customHeight="1" x14ac:dyDescent="0.25">
      <c r="A559" s="10"/>
      <c r="B559" s="1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2"/>
      <c r="AL559" s="12"/>
      <c r="AM559" s="12"/>
    </row>
    <row r="560" spans="1:39" ht="12" customHeight="1" x14ac:dyDescent="0.25">
      <c r="A560" s="10"/>
      <c r="B560" s="1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2"/>
      <c r="AL560" s="12"/>
      <c r="AM560" s="12"/>
    </row>
    <row r="561" spans="1:39" ht="12" customHeight="1" x14ac:dyDescent="0.25">
      <c r="A561" s="10"/>
      <c r="B561" s="1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2"/>
      <c r="AL561" s="12"/>
      <c r="AM561" s="12"/>
    </row>
    <row r="562" spans="1:39" ht="12" customHeight="1" x14ac:dyDescent="0.25">
      <c r="A562" s="10"/>
      <c r="B562" s="1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2"/>
      <c r="AL562" s="12"/>
      <c r="AM562" s="12"/>
    </row>
    <row r="563" spans="1:39" ht="12" customHeight="1" x14ac:dyDescent="0.25">
      <c r="A563" s="10"/>
      <c r="B563" s="1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2"/>
      <c r="AL563" s="12"/>
      <c r="AM563" s="12"/>
    </row>
    <row r="564" spans="1:39" ht="12" customHeight="1" x14ac:dyDescent="0.25">
      <c r="A564" s="10"/>
      <c r="B564" s="1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2"/>
      <c r="AL564" s="12"/>
      <c r="AM564" s="12"/>
    </row>
    <row r="565" spans="1:39" ht="12" customHeight="1" x14ac:dyDescent="0.25">
      <c r="A565" s="10"/>
      <c r="B565" s="1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2"/>
      <c r="AL565" s="12"/>
      <c r="AM565" s="12"/>
    </row>
    <row r="566" spans="1:39" ht="12" customHeight="1" x14ac:dyDescent="0.25">
      <c r="A566" s="10"/>
      <c r="B566" s="1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2"/>
      <c r="AL566" s="12"/>
      <c r="AM566" s="12"/>
    </row>
    <row r="567" spans="1:39" ht="12" customHeight="1" x14ac:dyDescent="0.25">
      <c r="A567" s="10"/>
      <c r="B567" s="1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2"/>
      <c r="AL567" s="12"/>
      <c r="AM567" s="12"/>
    </row>
    <row r="568" spans="1:39" ht="12" customHeight="1" x14ac:dyDescent="0.25">
      <c r="A568" s="10"/>
      <c r="B568" s="1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2"/>
      <c r="AL568" s="12"/>
      <c r="AM568" s="12"/>
    </row>
    <row r="569" spans="1:39" ht="12" customHeight="1" x14ac:dyDescent="0.25">
      <c r="A569" s="10"/>
      <c r="B569" s="1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2"/>
      <c r="AL569" s="12"/>
      <c r="AM569" s="12"/>
    </row>
    <row r="570" spans="1:39" ht="12" customHeight="1" x14ac:dyDescent="0.25">
      <c r="A570" s="10"/>
      <c r="B570" s="1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2"/>
      <c r="AL570" s="12"/>
      <c r="AM570" s="12"/>
    </row>
    <row r="571" spans="1:39" ht="12" customHeight="1" x14ac:dyDescent="0.25">
      <c r="A571" s="10"/>
      <c r="B571" s="1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2"/>
      <c r="AL571" s="12"/>
      <c r="AM571" s="12"/>
    </row>
    <row r="572" spans="1:39" ht="12" customHeight="1" x14ac:dyDescent="0.25">
      <c r="A572" s="10"/>
      <c r="B572" s="1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2"/>
      <c r="AL572" s="12"/>
      <c r="AM572" s="12"/>
    </row>
    <row r="573" spans="1:39" ht="12" customHeight="1" x14ac:dyDescent="0.25">
      <c r="A573" s="10"/>
      <c r="B573" s="1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2"/>
      <c r="AL573" s="12"/>
      <c r="AM573" s="12"/>
    </row>
    <row r="574" spans="1:39" ht="12" customHeight="1" x14ac:dyDescent="0.25">
      <c r="A574" s="10"/>
      <c r="B574" s="1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2"/>
      <c r="AL574" s="12"/>
      <c r="AM574" s="12"/>
    </row>
    <row r="575" spans="1:39" ht="12" customHeight="1" x14ac:dyDescent="0.25">
      <c r="A575" s="10"/>
      <c r="B575" s="1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2"/>
      <c r="AL575" s="12"/>
      <c r="AM575" s="12"/>
    </row>
    <row r="576" spans="1:39" ht="12" customHeight="1" x14ac:dyDescent="0.25">
      <c r="A576" s="10"/>
      <c r="B576" s="1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2"/>
      <c r="AL576" s="12"/>
      <c r="AM576" s="12"/>
    </row>
    <row r="577" spans="1:39" ht="12" customHeight="1" x14ac:dyDescent="0.25">
      <c r="A577" s="10"/>
      <c r="B577" s="1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2"/>
      <c r="AL577" s="12"/>
      <c r="AM577" s="12"/>
    </row>
    <row r="578" spans="1:39" ht="12" customHeight="1" x14ac:dyDescent="0.25">
      <c r="A578" s="10"/>
      <c r="B578" s="1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2"/>
      <c r="AL578" s="12"/>
      <c r="AM578" s="12"/>
    </row>
    <row r="579" spans="1:39" ht="12" customHeight="1" x14ac:dyDescent="0.25">
      <c r="A579" s="10"/>
      <c r="B579" s="1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2"/>
      <c r="AL579" s="12"/>
      <c r="AM579" s="12"/>
    </row>
    <row r="580" spans="1:39" ht="12" customHeight="1" x14ac:dyDescent="0.25">
      <c r="A580" s="10"/>
      <c r="B580" s="1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2"/>
      <c r="AL580" s="12"/>
      <c r="AM580" s="12"/>
    </row>
    <row r="581" spans="1:39" ht="12" customHeight="1" x14ac:dyDescent="0.25">
      <c r="A581" s="10"/>
      <c r="B581" s="1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2"/>
      <c r="AL581" s="12"/>
      <c r="AM581" s="12"/>
    </row>
    <row r="582" spans="1:39" ht="12" customHeight="1" x14ac:dyDescent="0.25">
      <c r="A582" s="10"/>
      <c r="B582" s="1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2"/>
      <c r="AL582" s="12"/>
      <c r="AM582" s="12"/>
    </row>
    <row r="583" spans="1:39" ht="12" customHeight="1" x14ac:dyDescent="0.25">
      <c r="A583" s="10"/>
      <c r="B583" s="1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2"/>
      <c r="AL583" s="12"/>
      <c r="AM583" s="12"/>
    </row>
    <row r="584" spans="1:39" ht="12" customHeight="1" x14ac:dyDescent="0.25">
      <c r="A584" s="10"/>
      <c r="B584" s="1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2"/>
      <c r="AL584" s="12"/>
      <c r="AM584" s="12"/>
    </row>
    <row r="585" spans="1:39" ht="12" customHeight="1" x14ac:dyDescent="0.25">
      <c r="A585" s="10"/>
      <c r="B585" s="1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2"/>
      <c r="AL585" s="12"/>
      <c r="AM585" s="12"/>
    </row>
    <row r="586" spans="1:39" ht="12" customHeight="1" x14ac:dyDescent="0.25">
      <c r="A586" s="10"/>
      <c r="B586" s="1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2"/>
      <c r="AL586" s="12"/>
      <c r="AM586" s="12"/>
    </row>
    <row r="587" spans="1:39" ht="12" customHeight="1" x14ac:dyDescent="0.25">
      <c r="A587" s="10"/>
      <c r="B587" s="1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2"/>
      <c r="AL587" s="12"/>
      <c r="AM587" s="12"/>
    </row>
    <row r="588" spans="1:39" ht="12" customHeight="1" x14ac:dyDescent="0.25">
      <c r="A588" s="10"/>
      <c r="B588" s="1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2"/>
      <c r="AL588" s="12"/>
      <c r="AM588" s="12"/>
    </row>
    <row r="589" spans="1:39" ht="12" customHeight="1" x14ac:dyDescent="0.25">
      <c r="A589" s="10"/>
      <c r="B589" s="1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2"/>
      <c r="AL589" s="12"/>
      <c r="AM589" s="12"/>
    </row>
    <row r="590" spans="1:39" ht="12" customHeight="1" x14ac:dyDescent="0.25">
      <c r="A590" s="10"/>
      <c r="B590" s="1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2"/>
      <c r="AL590" s="12"/>
      <c r="AM590" s="12"/>
    </row>
    <row r="591" spans="1:39" ht="12" customHeight="1" x14ac:dyDescent="0.25">
      <c r="A591" s="10"/>
      <c r="B591" s="1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2"/>
      <c r="AL591" s="12"/>
      <c r="AM591" s="12"/>
    </row>
    <row r="592" spans="1:39" ht="12" customHeight="1" x14ac:dyDescent="0.25">
      <c r="A592" s="10"/>
      <c r="B592" s="1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2"/>
      <c r="AL592" s="12"/>
      <c r="AM592" s="12"/>
    </row>
    <row r="593" spans="1:39" ht="12" customHeight="1" x14ac:dyDescent="0.25">
      <c r="A593" s="10"/>
      <c r="B593" s="1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2"/>
      <c r="AL593" s="12"/>
      <c r="AM593" s="12"/>
    </row>
    <row r="594" spans="1:39" ht="12" customHeight="1" x14ac:dyDescent="0.25">
      <c r="A594" s="10"/>
      <c r="B594" s="1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2"/>
      <c r="AL594" s="12"/>
      <c r="AM594" s="12"/>
    </row>
    <row r="595" spans="1:39" ht="12" customHeight="1" x14ac:dyDescent="0.25">
      <c r="A595" s="10"/>
      <c r="B595" s="1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2"/>
      <c r="AL595" s="12"/>
      <c r="AM595" s="12"/>
    </row>
    <row r="596" spans="1:39" ht="12" customHeight="1" x14ac:dyDescent="0.25">
      <c r="A596" s="10"/>
      <c r="B596" s="1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2"/>
      <c r="AL596" s="12"/>
      <c r="AM596" s="12"/>
    </row>
    <row r="597" spans="1:39" ht="12" customHeight="1" x14ac:dyDescent="0.25">
      <c r="A597" s="10"/>
      <c r="B597" s="1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2"/>
      <c r="AL597" s="12"/>
      <c r="AM597" s="12"/>
    </row>
    <row r="598" spans="1:39" ht="12" customHeight="1" x14ac:dyDescent="0.25">
      <c r="A598" s="10"/>
      <c r="B598" s="1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2"/>
      <c r="AL598" s="12"/>
      <c r="AM598" s="12"/>
    </row>
    <row r="599" spans="1:39" ht="12" customHeight="1" x14ac:dyDescent="0.25">
      <c r="A599" s="10"/>
      <c r="B599" s="1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2"/>
      <c r="AL599" s="12"/>
      <c r="AM599" s="12"/>
    </row>
    <row r="600" spans="1:39" ht="12" customHeight="1" x14ac:dyDescent="0.25">
      <c r="A600" s="10"/>
      <c r="B600" s="1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2"/>
      <c r="AL600" s="12"/>
      <c r="AM600" s="12"/>
    </row>
    <row r="601" spans="1:39" ht="12" customHeight="1" x14ac:dyDescent="0.25">
      <c r="A601" s="10"/>
      <c r="B601" s="1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2"/>
      <c r="AL601" s="12"/>
      <c r="AM601" s="12"/>
    </row>
    <row r="602" spans="1:39" ht="12" customHeight="1" x14ac:dyDescent="0.25">
      <c r="A602" s="10"/>
      <c r="B602" s="1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2"/>
      <c r="AL602" s="12"/>
      <c r="AM602" s="12"/>
    </row>
    <row r="603" spans="1:39" ht="12" customHeight="1" x14ac:dyDescent="0.25">
      <c r="A603" s="10"/>
      <c r="B603" s="1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2"/>
      <c r="AL603" s="12"/>
      <c r="AM603" s="12"/>
    </row>
    <row r="604" spans="1:39" ht="12" customHeight="1" x14ac:dyDescent="0.25">
      <c r="A604" s="10"/>
      <c r="B604" s="1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2"/>
      <c r="AL604" s="12"/>
      <c r="AM604" s="12"/>
    </row>
    <row r="605" spans="1:39" ht="12" customHeight="1" x14ac:dyDescent="0.25">
      <c r="A605" s="10"/>
      <c r="B605" s="1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2"/>
      <c r="AL605" s="12"/>
      <c r="AM605" s="12"/>
    </row>
    <row r="606" spans="1:39" ht="12" customHeight="1" x14ac:dyDescent="0.25">
      <c r="A606" s="10"/>
      <c r="B606" s="1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2"/>
      <c r="AL606" s="12"/>
      <c r="AM606" s="12"/>
    </row>
    <row r="607" spans="1:39" ht="12" customHeight="1" x14ac:dyDescent="0.25">
      <c r="A607" s="10"/>
      <c r="B607" s="1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2"/>
      <c r="AL607" s="12"/>
      <c r="AM607" s="12"/>
    </row>
    <row r="608" spans="1:39" ht="12" customHeight="1" x14ac:dyDescent="0.25">
      <c r="A608" s="10"/>
      <c r="B608" s="1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2"/>
      <c r="AL608" s="12"/>
      <c r="AM608" s="12"/>
    </row>
    <row r="609" spans="1:39" ht="12" customHeight="1" x14ac:dyDescent="0.25">
      <c r="A609" s="10"/>
      <c r="B609" s="1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2"/>
      <c r="AL609" s="12"/>
      <c r="AM609" s="12"/>
    </row>
    <row r="610" spans="1:39" ht="12" customHeight="1" x14ac:dyDescent="0.25">
      <c r="A610" s="10"/>
      <c r="B610" s="1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2"/>
      <c r="AL610" s="12"/>
      <c r="AM610" s="12"/>
    </row>
    <row r="611" spans="1:39" ht="12" customHeight="1" x14ac:dyDescent="0.25">
      <c r="A611" s="10"/>
      <c r="B611" s="1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2"/>
      <c r="AL611" s="12"/>
      <c r="AM611" s="12"/>
    </row>
    <row r="612" spans="1:39" ht="12" customHeight="1" x14ac:dyDescent="0.25">
      <c r="A612" s="10"/>
      <c r="B612" s="1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2"/>
      <c r="AL612" s="12"/>
      <c r="AM612" s="12"/>
    </row>
    <row r="613" spans="1:39" ht="12" customHeight="1" x14ac:dyDescent="0.25">
      <c r="A613" s="10"/>
      <c r="B613" s="1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2"/>
      <c r="AL613" s="12"/>
      <c r="AM613" s="12"/>
    </row>
    <row r="614" spans="1:39" ht="12" customHeight="1" x14ac:dyDescent="0.25">
      <c r="A614" s="10"/>
      <c r="B614" s="1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2"/>
      <c r="AL614" s="12"/>
      <c r="AM614" s="12"/>
    </row>
    <row r="615" spans="1:39" ht="12" customHeight="1" x14ac:dyDescent="0.25">
      <c r="A615" s="10"/>
      <c r="B615" s="1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2"/>
      <c r="AL615" s="12"/>
      <c r="AM615" s="12"/>
    </row>
    <row r="616" spans="1:39" ht="12" customHeight="1" x14ac:dyDescent="0.25">
      <c r="A616" s="10"/>
      <c r="B616" s="1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2"/>
      <c r="AL616" s="12"/>
      <c r="AM616" s="12"/>
    </row>
    <row r="617" spans="1:39" ht="12" customHeight="1" x14ac:dyDescent="0.25">
      <c r="A617" s="10"/>
      <c r="B617" s="1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2"/>
      <c r="AL617" s="12"/>
      <c r="AM617" s="12"/>
    </row>
    <row r="618" spans="1:39" ht="12" customHeight="1" x14ac:dyDescent="0.25">
      <c r="A618" s="10"/>
      <c r="B618" s="1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2"/>
      <c r="AL618" s="12"/>
      <c r="AM618" s="12"/>
    </row>
    <row r="619" spans="1:39" ht="12" customHeight="1" x14ac:dyDescent="0.25">
      <c r="A619" s="10"/>
      <c r="B619" s="1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2"/>
      <c r="AL619" s="12"/>
      <c r="AM619" s="12"/>
    </row>
    <row r="620" spans="1:39" ht="12" customHeight="1" x14ac:dyDescent="0.25">
      <c r="A620" s="10"/>
      <c r="B620" s="1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2"/>
      <c r="AL620" s="12"/>
      <c r="AM620" s="12"/>
    </row>
    <row r="621" spans="1:39" ht="12" customHeight="1" x14ac:dyDescent="0.25">
      <c r="A621" s="10"/>
      <c r="B621" s="1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2"/>
      <c r="AL621" s="12"/>
      <c r="AM621" s="12"/>
    </row>
    <row r="622" spans="1:39" ht="12" customHeight="1" x14ac:dyDescent="0.25">
      <c r="A622" s="10"/>
      <c r="B622" s="1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2"/>
      <c r="AL622" s="12"/>
      <c r="AM622" s="12"/>
    </row>
    <row r="623" spans="1:39" ht="12" customHeight="1" x14ac:dyDescent="0.25">
      <c r="A623" s="10"/>
      <c r="B623" s="1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2"/>
      <c r="AL623" s="12"/>
      <c r="AM623" s="12"/>
    </row>
    <row r="624" spans="1:39" ht="12" customHeight="1" x14ac:dyDescent="0.25">
      <c r="A624" s="10"/>
      <c r="B624" s="1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2"/>
      <c r="AL624" s="12"/>
      <c r="AM624" s="12"/>
    </row>
    <row r="625" spans="1:39" ht="12" customHeight="1" x14ac:dyDescent="0.25">
      <c r="A625" s="10"/>
      <c r="B625" s="1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2"/>
      <c r="AL625" s="12"/>
      <c r="AM625" s="12"/>
    </row>
    <row r="626" spans="1:39" ht="12" customHeight="1" x14ac:dyDescent="0.25">
      <c r="A626" s="10"/>
      <c r="B626" s="1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2"/>
      <c r="AL626" s="12"/>
      <c r="AM626" s="12"/>
    </row>
    <row r="627" spans="1:39" ht="12" customHeight="1" x14ac:dyDescent="0.25">
      <c r="A627" s="10"/>
      <c r="B627" s="1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2"/>
      <c r="AL627" s="12"/>
      <c r="AM627" s="12"/>
    </row>
    <row r="628" spans="1:39" ht="12" customHeight="1" x14ac:dyDescent="0.25">
      <c r="A628" s="10"/>
      <c r="B628" s="1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2"/>
      <c r="AL628" s="12"/>
      <c r="AM628" s="12"/>
    </row>
    <row r="629" spans="1:39" ht="12" customHeight="1" x14ac:dyDescent="0.25">
      <c r="A629" s="10"/>
      <c r="B629" s="1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2"/>
      <c r="AL629" s="12"/>
      <c r="AM629" s="12"/>
    </row>
    <row r="630" spans="1:39" ht="12" customHeight="1" x14ac:dyDescent="0.25">
      <c r="A630" s="10"/>
      <c r="B630" s="1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2"/>
      <c r="AL630" s="12"/>
      <c r="AM630" s="12"/>
    </row>
    <row r="631" spans="1:39" ht="12" customHeight="1" x14ac:dyDescent="0.25">
      <c r="A631" s="10"/>
      <c r="B631" s="1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2"/>
      <c r="AL631" s="12"/>
      <c r="AM631" s="12"/>
    </row>
    <row r="632" spans="1:39" ht="12" customHeight="1" x14ac:dyDescent="0.25">
      <c r="A632" s="10"/>
      <c r="B632" s="1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2"/>
      <c r="AL632" s="12"/>
      <c r="AM632" s="12"/>
    </row>
    <row r="633" spans="1:39" ht="12" customHeight="1" x14ac:dyDescent="0.25">
      <c r="A633" s="10"/>
      <c r="B633" s="1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2"/>
      <c r="AL633" s="12"/>
      <c r="AM633" s="12"/>
    </row>
    <row r="634" spans="1:39" ht="12" customHeight="1" x14ac:dyDescent="0.25">
      <c r="A634" s="10"/>
      <c r="B634" s="1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2"/>
      <c r="AL634" s="12"/>
      <c r="AM634" s="12"/>
    </row>
    <row r="635" spans="1:39" ht="12" customHeight="1" x14ac:dyDescent="0.25">
      <c r="A635" s="10"/>
      <c r="B635" s="1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2"/>
      <c r="AL635" s="12"/>
      <c r="AM635" s="12"/>
    </row>
    <row r="636" spans="1:39" ht="12" customHeight="1" x14ac:dyDescent="0.25">
      <c r="A636" s="10"/>
      <c r="B636" s="1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2"/>
      <c r="AL636" s="12"/>
      <c r="AM636" s="12"/>
    </row>
    <row r="637" spans="1:39" ht="12" customHeight="1" x14ac:dyDescent="0.25">
      <c r="A637" s="10"/>
      <c r="B637" s="1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2"/>
      <c r="AL637" s="12"/>
      <c r="AM637" s="12"/>
    </row>
    <row r="638" spans="1:39" ht="12" customHeight="1" x14ac:dyDescent="0.25">
      <c r="A638" s="10"/>
      <c r="B638" s="1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2"/>
      <c r="AL638" s="12"/>
      <c r="AM638" s="12"/>
    </row>
    <row r="639" spans="1:39" ht="12" customHeight="1" x14ac:dyDescent="0.25">
      <c r="A639" s="10"/>
      <c r="B639" s="1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2"/>
      <c r="AL639" s="12"/>
      <c r="AM639" s="12"/>
    </row>
    <row r="640" spans="1:39" ht="12" customHeight="1" x14ac:dyDescent="0.25">
      <c r="A640" s="10"/>
      <c r="B640" s="1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2"/>
      <c r="AL640" s="12"/>
      <c r="AM640" s="12"/>
    </row>
    <row r="641" spans="1:39" ht="12" customHeight="1" x14ac:dyDescent="0.25">
      <c r="A641" s="10"/>
      <c r="B641" s="1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2"/>
      <c r="AL641" s="12"/>
      <c r="AM641" s="12"/>
    </row>
    <row r="642" spans="1:39" ht="12" customHeight="1" x14ac:dyDescent="0.25">
      <c r="A642" s="10"/>
      <c r="B642" s="1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2"/>
      <c r="AL642" s="12"/>
      <c r="AM642" s="12"/>
    </row>
    <row r="643" spans="1:39" ht="12" customHeight="1" x14ac:dyDescent="0.25">
      <c r="A643" s="10"/>
      <c r="B643" s="1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2"/>
      <c r="AL643" s="12"/>
      <c r="AM643" s="12"/>
    </row>
    <row r="644" spans="1:39" ht="12" customHeight="1" x14ac:dyDescent="0.25">
      <c r="A644" s="10"/>
      <c r="B644" s="1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2"/>
      <c r="AL644" s="12"/>
      <c r="AM644" s="12"/>
    </row>
    <row r="645" spans="1:39" ht="12" customHeight="1" x14ac:dyDescent="0.25">
      <c r="A645" s="10"/>
      <c r="B645" s="1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2"/>
      <c r="AL645" s="12"/>
      <c r="AM645" s="12"/>
    </row>
    <row r="646" spans="1:39" ht="12" customHeight="1" x14ac:dyDescent="0.25">
      <c r="A646" s="10"/>
      <c r="B646" s="1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2"/>
      <c r="AL646" s="12"/>
      <c r="AM646" s="12"/>
    </row>
    <row r="647" spans="1:39" ht="12" customHeight="1" x14ac:dyDescent="0.25">
      <c r="A647" s="10"/>
      <c r="B647" s="1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2"/>
      <c r="AL647" s="12"/>
      <c r="AM647" s="12"/>
    </row>
    <row r="648" spans="1:39" ht="12" customHeight="1" x14ac:dyDescent="0.25">
      <c r="A648" s="10"/>
      <c r="B648" s="1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2"/>
      <c r="AL648" s="12"/>
      <c r="AM648" s="12"/>
    </row>
    <row r="649" spans="1:39" ht="12" customHeight="1" x14ac:dyDescent="0.25">
      <c r="A649" s="10"/>
      <c r="B649" s="1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2"/>
      <c r="AL649" s="12"/>
      <c r="AM649" s="12"/>
    </row>
    <row r="650" spans="1:39" ht="12" customHeight="1" x14ac:dyDescent="0.25">
      <c r="A650" s="10"/>
      <c r="B650" s="1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2"/>
      <c r="AL650" s="12"/>
      <c r="AM650" s="12"/>
    </row>
    <row r="651" spans="1:39" ht="12" customHeight="1" x14ac:dyDescent="0.25">
      <c r="A651" s="10"/>
      <c r="B651" s="1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2"/>
      <c r="AL651" s="12"/>
      <c r="AM651" s="12"/>
    </row>
    <row r="652" spans="1:39" ht="12" customHeight="1" x14ac:dyDescent="0.25">
      <c r="A652" s="10"/>
      <c r="B652" s="1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2"/>
      <c r="AL652" s="12"/>
      <c r="AM652" s="12"/>
    </row>
    <row r="653" spans="1:39" ht="12" customHeight="1" x14ac:dyDescent="0.25">
      <c r="A653" s="10"/>
      <c r="B653" s="1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2"/>
      <c r="AL653" s="12"/>
      <c r="AM653" s="12"/>
    </row>
    <row r="654" spans="1:39" ht="12" customHeight="1" x14ac:dyDescent="0.25">
      <c r="A654" s="10"/>
      <c r="B654" s="1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2"/>
      <c r="AL654" s="12"/>
      <c r="AM654" s="12"/>
    </row>
    <row r="655" spans="1:39" ht="12" customHeight="1" x14ac:dyDescent="0.25">
      <c r="A655" s="10"/>
      <c r="B655" s="1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2"/>
      <c r="AL655" s="12"/>
      <c r="AM655" s="12"/>
    </row>
    <row r="656" spans="1:39" ht="12" customHeight="1" x14ac:dyDescent="0.25">
      <c r="A656" s="10"/>
      <c r="B656" s="1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2"/>
      <c r="AL656" s="12"/>
      <c r="AM656" s="12"/>
    </row>
    <row r="657" spans="1:39" ht="12" customHeight="1" x14ac:dyDescent="0.25">
      <c r="A657" s="10"/>
      <c r="B657" s="1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2"/>
      <c r="AL657" s="12"/>
      <c r="AM657" s="12"/>
    </row>
    <row r="658" spans="1:39" ht="12" customHeight="1" x14ac:dyDescent="0.25">
      <c r="A658" s="10"/>
      <c r="B658" s="1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2"/>
      <c r="AL658" s="12"/>
      <c r="AM658" s="12"/>
    </row>
    <row r="659" spans="1:39" ht="12" customHeight="1" x14ac:dyDescent="0.25">
      <c r="A659" s="10"/>
      <c r="B659" s="1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2"/>
      <c r="AL659" s="12"/>
      <c r="AM659" s="12"/>
    </row>
    <row r="660" spans="1:39" ht="12" customHeight="1" x14ac:dyDescent="0.25">
      <c r="A660" s="10"/>
      <c r="B660" s="1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2"/>
      <c r="AL660" s="12"/>
      <c r="AM660" s="12"/>
    </row>
    <row r="661" spans="1:39" ht="12" customHeight="1" x14ac:dyDescent="0.25">
      <c r="A661" s="10"/>
      <c r="B661" s="1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2"/>
      <c r="AL661" s="12"/>
      <c r="AM661" s="12"/>
    </row>
    <row r="662" spans="1:39" ht="12" customHeight="1" x14ac:dyDescent="0.25">
      <c r="A662" s="10"/>
      <c r="B662" s="1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2"/>
      <c r="AL662" s="12"/>
      <c r="AM662" s="12"/>
    </row>
    <row r="663" spans="1:39" ht="12" customHeight="1" x14ac:dyDescent="0.25">
      <c r="A663" s="10"/>
      <c r="B663" s="1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2"/>
      <c r="AL663" s="12"/>
      <c r="AM663" s="12"/>
    </row>
    <row r="664" spans="1:39" ht="12" customHeight="1" x14ac:dyDescent="0.25">
      <c r="A664" s="10"/>
      <c r="B664" s="1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2"/>
      <c r="AL664" s="12"/>
      <c r="AM664" s="12"/>
    </row>
    <row r="665" spans="1:39" ht="12" customHeight="1" x14ac:dyDescent="0.25">
      <c r="A665" s="10"/>
      <c r="B665" s="1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2"/>
      <c r="AL665" s="12"/>
      <c r="AM665" s="12"/>
    </row>
    <row r="666" spans="1:39" ht="12" customHeight="1" x14ac:dyDescent="0.25">
      <c r="A666" s="10"/>
      <c r="B666" s="1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2"/>
      <c r="AL666" s="12"/>
      <c r="AM666" s="12"/>
    </row>
    <row r="667" spans="1:39" ht="12" customHeight="1" x14ac:dyDescent="0.25">
      <c r="A667" s="10"/>
      <c r="B667" s="1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2"/>
      <c r="AL667" s="12"/>
      <c r="AM667" s="12"/>
    </row>
    <row r="668" spans="1:39" ht="12" customHeight="1" x14ac:dyDescent="0.25">
      <c r="A668" s="10"/>
      <c r="B668" s="1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2"/>
      <c r="AL668" s="12"/>
      <c r="AM668" s="12"/>
    </row>
    <row r="669" spans="1:39" ht="12" customHeight="1" x14ac:dyDescent="0.25">
      <c r="A669" s="10"/>
      <c r="B669" s="1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2"/>
      <c r="AL669" s="12"/>
      <c r="AM669" s="12"/>
    </row>
    <row r="670" spans="1:39" ht="12" customHeight="1" x14ac:dyDescent="0.25">
      <c r="A670" s="10"/>
      <c r="B670" s="1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2"/>
      <c r="AL670" s="12"/>
      <c r="AM670" s="12"/>
    </row>
    <row r="671" spans="1:39" ht="12" customHeight="1" x14ac:dyDescent="0.25">
      <c r="A671" s="10"/>
      <c r="B671" s="1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2"/>
      <c r="AL671" s="12"/>
      <c r="AM671" s="12"/>
    </row>
    <row r="672" spans="1:39" ht="12" customHeight="1" x14ac:dyDescent="0.25">
      <c r="A672" s="10"/>
      <c r="B672" s="1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2"/>
      <c r="AL672" s="12"/>
      <c r="AM672" s="12"/>
    </row>
    <row r="673" spans="1:39" ht="12" customHeight="1" x14ac:dyDescent="0.25">
      <c r="A673" s="10"/>
      <c r="B673" s="1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2"/>
      <c r="AL673" s="12"/>
      <c r="AM673" s="12"/>
    </row>
    <row r="674" spans="1:39" ht="12" customHeight="1" x14ac:dyDescent="0.25">
      <c r="A674" s="10"/>
      <c r="B674" s="1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2"/>
      <c r="AL674" s="12"/>
      <c r="AM674" s="12"/>
    </row>
    <row r="675" spans="1:39" ht="12" customHeight="1" x14ac:dyDescent="0.25">
      <c r="A675" s="10"/>
      <c r="B675" s="1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2"/>
      <c r="AL675" s="12"/>
      <c r="AM675" s="12"/>
    </row>
    <row r="676" spans="1:39" ht="12" customHeight="1" x14ac:dyDescent="0.25">
      <c r="A676" s="10"/>
      <c r="B676" s="1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2"/>
      <c r="AL676" s="12"/>
      <c r="AM676" s="12"/>
    </row>
    <row r="677" spans="1:39" ht="12" customHeight="1" x14ac:dyDescent="0.25">
      <c r="A677" s="10"/>
      <c r="B677" s="1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2"/>
      <c r="AL677" s="12"/>
      <c r="AM677" s="12"/>
    </row>
    <row r="678" spans="1:39" ht="12" customHeight="1" x14ac:dyDescent="0.25">
      <c r="A678" s="10"/>
      <c r="B678" s="1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2"/>
      <c r="AL678" s="12"/>
      <c r="AM678" s="12"/>
    </row>
    <row r="679" spans="1:39" ht="12" customHeight="1" x14ac:dyDescent="0.25">
      <c r="A679" s="10"/>
      <c r="B679" s="1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2"/>
      <c r="AL679" s="12"/>
      <c r="AM679" s="12"/>
    </row>
    <row r="680" spans="1:39" ht="12" customHeight="1" x14ac:dyDescent="0.25">
      <c r="A680" s="10"/>
      <c r="B680" s="1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2"/>
      <c r="AL680" s="12"/>
      <c r="AM680" s="12"/>
    </row>
    <row r="681" spans="1:39" ht="12" customHeight="1" x14ac:dyDescent="0.25">
      <c r="A681" s="10"/>
      <c r="B681" s="1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2"/>
      <c r="AL681" s="12"/>
      <c r="AM681" s="12"/>
    </row>
    <row r="682" spans="1:39" ht="12" customHeight="1" x14ac:dyDescent="0.25">
      <c r="A682" s="10"/>
      <c r="B682" s="1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2"/>
      <c r="AL682" s="12"/>
      <c r="AM682" s="12"/>
    </row>
    <row r="683" spans="1:39" ht="12" customHeight="1" x14ac:dyDescent="0.25">
      <c r="A683" s="10"/>
      <c r="B683" s="1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2"/>
      <c r="AL683" s="12"/>
      <c r="AM683" s="12"/>
    </row>
    <row r="684" spans="1:39" ht="12" customHeight="1" x14ac:dyDescent="0.25">
      <c r="A684" s="10"/>
      <c r="B684" s="1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2"/>
      <c r="AL684" s="12"/>
      <c r="AM684" s="12"/>
    </row>
    <row r="685" spans="1:39" ht="12" customHeight="1" x14ac:dyDescent="0.25">
      <c r="A685" s="10"/>
      <c r="B685" s="1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2"/>
      <c r="AL685" s="12"/>
      <c r="AM685" s="12"/>
    </row>
    <row r="686" spans="1:39" ht="12" customHeight="1" x14ac:dyDescent="0.25">
      <c r="A686" s="10"/>
      <c r="B686" s="1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2"/>
      <c r="AL686" s="12"/>
      <c r="AM686" s="12"/>
    </row>
    <row r="687" spans="1:39" ht="12" customHeight="1" x14ac:dyDescent="0.25">
      <c r="A687" s="10"/>
      <c r="B687" s="1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2"/>
      <c r="AL687" s="12"/>
      <c r="AM687" s="12"/>
    </row>
    <row r="688" spans="1:39" ht="12" customHeight="1" x14ac:dyDescent="0.25">
      <c r="A688" s="10"/>
      <c r="B688" s="1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2"/>
      <c r="AL688" s="12"/>
      <c r="AM688" s="12"/>
    </row>
    <row r="689" spans="1:39" ht="12" customHeight="1" x14ac:dyDescent="0.25">
      <c r="A689" s="10"/>
      <c r="B689" s="1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2"/>
      <c r="AL689" s="12"/>
      <c r="AM689" s="12"/>
    </row>
    <row r="690" spans="1:39" ht="12" customHeight="1" x14ac:dyDescent="0.25">
      <c r="A690" s="10"/>
      <c r="B690" s="1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2"/>
      <c r="AL690" s="12"/>
      <c r="AM690" s="12"/>
    </row>
    <row r="691" spans="1:39" ht="12" customHeight="1" x14ac:dyDescent="0.25">
      <c r="A691" s="10"/>
      <c r="B691" s="1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2"/>
      <c r="AL691" s="12"/>
      <c r="AM691" s="12"/>
    </row>
    <row r="692" spans="1:39" ht="12" customHeight="1" x14ac:dyDescent="0.25">
      <c r="A692" s="10"/>
      <c r="B692" s="1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2"/>
      <c r="AL692" s="12"/>
      <c r="AM692" s="12"/>
    </row>
    <row r="693" spans="1:39" ht="12" customHeight="1" x14ac:dyDescent="0.25">
      <c r="A693" s="10"/>
      <c r="B693" s="1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2"/>
      <c r="AL693" s="12"/>
      <c r="AM693" s="12"/>
    </row>
    <row r="694" spans="1:39" ht="12" customHeight="1" x14ac:dyDescent="0.25">
      <c r="A694" s="10"/>
      <c r="B694" s="1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2"/>
      <c r="AL694" s="12"/>
      <c r="AM694" s="12"/>
    </row>
    <row r="695" spans="1:39" ht="12" customHeight="1" x14ac:dyDescent="0.25">
      <c r="A695" s="10"/>
      <c r="B695" s="1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2"/>
      <c r="AL695" s="12"/>
      <c r="AM695" s="12"/>
    </row>
    <row r="696" spans="1:39" ht="12" customHeight="1" x14ac:dyDescent="0.25">
      <c r="A696" s="10"/>
      <c r="B696" s="1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2"/>
      <c r="AL696" s="12"/>
      <c r="AM696" s="12"/>
    </row>
    <row r="697" spans="1:39" ht="12" customHeight="1" x14ac:dyDescent="0.25">
      <c r="A697" s="10"/>
      <c r="B697" s="1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2"/>
      <c r="AL697" s="12"/>
      <c r="AM697" s="12"/>
    </row>
    <row r="698" spans="1:39" ht="12" customHeight="1" x14ac:dyDescent="0.25">
      <c r="A698" s="10"/>
      <c r="B698" s="1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2"/>
      <c r="AL698" s="12"/>
      <c r="AM698" s="12"/>
    </row>
    <row r="699" spans="1:39" ht="12" customHeight="1" x14ac:dyDescent="0.25">
      <c r="A699" s="10"/>
      <c r="B699" s="1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2"/>
      <c r="AL699" s="12"/>
      <c r="AM699" s="12"/>
    </row>
    <row r="700" spans="1:39" ht="12" customHeight="1" x14ac:dyDescent="0.25">
      <c r="A700" s="10"/>
      <c r="B700" s="1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2"/>
      <c r="AL700" s="12"/>
      <c r="AM700" s="12"/>
    </row>
    <row r="701" spans="1:39" ht="12" customHeight="1" x14ac:dyDescent="0.25">
      <c r="A701" s="10"/>
      <c r="B701" s="1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2"/>
      <c r="AL701" s="12"/>
      <c r="AM701" s="12"/>
    </row>
    <row r="702" spans="1:39" ht="12" customHeight="1" x14ac:dyDescent="0.25">
      <c r="A702" s="10"/>
      <c r="B702" s="1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2"/>
      <c r="AL702" s="12"/>
      <c r="AM702" s="12"/>
    </row>
    <row r="703" spans="1:39" ht="12" customHeight="1" x14ac:dyDescent="0.25">
      <c r="A703" s="10"/>
      <c r="B703" s="1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2"/>
      <c r="AL703" s="12"/>
      <c r="AM703" s="12"/>
    </row>
    <row r="704" spans="1:39" ht="12" customHeight="1" x14ac:dyDescent="0.25">
      <c r="A704" s="10"/>
      <c r="B704" s="1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2"/>
      <c r="AL704" s="12"/>
      <c r="AM704" s="12"/>
    </row>
    <row r="705" spans="1:39" ht="12" customHeight="1" x14ac:dyDescent="0.25">
      <c r="A705" s="10"/>
      <c r="B705" s="1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2"/>
      <c r="AL705" s="12"/>
      <c r="AM705" s="12"/>
    </row>
    <row r="706" spans="1:39" ht="12" customHeight="1" x14ac:dyDescent="0.25">
      <c r="A706" s="10"/>
      <c r="B706" s="1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2"/>
      <c r="AL706" s="12"/>
      <c r="AM706" s="12"/>
    </row>
    <row r="707" spans="1:39" ht="12" customHeight="1" x14ac:dyDescent="0.25">
      <c r="A707" s="10"/>
      <c r="B707" s="1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2"/>
      <c r="AL707" s="12"/>
      <c r="AM707" s="12"/>
    </row>
    <row r="708" spans="1:39" ht="12" customHeight="1" x14ac:dyDescent="0.25">
      <c r="A708" s="10"/>
      <c r="B708" s="1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2"/>
      <c r="AL708" s="12"/>
      <c r="AM708" s="12"/>
    </row>
    <row r="709" spans="1:39" ht="12" customHeight="1" x14ac:dyDescent="0.25">
      <c r="A709" s="10"/>
      <c r="B709" s="1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2"/>
      <c r="AL709" s="12"/>
      <c r="AM709" s="12"/>
    </row>
    <row r="710" spans="1:39" ht="12" customHeight="1" x14ac:dyDescent="0.25">
      <c r="A710" s="10"/>
      <c r="B710" s="1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2"/>
      <c r="AL710" s="12"/>
      <c r="AM710" s="12"/>
    </row>
    <row r="711" spans="1:39" ht="12" customHeight="1" x14ac:dyDescent="0.25">
      <c r="A711" s="10"/>
      <c r="B711" s="1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2"/>
      <c r="AL711" s="12"/>
      <c r="AM711" s="12"/>
    </row>
    <row r="712" spans="1:39" ht="12" customHeight="1" x14ac:dyDescent="0.25">
      <c r="A712" s="10"/>
      <c r="B712" s="1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2"/>
      <c r="AL712" s="12"/>
      <c r="AM712" s="12"/>
    </row>
    <row r="713" spans="1:39" ht="12" customHeight="1" x14ac:dyDescent="0.25">
      <c r="A713" s="10"/>
      <c r="B713" s="1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2"/>
      <c r="AL713" s="12"/>
      <c r="AM713" s="12"/>
    </row>
    <row r="714" spans="1:39" ht="12" customHeight="1" x14ac:dyDescent="0.25">
      <c r="A714" s="10"/>
      <c r="B714" s="1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2"/>
      <c r="AL714" s="12"/>
      <c r="AM714" s="12"/>
    </row>
    <row r="715" spans="1:39" ht="12" customHeight="1" x14ac:dyDescent="0.25">
      <c r="A715" s="10"/>
      <c r="B715" s="1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2"/>
      <c r="AL715" s="12"/>
      <c r="AM715" s="12"/>
    </row>
    <row r="716" spans="1:39" ht="12" customHeight="1" x14ac:dyDescent="0.25">
      <c r="A716" s="10"/>
      <c r="B716" s="1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2"/>
      <c r="AL716" s="12"/>
      <c r="AM716" s="12"/>
    </row>
    <row r="717" spans="1:39" ht="12" customHeight="1" x14ac:dyDescent="0.25">
      <c r="A717" s="10"/>
      <c r="B717" s="1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2"/>
      <c r="AL717" s="12"/>
      <c r="AM717" s="12"/>
    </row>
    <row r="718" spans="1:39" ht="12" customHeight="1" x14ac:dyDescent="0.25">
      <c r="A718" s="10"/>
      <c r="B718" s="1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2"/>
      <c r="AL718" s="12"/>
      <c r="AM718" s="12"/>
    </row>
    <row r="719" spans="1:39" ht="12" customHeight="1" x14ac:dyDescent="0.25">
      <c r="A719" s="10"/>
      <c r="B719" s="1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2"/>
      <c r="AL719" s="12"/>
      <c r="AM719" s="12"/>
    </row>
    <row r="720" spans="1:39" ht="12" customHeight="1" x14ac:dyDescent="0.25">
      <c r="A720" s="10"/>
      <c r="B720" s="1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2"/>
      <c r="AL720" s="12"/>
      <c r="AM720" s="12"/>
    </row>
    <row r="721" spans="1:39" ht="12" customHeight="1" x14ac:dyDescent="0.25">
      <c r="A721" s="10"/>
      <c r="B721" s="1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2"/>
      <c r="AL721" s="12"/>
      <c r="AM721" s="12"/>
    </row>
    <row r="722" spans="1:39" ht="12" customHeight="1" x14ac:dyDescent="0.25">
      <c r="A722" s="10"/>
      <c r="B722" s="1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2"/>
      <c r="AL722" s="12"/>
      <c r="AM722" s="12"/>
    </row>
    <row r="723" spans="1:39" ht="12" customHeight="1" x14ac:dyDescent="0.25">
      <c r="A723" s="10"/>
      <c r="B723" s="1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2"/>
      <c r="AL723" s="12"/>
      <c r="AM723" s="12"/>
    </row>
    <row r="724" spans="1:39" ht="12" customHeight="1" x14ac:dyDescent="0.25">
      <c r="A724" s="10"/>
      <c r="B724" s="1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2"/>
      <c r="AL724" s="12"/>
      <c r="AM724" s="12"/>
    </row>
    <row r="725" spans="1:39" ht="12" customHeight="1" x14ac:dyDescent="0.25">
      <c r="A725" s="10"/>
      <c r="B725" s="1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2"/>
      <c r="AL725" s="12"/>
      <c r="AM725" s="12"/>
    </row>
    <row r="726" spans="1:39" ht="12" customHeight="1" x14ac:dyDescent="0.25">
      <c r="A726" s="10"/>
      <c r="B726" s="1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2"/>
      <c r="AL726" s="12"/>
      <c r="AM726" s="12"/>
    </row>
    <row r="727" spans="1:39" ht="12" customHeight="1" x14ac:dyDescent="0.25">
      <c r="A727" s="10"/>
      <c r="B727" s="1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2"/>
      <c r="AL727" s="12"/>
      <c r="AM727" s="12"/>
    </row>
    <row r="728" spans="1:39" ht="12" customHeight="1" x14ac:dyDescent="0.25">
      <c r="A728" s="10"/>
      <c r="B728" s="1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2"/>
      <c r="AL728" s="12"/>
      <c r="AM728" s="12"/>
    </row>
    <row r="729" spans="1:39" ht="12" customHeight="1" x14ac:dyDescent="0.25">
      <c r="A729" s="10"/>
      <c r="B729" s="1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2"/>
      <c r="AL729" s="12"/>
      <c r="AM729" s="12"/>
    </row>
    <row r="730" spans="1:39" ht="12" customHeight="1" x14ac:dyDescent="0.25">
      <c r="A730" s="10"/>
      <c r="B730" s="1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2"/>
      <c r="AL730" s="12"/>
      <c r="AM730" s="12"/>
    </row>
    <row r="731" spans="1:39" ht="12" customHeight="1" x14ac:dyDescent="0.25">
      <c r="A731" s="10"/>
      <c r="B731" s="1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2"/>
      <c r="AL731" s="12"/>
      <c r="AM731" s="12"/>
    </row>
    <row r="732" spans="1:39" ht="12" customHeight="1" x14ac:dyDescent="0.25">
      <c r="A732" s="10"/>
      <c r="B732" s="1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2"/>
      <c r="AL732" s="12"/>
      <c r="AM732" s="12"/>
    </row>
    <row r="733" spans="1:39" ht="12" customHeight="1" x14ac:dyDescent="0.25">
      <c r="A733" s="10"/>
      <c r="B733" s="1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2"/>
      <c r="AL733" s="12"/>
      <c r="AM733" s="12"/>
    </row>
    <row r="734" spans="1:39" ht="12" customHeight="1" x14ac:dyDescent="0.25">
      <c r="A734" s="10"/>
      <c r="B734" s="1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2"/>
      <c r="AL734" s="12"/>
      <c r="AM734" s="12"/>
    </row>
    <row r="735" spans="1:39" ht="12" customHeight="1" x14ac:dyDescent="0.25">
      <c r="A735" s="10"/>
      <c r="B735" s="1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2"/>
      <c r="AL735" s="12"/>
      <c r="AM735" s="12"/>
    </row>
    <row r="736" spans="1:39" ht="12" customHeight="1" x14ac:dyDescent="0.25">
      <c r="A736" s="10"/>
      <c r="B736" s="1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2"/>
      <c r="AL736" s="12"/>
      <c r="AM736" s="12"/>
    </row>
    <row r="737" spans="1:39" ht="12" customHeight="1" x14ac:dyDescent="0.25">
      <c r="A737" s="10"/>
      <c r="B737" s="1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2"/>
      <c r="AL737" s="12"/>
      <c r="AM737" s="12"/>
    </row>
    <row r="738" spans="1:39" ht="12" customHeight="1" x14ac:dyDescent="0.25">
      <c r="A738" s="10"/>
      <c r="B738" s="1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2"/>
      <c r="AL738" s="12"/>
      <c r="AM738" s="12"/>
    </row>
    <row r="739" spans="1:39" ht="12" customHeight="1" x14ac:dyDescent="0.25">
      <c r="A739" s="10"/>
      <c r="B739" s="1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2"/>
      <c r="AL739" s="12"/>
      <c r="AM739" s="12"/>
    </row>
    <row r="740" spans="1:39" ht="12" customHeight="1" x14ac:dyDescent="0.25">
      <c r="A740" s="10"/>
      <c r="B740" s="1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2"/>
      <c r="AL740" s="12"/>
      <c r="AM740" s="12"/>
    </row>
    <row r="741" spans="1:39" ht="12" customHeight="1" x14ac:dyDescent="0.25">
      <c r="A741" s="10"/>
      <c r="B741" s="1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2"/>
      <c r="AL741" s="12"/>
      <c r="AM741" s="12"/>
    </row>
    <row r="742" spans="1:39" ht="12" customHeight="1" x14ac:dyDescent="0.25">
      <c r="A742" s="10"/>
      <c r="B742" s="1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2"/>
      <c r="AL742" s="12"/>
      <c r="AM742" s="12"/>
    </row>
    <row r="743" spans="1:39" ht="12" customHeight="1" x14ac:dyDescent="0.25">
      <c r="A743" s="10"/>
      <c r="B743" s="1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2"/>
      <c r="AL743" s="12"/>
      <c r="AM743" s="12"/>
    </row>
    <row r="744" spans="1:39" ht="12" customHeight="1" x14ac:dyDescent="0.25">
      <c r="A744" s="10"/>
      <c r="B744" s="1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2"/>
      <c r="AL744" s="12"/>
      <c r="AM744" s="12"/>
    </row>
    <row r="745" spans="1:39" ht="12" customHeight="1" x14ac:dyDescent="0.25">
      <c r="A745" s="10"/>
      <c r="B745" s="1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2"/>
      <c r="AL745" s="12"/>
      <c r="AM745" s="12"/>
    </row>
    <row r="746" spans="1:39" ht="12" customHeight="1" x14ac:dyDescent="0.25">
      <c r="A746" s="10"/>
      <c r="B746" s="1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2"/>
      <c r="AL746" s="12"/>
      <c r="AM746" s="12"/>
    </row>
    <row r="747" spans="1:39" ht="12" customHeight="1" x14ac:dyDescent="0.25">
      <c r="A747" s="10"/>
      <c r="B747" s="1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2"/>
      <c r="AL747" s="12"/>
      <c r="AM747" s="12"/>
    </row>
    <row r="748" spans="1:39" ht="12" customHeight="1" x14ac:dyDescent="0.25">
      <c r="A748" s="10"/>
      <c r="B748" s="1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2"/>
      <c r="AL748" s="12"/>
      <c r="AM748" s="12"/>
    </row>
    <row r="749" spans="1:39" ht="12" customHeight="1" x14ac:dyDescent="0.25">
      <c r="A749" s="10"/>
      <c r="B749" s="1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2"/>
      <c r="AL749" s="12"/>
      <c r="AM749" s="12"/>
    </row>
    <row r="750" spans="1:39" ht="12" customHeight="1" x14ac:dyDescent="0.25">
      <c r="A750" s="10"/>
      <c r="B750" s="1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2"/>
      <c r="AL750" s="12"/>
      <c r="AM750" s="12"/>
    </row>
    <row r="751" spans="1:39" ht="12" customHeight="1" x14ac:dyDescent="0.25">
      <c r="A751" s="10"/>
      <c r="B751" s="1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2"/>
      <c r="AL751" s="12"/>
      <c r="AM751" s="12"/>
    </row>
    <row r="752" spans="1:39" ht="12" customHeight="1" x14ac:dyDescent="0.25">
      <c r="A752" s="10"/>
      <c r="B752" s="1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2"/>
      <c r="AL752" s="12"/>
      <c r="AM752" s="12"/>
    </row>
    <row r="753" spans="1:39" ht="12" customHeight="1" x14ac:dyDescent="0.25">
      <c r="A753" s="10"/>
      <c r="B753" s="1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2"/>
      <c r="AL753" s="12"/>
      <c r="AM753" s="12"/>
    </row>
    <row r="754" spans="1:39" ht="12" customHeight="1" x14ac:dyDescent="0.25">
      <c r="A754" s="10"/>
      <c r="B754" s="1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2"/>
      <c r="AL754" s="12"/>
      <c r="AM754" s="12"/>
    </row>
    <row r="755" spans="1:39" ht="12" customHeight="1" x14ac:dyDescent="0.25">
      <c r="A755" s="10"/>
      <c r="B755" s="1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2"/>
      <c r="AL755" s="12"/>
      <c r="AM755" s="12"/>
    </row>
    <row r="756" spans="1:39" ht="12" customHeight="1" x14ac:dyDescent="0.25">
      <c r="A756" s="10"/>
      <c r="B756" s="1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2"/>
      <c r="AL756" s="12"/>
      <c r="AM756" s="12"/>
    </row>
    <row r="757" spans="1:39" ht="12" customHeight="1" x14ac:dyDescent="0.25">
      <c r="A757" s="10"/>
      <c r="B757" s="1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2"/>
      <c r="AL757" s="12"/>
      <c r="AM757" s="12"/>
    </row>
    <row r="758" spans="1:39" ht="12" customHeight="1" x14ac:dyDescent="0.25">
      <c r="A758" s="10"/>
      <c r="B758" s="1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2"/>
      <c r="AL758" s="12"/>
      <c r="AM758" s="12"/>
    </row>
    <row r="759" spans="1:39" ht="12" customHeight="1" x14ac:dyDescent="0.25">
      <c r="A759" s="10"/>
      <c r="B759" s="1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2"/>
      <c r="AL759" s="12"/>
      <c r="AM759" s="12"/>
    </row>
    <row r="760" spans="1:39" ht="12" customHeight="1" x14ac:dyDescent="0.25">
      <c r="A760" s="10"/>
      <c r="B760" s="1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2"/>
      <c r="AL760" s="12"/>
      <c r="AM760" s="12"/>
    </row>
    <row r="761" spans="1:39" ht="12" customHeight="1" x14ac:dyDescent="0.25">
      <c r="A761" s="10"/>
      <c r="B761" s="1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2"/>
      <c r="AL761" s="12"/>
      <c r="AM761" s="12"/>
    </row>
    <row r="762" spans="1:39" ht="12" customHeight="1" x14ac:dyDescent="0.25">
      <c r="A762" s="10"/>
      <c r="B762" s="1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2"/>
      <c r="AL762" s="12"/>
      <c r="AM762" s="12"/>
    </row>
    <row r="763" spans="1:39" ht="12" customHeight="1" x14ac:dyDescent="0.25">
      <c r="A763" s="10"/>
      <c r="B763" s="1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2"/>
      <c r="AL763" s="12"/>
      <c r="AM763" s="12"/>
    </row>
    <row r="764" spans="1:39" ht="12" customHeight="1" x14ac:dyDescent="0.25">
      <c r="A764" s="10"/>
      <c r="B764" s="1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2"/>
      <c r="AL764" s="12"/>
      <c r="AM764" s="12"/>
    </row>
    <row r="765" spans="1:39" ht="12" customHeight="1" x14ac:dyDescent="0.25">
      <c r="A765" s="10"/>
      <c r="B765" s="1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2"/>
      <c r="AL765" s="12"/>
      <c r="AM765" s="12"/>
    </row>
    <row r="766" spans="1:39" ht="12" customHeight="1" x14ac:dyDescent="0.25">
      <c r="A766" s="10"/>
      <c r="B766" s="1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2"/>
      <c r="AL766" s="12"/>
      <c r="AM766" s="12"/>
    </row>
    <row r="767" spans="1:39" ht="12" customHeight="1" x14ac:dyDescent="0.25">
      <c r="A767" s="10"/>
      <c r="B767" s="1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2"/>
      <c r="AL767" s="12"/>
      <c r="AM767" s="12"/>
    </row>
    <row r="768" spans="1:39" ht="12" customHeight="1" x14ac:dyDescent="0.25">
      <c r="A768" s="10"/>
      <c r="B768" s="1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2"/>
      <c r="AL768" s="12"/>
      <c r="AM768" s="12"/>
    </row>
    <row r="769" spans="1:39" ht="12" customHeight="1" x14ac:dyDescent="0.25">
      <c r="A769" s="10"/>
      <c r="B769" s="1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2"/>
      <c r="AL769" s="12"/>
      <c r="AM769" s="12"/>
    </row>
    <row r="770" spans="1:39" ht="12" customHeight="1" x14ac:dyDescent="0.25">
      <c r="A770" s="10"/>
      <c r="B770" s="1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2"/>
      <c r="AL770" s="12"/>
      <c r="AM770" s="12"/>
    </row>
    <row r="771" spans="1:39" ht="12" customHeight="1" x14ac:dyDescent="0.25">
      <c r="A771" s="10"/>
      <c r="B771" s="1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2"/>
      <c r="AL771" s="12"/>
      <c r="AM771" s="12"/>
    </row>
    <row r="772" spans="1:39" ht="12" customHeight="1" x14ac:dyDescent="0.25">
      <c r="A772" s="10"/>
      <c r="B772" s="1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2"/>
      <c r="AL772" s="12"/>
      <c r="AM772" s="12"/>
    </row>
    <row r="773" spans="1:39" ht="12" customHeight="1" x14ac:dyDescent="0.25">
      <c r="A773" s="10"/>
      <c r="B773" s="1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2"/>
      <c r="AL773" s="12"/>
      <c r="AM773" s="12"/>
    </row>
    <row r="774" spans="1:39" ht="12" customHeight="1" x14ac:dyDescent="0.25">
      <c r="A774" s="10"/>
      <c r="B774" s="1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2"/>
      <c r="AL774" s="12"/>
      <c r="AM774" s="12"/>
    </row>
    <row r="775" spans="1:39" ht="12" customHeight="1" x14ac:dyDescent="0.25">
      <c r="A775" s="10"/>
      <c r="B775" s="1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2"/>
      <c r="AL775" s="12"/>
      <c r="AM775" s="12"/>
    </row>
    <row r="776" spans="1:39" ht="12" customHeight="1" x14ac:dyDescent="0.25">
      <c r="A776" s="10"/>
      <c r="B776" s="1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2"/>
      <c r="AL776" s="12"/>
      <c r="AM776" s="12"/>
    </row>
    <row r="777" spans="1:39" ht="12" customHeight="1" x14ac:dyDescent="0.25">
      <c r="A777" s="10"/>
      <c r="B777" s="1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2"/>
      <c r="AL777" s="12"/>
      <c r="AM777" s="12"/>
    </row>
    <row r="778" spans="1:39" ht="12" customHeight="1" x14ac:dyDescent="0.25">
      <c r="A778" s="10"/>
      <c r="B778" s="1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2"/>
      <c r="AL778" s="12"/>
      <c r="AM778" s="12"/>
    </row>
    <row r="779" spans="1:39" ht="12" customHeight="1" x14ac:dyDescent="0.25">
      <c r="A779" s="10"/>
      <c r="B779" s="1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2"/>
      <c r="AL779" s="12"/>
      <c r="AM779" s="12"/>
    </row>
    <row r="780" spans="1:39" ht="12" customHeight="1" x14ac:dyDescent="0.25">
      <c r="A780" s="10"/>
      <c r="B780" s="1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2"/>
      <c r="AL780" s="12"/>
      <c r="AM780" s="12"/>
    </row>
    <row r="781" spans="1:39" ht="12" customHeight="1" x14ac:dyDescent="0.25">
      <c r="A781" s="10"/>
      <c r="B781" s="1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2"/>
      <c r="AL781" s="12"/>
      <c r="AM781" s="12"/>
    </row>
    <row r="782" spans="1:39" ht="12" customHeight="1" x14ac:dyDescent="0.25">
      <c r="A782" s="10"/>
      <c r="B782" s="1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2"/>
      <c r="AL782" s="12"/>
      <c r="AM782" s="12"/>
    </row>
    <row r="783" spans="1:39" ht="12" customHeight="1" x14ac:dyDescent="0.25">
      <c r="A783" s="10"/>
      <c r="B783" s="1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2"/>
      <c r="AL783" s="12"/>
      <c r="AM783" s="12"/>
    </row>
    <row r="784" spans="1:39" ht="12" customHeight="1" x14ac:dyDescent="0.25">
      <c r="A784" s="10"/>
      <c r="B784" s="1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2"/>
      <c r="AL784" s="12"/>
      <c r="AM784" s="12"/>
    </row>
    <row r="785" spans="1:39" ht="12" customHeight="1" x14ac:dyDescent="0.25">
      <c r="A785" s="10"/>
      <c r="B785" s="1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2"/>
      <c r="AL785" s="12"/>
      <c r="AM785" s="12"/>
    </row>
    <row r="786" spans="1:39" ht="12" customHeight="1" x14ac:dyDescent="0.25">
      <c r="A786" s="10"/>
      <c r="B786" s="1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2"/>
      <c r="AL786" s="12"/>
      <c r="AM786" s="12"/>
    </row>
    <row r="787" spans="1:39" ht="12" customHeight="1" x14ac:dyDescent="0.25">
      <c r="A787" s="10"/>
      <c r="B787" s="1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2"/>
      <c r="AL787" s="12"/>
      <c r="AM787" s="12"/>
    </row>
    <row r="788" spans="1:39" ht="12" customHeight="1" x14ac:dyDescent="0.25">
      <c r="A788" s="10"/>
      <c r="B788" s="1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2"/>
      <c r="AL788" s="12"/>
      <c r="AM788" s="12"/>
    </row>
    <row r="789" spans="1:39" ht="12" customHeight="1" x14ac:dyDescent="0.25">
      <c r="A789" s="10"/>
      <c r="B789" s="1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2"/>
      <c r="AL789" s="12"/>
      <c r="AM789" s="12"/>
    </row>
    <row r="790" spans="1:39" ht="12" customHeight="1" x14ac:dyDescent="0.25">
      <c r="A790" s="10"/>
      <c r="B790" s="1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2"/>
      <c r="AL790" s="12"/>
      <c r="AM790" s="12"/>
    </row>
    <row r="791" spans="1:39" ht="12" customHeight="1" x14ac:dyDescent="0.25">
      <c r="A791" s="10"/>
      <c r="B791" s="1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2"/>
      <c r="AL791" s="12"/>
      <c r="AM791" s="12"/>
    </row>
    <row r="792" spans="1:39" ht="12" customHeight="1" x14ac:dyDescent="0.25">
      <c r="A792" s="10"/>
      <c r="B792" s="1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2"/>
      <c r="AL792" s="12"/>
      <c r="AM792" s="12"/>
    </row>
    <row r="793" spans="1:39" ht="12" customHeight="1" x14ac:dyDescent="0.25">
      <c r="A793" s="10"/>
      <c r="B793" s="1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2"/>
      <c r="AL793" s="12"/>
      <c r="AM793" s="12"/>
    </row>
    <row r="794" spans="1:39" ht="12" customHeight="1" x14ac:dyDescent="0.25">
      <c r="A794" s="10"/>
      <c r="B794" s="1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2"/>
      <c r="AL794" s="12"/>
      <c r="AM794" s="12"/>
    </row>
    <row r="795" spans="1:39" ht="12" customHeight="1" x14ac:dyDescent="0.25">
      <c r="A795" s="10"/>
      <c r="B795" s="1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2"/>
      <c r="AL795" s="12"/>
      <c r="AM795" s="12"/>
    </row>
    <row r="796" spans="1:39" ht="12" customHeight="1" x14ac:dyDescent="0.25">
      <c r="A796" s="10"/>
      <c r="B796" s="1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2"/>
      <c r="AL796" s="12"/>
      <c r="AM796" s="12"/>
    </row>
    <row r="797" spans="1:39" ht="12" customHeight="1" x14ac:dyDescent="0.25">
      <c r="A797" s="10"/>
      <c r="B797" s="1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2"/>
      <c r="AL797" s="12"/>
      <c r="AM797" s="12"/>
    </row>
    <row r="798" spans="1:39" ht="12" customHeight="1" x14ac:dyDescent="0.25">
      <c r="A798" s="10"/>
      <c r="B798" s="1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2"/>
      <c r="AL798" s="12"/>
      <c r="AM798" s="12"/>
    </row>
    <row r="799" spans="1:39" ht="12" customHeight="1" x14ac:dyDescent="0.25">
      <c r="A799" s="10"/>
      <c r="B799" s="1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2"/>
      <c r="AL799" s="12"/>
      <c r="AM799" s="12"/>
    </row>
    <row r="800" spans="1:39" ht="12" customHeight="1" x14ac:dyDescent="0.25">
      <c r="A800" s="10"/>
      <c r="B800" s="1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2"/>
      <c r="AL800" s="12"/>
      <c r="AM800" s="12"/>
    </row>
    <row r="801" spans="1:39" ht="12" customHeight="1" x14ac:dyDescent="0.25">
      <c r="A801" s="10"/>
      <c r="B801" s="1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2"/>
      <c r="AL801" s="12"/>
      <c r="AM801" s="12"/>
    </row>
    <row r="802" spans="1:39" ht="12" customHeight="1" x14ac:dyDescent="0.25">
      <c r="A802" s="10"/>
      <c r="B802" s="1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2"/>
      <c r="AL802" s="12"/>
      <c r="AM802" s="12"/>
    </row>
    <row r="803" spans="1:39" ht="12" customHeight="1" x14ac:dyDescent="0.25">
      <c r="A803" s="10"/>
      <c r="B803" s="1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2"/>
      <c r="AL803" s="12"/>
      <c r="AM803" s="12"/>
    </row>
    <row r="804" spans="1:39" ht="12" customHeight="1" x14ac:dyDescent="0.25">
      <c r="A804" s="10"/>
      <c r="B804" s="1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2"/>
      <c r="AL804" s="12"/>
      <c r="AM804" s="12"/>
    </row>
    <row r="805" spans="1:39" ht="12" customHeight="1" x14ac:dyDescent="0.25">
      <c r="A805" s="10"/>
      <c r="B805" s="1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2"/>
      <c r="AL805" s="12"/>
      <c r="AM805" s="12"/>
    </row>
    <row r="806" spans="1:39" ht="12" customHeight="1" x14ac:dyDescent="0.25">
      <c r="A806" s="10"/>
      <c r="B806" s="1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2"/>
      <c r="AL806" s="12"/>
      <c r="AM806" s="12"/>
    </row>
    <row r="807" spans="1:39" ht="12" customHeight="1" x14ac:dyDescent="0.25">
      <c r="A807" s="10"/>
      <c r="B807" s="1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2"/>
      <c r="AL807" s="12"/>
      <c r="AM807" s="12"/>
    </row>
    <row r="808" spans="1:39" ht="12" customHeight="1" x14ac:dyDescent="0.25">
      <c r="A808" s="10"/>
      <c r="B808" s="1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2"/>
      <c r="AL808" s="12"/>
      <c r="AM808" s="12"/>
    </row>
    <row r="809" spans="1:39" ht="12" customHeight="1" x14ac:dyDescent="0.25">
      <c r="A809" s="10"/>
      <c r="B809" s="1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2"/>
      <c r="AL809" s="12"/>
      <c r="AM809" s="12"/>
    </row>
    <row r="810" spans="1:39" ht="12" customHeight="1" x14ac:dyDescent="0.25">
      <c r="A810" s="10"/>
      <c r="B810" s="1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2"/>
      <c r="AL810" s="12"/>
      <c r="AM810" s="12"/>
    </row>
    <row r="811" spans="1:39" ht="12" customHeight="1" x14ac:dyDescent="0.25">
      <c r="A811" s="10"/>
      <c r="B811" s="1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2"/>
      <c r="AL811" s="12"/>
      <c r="AM811" s="12"/>
    </row>
    <row r="812" spans="1:39" ht="12" customHeight="1" x14ac:dyDescent="0.25">
      <c r="A812" s="10"/>
      <c r="B812" s="1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2"/>
      <c r="AL812" s="12"/>
      <c r="AM812" s="12"/>
    </row>
    <row r="813" spans="1:39" ht="12" customHeight="1" x14ac:dyDescent="0.25">
      <c r="A813" s="10"/>
      <c r="B813" s="1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2"/>
      <c r="AL813" s="12"/>
      <c r="AM813" s="12"/>
    </row>
    <row r="814" spans="1:39" ht="12" customHeight="1" x14ac:dyDescent="0.25">
      <c r="A814" s="10"/>
      <c r="B814" s="1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2"/>
      <c r="AL814" s="12"/>
      <c r="AM814" s="12"/>
    </row>
    <row r="815" spans="1:39" ht="12" customHeight="1" x14ac:dyDescent="0.25">
      <c r="A815" s="10"/>
      <c r="B815" s="1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2"/>
      <c r="AL815" s="12"/>
      <c r="AM815" s="12"/>
    </row>
    <row r="816" spans="1:39" ht="12" customHeight="1" x14ac:dyDescent="0.25">
      <c r="A816" s="10"/>
      <c r="B816" s="1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2"/>
      <c r="AL816" s="12"/>
      <c r="AM816" s="12"/>
    </row>
    <row r="817" spans="1:39" ht="12" customHeight="1" x14ac:dyDescent="0.25">
      <c r="A817" s="10"/>
      <c r="B817" s="1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2"/>
      <c r="AL817" s="12"/>
      <c r="AM817" s="12"/>
    </row>
    <row r="818" spans="1:39" ht="12" customHeight="1" x14ac:dyDescent="0.25">
      <c r="A818" s="10"/>
      <c r="B818" s="1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2"/>
      <c r="AL818" s="12"/>
      <c r="AM818" s="12"/>
    </row>
    <row r="819" spans="1:39" ht="12" customHeight="1" x14ac:dyDescent="0.25">
      <c r="A819" s="10"/>
      <c r="B819" s="1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2"/>
      <c r="AL819" s="12"/>
      <c r="AM819" s="12"/>
    </row>
    <row r="820" spans="1:39" ht="12" customHeight="1" x14ac:dyDescent="0.25">
      <c r="A820" s="10"/>
      <c r="B820" s="1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2"/>
      <c r="AL820" s="12"/>
      <c r="AM820" s="12"/>
    </row>
    <row r="821" spans="1:39" ht="12" customHeight="1" x14ac:dyDescent="0.25">
      <c r="A821" s="10"/>
      <c r="B821" s="1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2"/>
      <c r="AL821" s="12"/>
      <c r="AM821" s="12"/>
    </row>
    <row r="822" spans="1:39" ht="12" customHeight="1" x14ac:dyDescent="0.25">
      <c r="A822" s="10"/>
      <c r="B822" s="1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2"/>
      <c r="AL822" s="12"/>
      <c r="AM822" s="12"/>
    </row>
    <row r="823" spans="1:39" ht="12" customHeight="1" x14ac:dyDescent="0.25">
      <c r="A823" s="10"/>
      <c r="B823" s="1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2"/>
      <c r="AL823" s="12"/>
      <c r="AM823" s="12"/>
    </row>
    <row r="824" spans="1:39" ht="12" customHeight="1" x14ac:dyDescent="0.25">
      <c r="A824" s="10"/>
      <c r="B824" s="1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2"/>
      <c r="AL824" s="12"/>
      <c r="AM824" s="12"/>
    </row>
    <row r="825" spans="1:39" ht="12" customHeight="1" x14ac:dyDescent="0.25">
      <c r="A825" s="10"/>
      <c r="B825" s="1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2"/>
      <c r="AL825" s="12"/>
      <c r="AM825" s="12"/>
    </row>
    <row r="826" spans="1:39" ht="12" customHeight="1" x14ac:dyDescent="0.25">
      <c r="A826" s="10"/>
      <c r="B826" s="1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2"/>
      <c r="AL826" s="12"/>
      <c r="AM826" s="12"/>
    </row>
    <row r="827" spans="1:39" ht="12" customHeight="1" x14ac:dyDescent="0.25">
      <c r="A827" s="10"/>
      <c r="B827" s="1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2"/>
      <c r="AL827" s="12"/>
      <c r="AM827" s="12"/>
    </row>
    <row r="828" spans="1:39" ht="12" customHeight="1" x14ac:dyDescent="0.25">
      <c r="A828" s="10"/>
      <c r="B828" s="1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2"/>
      <c r="AL828" s="12"/>
      <c r="AM828" s="12"/>
    </row>
    <row r="829" spans="1:39" ht="12" customHeight="1" x14ac:dyDescent="0.25">
      <c r="A829" s="10"/>
      <c r="B829" s="1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2"/>
      <c r="AL829" s="12"/>
      <c r="AM829" s="12"/>
    </row>
    <row r="830" spans="1:39" ht="12" customHeight="1" x14ac:dyDescent="0.25">
      <c r="A830" s="10"/>
      <c r="B830" s="1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2"/>
      <c r="AL830" s="12"/>
      <c r="AM830" s="12"/>
    </row>
    <row r="831" spans="1:39" ht="12" customHeight="1" x14ac:dyDescent="0.25">
      <c r="A831" s="10"/>
      <c r="B831" s="1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2"/>
      <c r="AL831" s="12"/>
      <c r="AM831" s="12"/>
    </row>
    <row r="832" spans="1:39" ht="12" customHeight="1" x14ac:dyDescent="0.25">
      <c r="A832" s="10"/>
      <c r="B832" s="1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2"/>
      <c r="AL832" s="12"/>
      <c r="AM832" s="12"/>
    </row>
    <row r="833" spans="1:39" ht="12" customHeight="1" x14ac:dyDescent="0.25">
      <c r="A833" s="10"/>
      <c r="B833" s="1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2"/>
      <c r="AL833" s="12"/>
      <c r="AM833" s="12"/>
    </row>
    <row r="834" spans="1:39" ht="12" customHeight="1" x14ac:dyDescent="0.25">
      <c r="A834" s="10"/>
      <c r="B834" s="1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2"/>
      <c r="AL834" s="12"/>
      <c r="AM834" s="12"/>
    </row>
    <row r="835" spans="1:39" ht="12" customHeight="1" x14ac:dyDescent="0.25">
      <c r="A835" s="10"/>
      <c r="B835" s="1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2"/>
      <c r="AL835" s="12"/>
      <c r="AM835" s="12"/>
    </row>
    <row r="836" spans="1:39" ht="12" customHeight="1" x14ac:dyDescent="0.25">
      <c r="A836" s="10"/>
      <c r="B836" s="1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2"/>
      <c r="AL836" s="12"/>
      <c r="AM836" s="12"/>
    </row>
    <row r="837" spans="1:39" ht="12" customHeight="1" x14ac:dyDescent="0.25">
      <c r="A837" s="10"/>
      <c r="B837" s="1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2"/>
      <c r="AL837" s="12"/>
      <c r="AM837" s="12"/>
    </row>
    <row r="838" spans="1:39" ht="12" customHeight="1" x14ac:dyDescent="0.25">
      <c r="A838" s="10"/>
      <c r="B838" s="1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2"/>
      <c r="AL838" s="12"/>
      <c r="AM838" s="12"/>
    </row>
    <row r="839" spans="1:39" ht="12" customHeight="1" x14ac:dyDescent="0.25">
      <c r="A839" s="10"/>
      <c r="B839" s="1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2"/>
      <c r="AL839" s="12"/>
      <c r="AM839" s="12"/>
    </row>
    <row r="840" spans="1:39" ht="12" customHeight="1" x14ac:dyDescent="0.25">
      <c r="A840" s="10"/>
      <c r="B840" s="1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2"/>
      <c r="AL840" s="12"/>
      <c r="AM840" s="12"/>
    </row>
    <row r="841" spans="1:39" ht="12" customHeight="1" x14ac:dyDescent="0.25">
      <c r="A841" s="10"/>
      <c r="B841" s="1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2"/>
      <c r="AL841" s="12"/>
      <c r="AM841" s="12"/>
    </row>
    <row r="842" spans="1:39" ht="12" customHeight="1" x14ac:dyDescent="0.25">
      <c r="A842" s="10"/>
      <c r="B842" s="1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2"/>
      <c r="AL842" s="12"/>
      <c r="AM842" s="12"/>
    </row>
    <row r="843" spans="1:39" ht="12" customHeight="1" x14ac:dyDescent="0.25">
      <c r="A843" s="10"/>
      <c r="B843" s="1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2"/>
      <c r="AL843" s="12"/>
      <c r="AM843" s="12"/>
    </row>
    <row r="844" spans="1:39" ht="12" customHeight="1" x14ac:dyDescent="0.25">
      <c r="A844" s="10"/>
      <c r="B844" s="1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2"/>
      <c r="AL844" s="12"/>
      <c r="AM844" s="12"/>
    </row>
    <row r="845" spans="1:39" ht="12" customHeight="1" x14ac:dyDescent="0.25">
      <c r="A845" s="10"/>
      <c r="B845" s="1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2"/>
      <c r="AL845" s="12"/>
      <c r="AM845" s="12"/>
    </row>
    <row r="846" spans="1:39" ht="12" customHeight="1" x14ac:dyDescent="0.25">
      <c r="A846" s="10"/>
      <c r="B846" s="1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2"/>
      <c r="AL846" s="12"/>
      <c r="AM846" s="12"/>
    </row>
    <row r="847" spans="1:39" ht="12" customHeight="1" x14ac:dyDescent="0.25">
      <c r="A847" s="10"/>
      <c r="B847" s="1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2"/>
      <c r="AL847" s="12"/>
      <c r="AM847" s="12"/>
    </row>
    <row r="848" spans="1:39" ht="12" customHeight="1" x14ac:dyDescent="0.25">
      <c r="A848" s="10"/>
      <c r="B848" s="1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2"/>
      <c r="AL848" s="12"/>
      <c r="AM848" s="12"/>
    </row>
    <row r="849" spans="1:39" ht="12" customHeight="1" x14ac:dyDescent="0.25">
      <c r="A849" s="10"/>
      <c r="B849" s="1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2"/>
      <c r="AL849" s="12"/>
      <c r="AM849" s="12"/>
    </row>
    <row r="850" spans="1:39" ht="12" customHeight="1" x14ac:dyDescent="0.25">
      <c r="A850" s="10"/>
      <c r="B850" s="1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2"/>
      <c r="AL850" s="12"/>
      <c r="AM850" s="12"/>
    </row>
    <row r="851" spans="1:39" ht="12" customHeight="1" x14ac:dyDescent="0.25">
      <c r="A851" s="10"/>
      <c r="B851" s="1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2"/>
      <c r="AL851" s="12"/>
      <c r="AM851" s="12"/>
    </row>
    <row r="852" spans="1:39" ht="12" customHeight="1" x14ac:dyDescent="0.25">
      <c r="A852" s="10"/>
      <c r="B852" s="1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2"/>
      <c r="AL852" s="12"/>
      <c r="AM852" s="12"/>
    </row>
    <row r="853" spans="1:39" ht="12" customHeight="1" x14ac:dyDescent="0.25">
      <c r="A853" s="10"/>
      <c r="B853" s="1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2"/>
      <c r="AL853" s="12"/>
      <c r="AM853" s="12"/>
    </row>
    <row r="854" spans="1:39" ht="12" customHeight="1" x14ac:dyDescent="0.25">
      <c r="A854" s="10"/>
      <c r="B854" s="1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2"/>
      <c r="AL854" s="12"/>
      <c r="AM854" s="12"/>
    </row>
    <row r="855" spans="1:39" ht="12" customHeight="1" x14ac:dyDescent="0.25">
      <c r="A855" s="10"/>
      <c r="B855" s="1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2"/>
      <c r="AL855" s="12"/>
      <c r="AM855" s="12"/>
    </row>
    <row r="856" spans="1:39" ht="12" customHeight="1" x14ac:dyDescent="0.25">
      <c r="A856" s="10"/>
      <c r="B856" s="1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2"/>
      <c r="AL856" s="12"/>
      <c r="AM856" s="12"/>
    </row>
    <row r="857" spans="1:39" ht="12" customHeight="1" x14ac:dyDescent="0.25">
      <c r="A857" s="10"/>
      <c r="B857" s="1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2"/>
      <c r="AL857" s="12"/>
      <c r="AM857" s="12"/>
    </row>
    <row r="858" spans="1:39" ht="12" customHeight="1" x14ac:dyDescent="0.25">
      <c r="A858" s="10"/>
      <c r="B858" s="1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2"/>
      <c r="AL858" s="12"/>
      <c r="AM858" s="12"/>
    </row>
    <row r="859" spans="1:39" ht="12" customHeight="1" x14ac:dyDescent="0.25">
      <c r="A859" s="10"/>
      <c r="B859" s="1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2"/>
      <c r="AL859" s="12"/>
      <c r="AM859" s="12"/>
    </row>
    <row r="860" spans="1:39" ht="12" customHeight="1" x14ac:dyDescent="0.25">
      <c r="A860" s="10"/>
      <c r="B860" s="1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2"/>
      <c r="AL860" s="12"/>
      <c r="AM860" s="12"/>
    </row>
    <row r="861" spans="1:39" ht="12" customHeight="1" x14ac:dyDescent="0.25">
      <c r="A861" s="10"/>
      <c r="B861" s="1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2"/>
      <c r="AL861" s="12"/>
      <c r="AM861" s="12"/>
    </row>
    <row r="862" spans="1:39" ht="12" customHeight="1" x14ac:dyDescent="0.25">
      <c r="A862" s="10"/>
      <c r="B862" s="1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2"/>
      <c r="AL862" s="12"/>
      <c r="AM862" s="12"/>
    </row>
    <row r="863" spans="1:39" ht="12" customHeight="1" x14ac:dyDescent="0.25">
      <c r="A863" s="10"/>
      <c r="B863" s="1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2"/>
      <c r="AL863" s="12"/>
      <c r="AM863" s="12"/>
    </row>
    <row r="864" spans="1:39" ht="12" customHeight="1" x14ac:dyDescent="0.25">
      <c r="A864" s="10"/>
      <c r="B864" s="1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2"/>
      <c r="AL864" s="12"/>
      <c r="AM864" s="12"/>
    </row>
    <row r="865" spans="1:39" ht="12" customHeight="1" x14ac:dyDescent="0.25">
      <c r="A865" s="10"/>
      <c r="B865" s="1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2"/>
      <c r="AL865" s="12"/>
      <c r="AM865" s="12"/>
    </row>
    <row r="866" spans="1:39" ht="12" customHeight="1" x14ac:dyDescent="0.25">
      <c r="A866" s="10"/>
      <c r="B866" s="1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2"/>
      <c r="AL866" s="12"/>
      <c r="AM866" s="12"/>
    </row>
    <row r="867" spans="1:39" ht="12" customHeight="1" x14ac:dyDescent="0.25">
      <c r="A867" s="10"/>
      <c r="B867" s="1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2"/>
      <c r="AL867" s="12"/>
      <c r="AM867" s="12"/>
    </row>
    <row r="868" spans="1:39" ht="12" customHeight="1" x14ac:dyDescent="0.25">
      <c r="A868" s="10"/>
      <c r="B868" s="1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2"/>
      <c r="AL868" s="12"/>
      <c r="AM868" s="12"/>
    </row>
    <row r="869" spans="1:39" ht="12" customHeight="1" x14ac:dyDescent="0.25">
      <c r="A869" s="10"/>
      <c r="B869" s="1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2"/>
      <c r="AL869" s="12"/>
      <c r="AM869" s="12"/>
    </row>
    <row r="870" spans="1:39" ht="12" customHeight="1" x14ac:dyDescent="0.25">
      <c r="A870" s="10"/>
      <c r="B870" s="1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2"/>
      <c r="AL870" s="12"/>
      <c r="AM870" s="12"/>
    </row>
    <row r="871" spans="1:39" ht="12" customHeight="1" x14ac:dyDescent="0.25">
      <c r="A871" s="10"/>
      <c r="B871" s="1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2"/>
      <c r="AL871" s="12"/>
      <c r="AM871" s="12"/>
    </row>
    <row r="872" spans="1:39" ht="12" customHeight="1" x14ac:dyDescent="0.25">
      <c r="A872" s="10"/>
      <c r="B872" s="1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2"/>
      <c r="AL872" s="12"/>
      <c r="AM872" s="12"/>
    </row>
    <row r="873" spans="1:39" ht="12" customHeight="1" x14ac:dyDescent="0.25">
      <c r="A873" s="10"/>
      <c r="B873" s="1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2"/>
      <c r="AL873" s="12"/>
      <c r="AM873" s="12"/>
    </row>
    <row r="874" spans="1:39" ht="12" customHeight="1" x14ac:dyDescent="0.25">
      <c r="A874" s="10"/>
      <c r="B874" s="1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2"/>
      <c r="AL874" s="12"/>
      <c r="AM874" s="12"/>
    </row>
    <row r="875" spans="1:39" ht="12" customHeight="1" x14ac:dyDescent="0.25">
      <c r="A875" s="10"/>
      <c r="B875" s="1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2"/>
      <c r="AL875" s="12"/>
      <c r="AM875" s="12"/>
    </row>
    <row r="876" spans="1:39" ht="12" customHeight="1" x14ac:dyDescent="0.25">
      <c r="A876" s="10"/>
      <c r="B876" s="1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2"/>
      <c r="AL876" s="12"/>
      <c r="AM876" s="12"/>
    </row>
    <row r="877" spans="1:39" ht="12" customHeight="1" x14ac:dyDescent="0.25">
      <c r="A877" s="10"/>
      <c r="B877" s="1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2"/>
      <c r="AL877" s="12"/>
      <c r="AM877" s="12"/>
    </row>
    <row r="878" spans="1:39" ht="12" customHeight="1" x14ac:dyDescent="0.25">
      <c r="A878" s="10"/>
      <c r="B878" s="1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2"/>
      <c r="AL878" s="12"/>
      <c r="AM878" s="12"/>
    </row>
    <row r="879" spans="1:39" ht="12" customHeight="1" x14ac:dyDescent="0.25">
      <c r="A879" s="10"/>
      <c r="B879" s="1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2"/>
      <c r="AL879" s="12"/>
      <c r="AM879" s="12"/>
    </row>
    <row r="880" spans="1:39" ht="12" customHeight="1" x14ac:dyDescent="0.25">
      <c r="A880" s="10"/>
      <c r="B880" s="1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2"/>
      <c r="AL880" s="12"/>
      <c r="AM880" s="12"/>
    </row>
    <row r="881" spans="1:39" ht="12" customHeight="1" x14ac:dyDescent="0.25">
      <c r="A881" s="10"/>
      <c r="B881" s="1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2"/>
      <c r="AL881" s="12"/>
      <c r="AM881" s="12"/>
    </row>
    <row r="882" spans="1:39" ht="12" customHeight="1" x14ac:dyDescent="0.25">
      <c r="A882" s="10"/>
      <c r="B882" s="1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2"/>
      <c r="AL882" s="12"/>
      <c r="AM882" s="12"/>
    </row>
    <row r="883" spans="1:39" ht="12" customHeight="1" x14ac:dyDescent="0.25">
      <c r="A883" s="10"/>
      <c r="B883" s="1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2"/>
      <c r="AL883" s="12"/>
      <c r="AM883" s="12"/>
    </row>
    <row r="884" spans="1:39" ht="12" customHeight="1" x14ac:dyDescent="0.25">
      <c r="A884" s="10"/>
      <c r="B884" s="1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2"/>
      <c r="AL884" s="12"/>
      <c r="AM884" s="12"/>
    </row>
    <row r="885" spans="1:39" ht="12" customHeight="1" x14ac:dyDescent="0.25">
      <c r="A885" s="10"/>
      <c r="B885" s="1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2"/>
      <c r="AL885" s="12"/>
      <c r="AM885" s="12"/>
    </row>
    <row r="886" spans="1:39" ht="12" customHeight="1" x14ac:dyDescent="0.25">
      <c r="A886" s="10"/>
      <c r="B886" s="1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2"/>
      <c r="AL886" s="12"/>
      <c r="AM886" s="12"/>
    </row>
    <row r="887" spans="1:39" ht="12" customHeight="1" x14ac:dyDescent="0.25">
      <c r="A887" s="10"/>
      <c r="B887" s="1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2"/>
      <c r="AL887" s="12"/>
      <c r="AM887" s="12"/>
    </row>
    <row r="888" spans="1:39" ht="12" customHeight="1" x14ac:dyDescent="0.25">
      <c r="A888" s="10"/>
      <c r="B888" s="1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2"/>
      <c r="AL888" s="12"/>
      <c r="AM888" s="12"/>
    </row>
    <row r="889" spans="1:39" ht="12" customHeight="1" x14ac:dyDescent="0.25">
      <c r="A889" s="10"/>
      <c r="B889" s="1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2"/>
      <c r="AL889" s="12"/>
      <c r="AM889" s="12"/>
    </row>
    <row r="890" spans="1:39" ht="12" customHeight="1" x14ac:dyDescent="0.25">
      <c r="A890" s="10"/>
      <c r="B890" s="1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2"/>
      <c r="AL890" s="12"/>
      <c r="AM890" s="12"/>
    </row>
    <row r="891" spans="1:39" ht="12" customHeight="1" x14ac:dyDescent="0.25">
      <c r="A891" s="10"/>
      <c r="B891" s="1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2"/>
      <c r="AL891" s="12"/>
      <c r="AM891" s="12"/>
    </row>
    <row r="892" spans="1:39" ht="12" customHeight="1" x14ac:dyDescent="0.25">
      <c r="A892" s="10"/>
      <c r="B892" s="1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2"/>
      <c r="AL892" s="12"/>
      <c r="AM892" s="12"/>
    </row>
    <row r="893" spans="1:39" ht="12" customHeight="1" x14ac:dyDescent="0.25">
      <c r="A893" s="10"/>
      <c r="B893" s="1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2"/>
      <c r="AL893" s="12"/>
      <c r="AM893" s="12"/>
    </row>
    <row r="894" spans="1:39" ht="12" customHeight="1" x14ac:dyDescent="0.25">
      <c r="A894" s="10"/>
      <c r="B894" s="1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2"/>
      <c r="AL894" s="12"/>
      <c r="AM894" s="12"/>
    </row>
    <row r="895" spans="1:39" ht="12" customHeight="1" x14ac:dyDescent="0.25">
      <c r="A895" s="10"/>
      <c r="B895" s="1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2"/>
      <c r="AL895" s="12"/>
      <c r="AM895" s="12"/>
    </row>
    <row r="896" spans="1:39" ht="12" customHeight="1" x14ac:dyDescent="0.25">
      <c r="A896" s="10"/>
      <c r="B896" s="1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2"/>
      <c r="AL896" s="12"/>
      <c r="AM896" s="12"/>
    </row>
    <row r="897" spans="1:39" ht="12" customHeight="1" x14ac:dyDescent="0.25">
      <c r="A897" s="10"/>
      <c r="B897" s="1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2"/>
      <c r="AL897" s="12"/>
      <c r="AM897" s="12"/>
    </row>
    <row r="898" spans="1:39" ht="12" customHeight="1" x14ac:dyDescent="0.25">
      <c r="A898" s="10"/>
      <c r="B898" s="1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2"/>
      <c r="AL898" s="12"/>
      <c r="AM898" s="12"/>
    </row>
    <row r="899" spans="1:39" ht="12" customHeight="1" x14ac:dyDescent="0.25">
      <c r="A899" s="10"/>
      <c r="B899" s="1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2"/>
      <c r="AL899" s="12"/>
      <c r="AM899" s="12"/>
    </row>
    <row r="900" spans="1:39" ht="12" customHeight="1" x14ac:dyDescent="0.25">
      <c r="A900" s="10"/>
      <c r="B900" s="1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2"/>
      <c r="AL900" s="12"/>
      <c r="AM900" s="12"/>
    </row>
    <row r="901" spans="1:39" ht="12" customHeight="1" x14ac:dyDescent="0.25">
      <c r="A901" s="10"/>
      <c r="B901" s="1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2"/>
      <c r="AL901" s="12"/>
      <c r="AM901" s="12"/>
    </row>
    <row r="902" spans="1:39" ht="12" customHeight="1" x14ac:dyDescent="0.25">
      <c r="A902" s="10"/>
      <c r="B902" s="1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2"/>
      <c r="AL902" s="12"/>
      <c r="AM902" s="12"/>
    </row>
    <row r="903" spans="1:39" ht="12" customHeight="1" x14ac:dyDescent="0.25">
      <c r="A903" s="10"/>
      <c r="B903" s="1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2"/>
      <c r="AL903" s="12"/>
      <c r="AM903" s="12"/>
    </row>
    <row r="904" spans="1:39" ht="12" customHeight="1" x14ac:dyDescent="0.25">
      <c r="A904" s="10"/>
      <c r="B904" s="1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2"/>
      <c r="AL904" s="12"/>
      <c r="AM904" s="12"/>
    </row>
    <row r="905" spans="1:39" ht="12" customHeight="1" x14ac:dyDescent="0.25">
      <c r="A905" s="10"/>
      <c r="B905" s="1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2"/>
      <c r="AL905" s="12"/>
      <c r="AM905" s="12"/>
    </row>
    <row r="906" spans="1:39" ht="12" customHeight="1" x14ac:dyDescent="0.25">
      <c r="A906" s="10"/>
      <c r="B906" s="1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2"/>
      <c r="AL906" s="12"/>
      <c r="AM906" s="12"/>
    </row>
    <row r="907" spans="1:39" ht="12" customHeight="1" x14ac:dyDescent="0.25">
      <c r="A907" s="10"/>
      <c r="B907" s="1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2"/>
      <c r="AL907" s="12"/>
      <c r="AM907" s="12"/>
    </row>
    <row r="908" spans="1:39" ht="12" customHeight="1" x14ac:dyDescent="0.25">
      <c r="A908" s="10"/>
      <c r="B908" s="1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2"/>
      <c r="AL908" s="12"/>
      <c r="AM908" s="12"/>
    </row>
    <row r="909" spans="1:39" ht="12" customHeight="1" x14ac:dyDescent="0.25">
      <c r="A909" s="10"/>
      <c r="B909" s="1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2"/>
      <c r="AL909" s="12"/>
      <c r="AM909" s="12"/>
    </row>
    <row r="910" spans="1:39" ht="12" customHeight="1" x14ac:dyDescent="0.25">
      <c r="A910" s="10"/>
      <c r="B910" s="1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2"/>
      <c r="AL910" s="12"/>
      <c r="AM910" s="12"/>
    </row>
    <row r="911" spans="1:39" ht="12" customHeight="1" x14ac:dyDescent="0.25">
      <c r="A911" s="10"/>
      <c r="B911" s="1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2"/>
      <c r="AL911" s="12"/>
      <c r="AM911" s="12"/>
    </row>
    <row r="912" spans="1:39" ht="12" customHeight="1" x14ac:dyDescent="0.25">
      <c r="A912" s="10"/>
      <c r="B912" s="1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2"/>
      <c r="AL912" s="12"/>
      <c r="AM912" s="12"/>
    </row>
    <row r="913" spans="1:39" ht="12" customHeight="1" x14ac:dyDescent="0.25">
      <c r="A913" s="10"/>
      <c r="B913" s="1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2"/>
      <c r="AL913" s="12"/>
      <c r="AM913" s="12"/>
    </row>
    <row r="914" spans="1:39" ht="12" customHeight="1" x14ac:dyDescent="0.25">
      <c r="A914" s="10"/>
      <c r="B914" s="1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2"/>
      <c r="AL914" s="12"/>
      <c r="AM914" s="12"/>
    </row>
    <row r="915" spans="1:39" ht="12" customHeight="1" x14ac:dyDescent="0.25">
      <c r="A915" s="10"/>
      <c r="B915" s="1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2"/>
      <c r="AL915" s="12"/>
      <c r="AM915" s="12"/>
    </row>
    <row r="916" spans="1:39" ht="12" customHeight="1" x14ac:dyDescent="0.25">
      <c r="A916" s="10"/>
      <c r="B916" s="1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2"/>
      <c r="AL916" s="12"/>
      <c r="AM916" s="12"/>
    </row>
    <row r="917" spans="1:39" ht="12" customHeight="1" x14ac:dyDescent="0.25">
      <c r="A917" s="10"/>
      <c r="B917" s="1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2"/>
      <c r="AL917" s="12"/>
      <c r="AM917" s="12"/>
    </row>
    <row r="918" spans="1:39" ht="12" customHeight="1" x14ac:dyDescent="0.25">
      <c r="A918" s="10"/>
      <c r="B918" s="1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2"/>
      <c r="AL918" s="12"/>
      <c r="AM918" s="12"/>
    </row>
    <row r="919" spans="1:39" ht="12" customHeight="1" x14ac:dyDescent="0.25">
      <c r="A919" s="10"/>
      <c r="B919" s="1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2"/>
      <c r="AL919" s="12"/>
      <c r="AM919" s="12"/>
    </row>
    <row r="920" spans="1:39" ht="12" customHeight="1" x14ac:dyDescent="0.25">
      <c r="A920" s="10"/>
      <c r="B920" s="1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2"/>
      <c r="AL920" s="12"/>
      <c r="AM920" s="12"/>
    </row>
    <row r="921" spans="1:39" ht="12" customHeight="1" x14ac:dyDescent="0.25">
      <c r="A921" s="10"/>
      <c r="B921" s="1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2"/>
      <c r="AL921" s="12"/>
      <c r="AM921" s="12"/>
    </row>
    <row r="922" spans="1:39" ht="12" customHeight="1" x14ac:dyDescent="0.25">
      <c r="A922" s="10"/>
      <c r="B922" s="1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2"/>
      <c r="AL922" s="12"/>
      <c r="AM922" s="12"/>
    </row>
    <row r="923" spans="1:39" ht="12" customHeight="1" x14ac:dyDescent="0.25">
      <c r="A923" s="10"/>
      <c r="B923" s="10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2"/>
      <c r="AL923" s="12"/>
      <c r="AM923" s="12"/>
    </row>
    <row r="924" spans="1:39" ht="12" customHeight="1" x14ac:dyDescent="0.25">
      <c r="A924" s="10"/>
      <c r="B924" s="10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2"/>
      <c r="AL924" s="12"/>
      <c r="AM924" s="12"/>
    </row>
    <row r="925" spans="1:39" ht="12" customHeight="1" x14ac:dyDescent="0.25">
      <c r="A925" s="10"/>
      <c r="B925" s="10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2"/>
      <c r="AL925" s="12"/>
      <c r="AM925" s="12"/>
    </row>
    <row r="926" spans="1:39" ht="12" customHeight="1" x14ac:dyDescent="0.25">
      <c r="A926" s="10"/>
      <c r="B926" s="10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2"/>
      <c r="AL926" s="12"/>
      <c r="AM926" s="12"/>
    </row>
    <row r="927" spans="1:39" ht="12" customHeight="1" x14ac:dyDescent="0.25">
      <c r="A927" s="10"/>
      <c r="B927" s="10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2"/>
      <c r="AL927" s="12"/>
      <c r="AM927" s="12"/>
    </row>
    <row r="928" spans="1:39" ht="12" customHeight="1" x14ac:dyDescent="0.25">
      <c r="A928" s="10"/>
      <c r="B928" s="10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2"/>
      <c r="AL928" s="12"/>
      <c r="AM928" s="12"/>
    </row>
    <row r="929" spans="1:39" ht="12" customHeight="1" x14ac:dyDescent="0.25">
      <c r="A929" s="10"/>
      <c r="B929" s="10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2"/>
      <c r="AL929" s="12"/>
      <c r="AM929" s="12"/>
    </row>
    <row r="930" spans="1:39" ht="12" customHeight="1" x14ac:dyDescent="0.25">
      <c r="A930" s="10"/>
      <c r="B930" s="10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2"/>
      <c r="AL930" s="12"/>
      <c r="AM930" s="12"/>
    </row>
    <row r="931" spans="1:39" ht="12" customHeight="1" x14ac:dyDescent="0.25">
      <c r="A931" s="10"/>
      <c r="B931" s="10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2"/>
      <c r="AL931" s="12"/>
      <c r="AM931" s="12"/>
    </row>
    <row r="932" spans="1:39" ht="12" customHeight="1" x14ac:dyDescent="0.25">
      <c r="A932" s="10"/>
      <c r="B932" s="10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2"/>
      <c r="AL932" s="12"/>
      <c r="AM932" s="12"/>
    </row>
    <row r="933" spans="1:39" ht="12" customHeight="1" x14ac:dyDescent="0.25">
      <c r="A933" s="10"/>
      <c r="B933" s="10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2"/>
      <c r="AL933" s="12"/>
      <c r="AM933" s="12"/>
    </row>
    <row r="934" spans="1:39" ht="12" customHeight="1" x14ac:dyDescent="0.25">
      <c r="A934" s="10"/>
      <c r="B934" s="10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2"/>
      <c r="AL934" s="12"/>
      <c r="AM934" s="12"/>
    </row>
    <row r="935" spans="1:39" ht="12" customHeight="1" x14ac:dyDescent="0.25">
      <c r="A935" s="10"/>
      <c r="B935" s="10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2"/>
      <c r="AL935" s="12"/>
      <c r="AM935" s="12"/>
    </row>
    <row r="936" spans="1:39" ht="12" customHeight="1" x14ac:dyDescent="0.25">
      <c r="A936" s="10"/>
      <c r="B936" s="10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2"/>
      <c r="AL936" s="12"/>
      <c r="AM936" s="12"/>
    </row>
    <row r="937" spans="1:39" ht="12" customHeight="1" x14ac:dyDescent="0.25">
      <c r="A937" s="10"/>
      <c r="B937" s="10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2"/>
      <c r="AL937" s="12"/>
      <c r="AM937" s="12"/>
    </row>
    <row r="938" spans="1:39" ht="12" customHeight="1" x14ac:dyDescent="0.25">
      <c r="A938" s="10"/>
      <c r="B938" s="10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2"/>
      <c r="AL938" s="12"/>
      <c r="AM938" s="12"/>
    </row>
    <row r="939" spans="1:39" ht="12" customHeight="1" x14ac:dyDescent="0.25">
      <c r="A939" s="10"/>
      <c r="B939" s="10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2"/>
      <c r="AL939" s="12"/>
      <c r="AM939" s="12"/>
    </row>
    <row r="940" spans="1:39" ht="12" customHeight="1" x14ac:dyDescent="0.25">
      <c r="A940" s="10"/>
      <c r="B940" s="10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2"/>
      <c r="AL940" s="12"/>
      <c r="AM940" s="12"/>
    </row>
    <row r="941" spans="1:39" ht="12" customHeight="1" x14ac:dyDescent="0.25">
      <c r="A941" s="10"/>
      <c r="B941" s="10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2"/>
      <c r="AL941" s="12"/>
      <c r="AM941" s="12"/>
    </row>
    <row r="942" spans="1:39" ht="12" customHeight="1" x14ac:dyDescent="0.25">
      <c r="A942" s="10"/>
      <c r="B942" s="10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2"/>
      <c r="AL942" s="12"/>
      <c r="AM942" s="12"/>
    </row>
    <row r="943" spans="1:39" ht="12" customHeight="1" x14ac:dyDescent="0.25">
      <c r="A943" s="10"/>
      <c r="B943" s="10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2"/>
      <c r="AL943" s="12"/>
      <c r="AM943" s="12"/>
    </row>
    <row r="944" spans="1:39" ht="12" customHeight="1" x14ac:dyDescent="0.25">
      <c r="A944" s="10"/>
      <c r="B944" s="10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2"/>
      <c r="AL944" s="12"/>
      <c r="AM944" s="12"/>
    </row>
    <row r="945" spans="1:39" ht="12" customHeight="1" x14ac:dyDescent="0.25">
      <c r="A945" s="10"/>
      <c r="B945" s="10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2"/>
      <c r="AL945" s="12"/>
      <c r="AM945" s="12"/>
    </row>
    <row r="946" spans="1:39" ht="12" customHeight="1" x14ac:dyDescent="0.25">
      <c r="A946" s="10"/>
      <c r="B946" s="10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2"/>
      <c r="AL946" s="12"/>
      <c r="AM946" s="12"/>
    </row>
    <row r="947" spans="1:39" ht="12" customHeight="1" x14ac:dyDescent="0.25">
      <c r="A947" s="10"/>
      <c r="B947" s="10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2"/>
      <c r="AL947" s="12"/>
      <c r="AM947" s="12"/>
    </row>
    <row r="948" spans="1:39" ht="12" customHeight="1" x14ac:dyDescent="0.25">
      <c r="A948" s="10"/>
      <c r="B948" s="10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2"/>
      <c r="AL948" s="12"/>
      <c r="AM948" s="12"/>
    </row>
    <row r="949" spans="1:39" ht="12" customHeight="1" x14ac:dyDescent="0.25">
      <c r="A949" s="10"/>
      <c r="B949" s="10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2"/>
      <c r="AL949" s="12"/>
      <c r="AM949" s="12"/>
    </row>
    <row r="950" spans="1:39" ht="12" customHeight="1" x14ac:dyDescent="0.25">
      <c r="A950" s="10"/>
      <c r="B950" s="10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2"/>
      <c r="AL950" s="12"/>
      <c r="AM950" s="12"/>
    </row>
    <row r="951" spans="1:39" ht="12" customHeight="1" x14ac:dyDescent="0.25">
      <c r="A951" s="10"/>
      <c r="B951" s="10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2"/>
      <c r="AL951" s="12"/>
      <c r="AM951" s="12"/>
    </row>
    <row r="952" spans="1:39" ht="12" customHeight="1" x14ac:dyDescent="0.25">
      <c r="A952" s="10"/>
      <c r="B952" s="10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2"/>
      <c r="AL952" s="12"/>
      <c r="AM952" s="12"/>
    </row>
    <row r="953" spans="1:39" ht="12" customHeight="1" x14ac:dyDescent="0.25">
      <c r="A953" s="10"/>
      <c r="B953" s="10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2"/>
      <c r="AL953" s="12"/>
      <c r="AM953" s="12"/>
    </row>
    <row r="954" spans="1:39" ht="12" customHeight="1" x14ac:dyDescent="0.25">
      <c r="A954" s="10"/>
      <c r="B954" s="10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2"/>
      <c r="AL954" s="12"/>
      <c r="AM954" s="12"/>
    </row>
    <row r="955" spans="1:39" ht="12" customHeight="1" x14ac:dyDescent="0.25">
      <c r="A955" s="10"/>
      <c r="B955" s="10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2"/>
      <c r="AL955" s="12"/>
      <c r="AM955" s="12"/>
    </row>
    <row r="956" spans="1:39" ht="12" customHeight="1" x14ac:dyDescent="0.25">
      <c r="A956" s="10"/>
      <c r="B956" s="10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2"/>
      <c r="AL956" s="12"/>
      <c r="AM956" s="12"/>
    </row>
    <row r="957" spans="1:39" ht="12" customHeight="1" x14ac:dyDescent="0.25">
      <c r="A957" s="10"/>
      <c r="B957" s="10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2"/>
      <c r="AL957" s="12"/>
      <c r="AM957" s="12"/>
    </row>
    <row r="958" spans="1:39" ht="12" customHeight="1" x14ac:dyDescent="0.25">
      <c r="A958" s="10"/>
      <c r="B958" s="10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2"/>
      <c r="AL958" s="12"/>
      <c r="AM958" s="12"/>
    </row>
    <row r="959" spans="1:39" ht="12" customHeight="1" x14ac:dyDescent="0.25">
      <c r="A959" s="10"/>
      <c r="B959" s="10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2"/>
      <c r="AL959" s="12"/>
      <c r="AM959" s="12"/>
    </row>
    <row r="960" spans="1:39" ht="12" customHeight="1" x14ac:dyDescent="0.25">
      <c r="A960" s="10"/>
      <c r="B960" s="10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2"/>
      <c r="AL960" s="12"/>
      <c r="AM960" s="12"/>
    </row>
    <row r="961" spans="1:39" ht="12" customHeight="1" x14ac:dyDescent="0.25">
      <c r="A961" s="10"/>
      <c r="B961" s="10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2"/>
      <c r="AL961" s="12"/>
      <c r="AM961" s="12"/>
    </row>
    <row r="962" spans="1:39" ht="12" customHeight="1" x14ac:dyDescent="0.25">
      <c r="A962" s="10"/>
      <c r="B962" s="10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2"/>
      <c r="AL962" s="12"/>
      <c r="AM962" s="12"/>
    </row>
    <row r="963" spans="1:39" ht="12" customHeight="1" x14ac:dyDescent="0.25">
      <c r="A963" s="10"/>
      <c r="B963" s="10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2"/>
      <c r="AL963" s="12"/>
      <c r="AM963" s="12"/>
    </row>
    <row r="964" spans="1:39" ht="12" customHeight="1" x14ac:dyDescent="0.25">
      <c r="A964" s="10"/>
      <c r="B964" s="10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2"/>
      <c r="AL964" s="12"/>
      <c r="AM964" s="12"/>
    </row>
    <row r="965" spans="1:39" ht="12" customHeight="1" x14ac:dyDescent="0.25">
      <c r="A965" s="10"/>
      <c r="B965" s="10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2"/>
      <c r="AL965" s="12"/>
      <c r="AM965" s="12"/>
    </row>
    <row r="966" spans="1:39" ht="12" customHeight="1" x14ac:dyDescent="0.25">
      <c r="A966" s="10"/>
      <c r="B966" s="10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2"/>
      <c r="AL966" s="12"/>
      <c r="AM966" s="12"/>
    </row>
    <row r="967" spans="1:39" ht="12" customHeight="1" x14ac:dyDescent="0.25">
      <c r="A967" s="10"/>
      <c r="B967" s="10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2"/>
      <c r="AL967" s="12"/>
      <c r="AM967" s="12"/>
    </row>
    <row r="968" spans="1:39" ht="12" customHeight="1" x14ac:dyDescent="0.25">
      <c r="A968" s="10"/>
      <c r="B968" s="10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2"/>
      <c r="AL968" s="12"/>
      <c r="AM968" s="12"/>
    </row>
    <row r="969" spans="1:39" ht="12" customHeight="1" x14ac:dyDescent="0.25">
      <c r="A969" s="10"/>
      <c r="B969" s="10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2"/>
      <c r="AL969" s="12"/>
      <c r="AM969" s="12"/>
    </row>
    <row r="970" spans="1:39" ht="12" customHeight="1" x14ac:dyDescent="0.25">
      <c r="A970" s="10"/>
      <c r="B970" s="10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2"/>
      <c r="AL970" s="12"/>
      <c r="AM970" s="12"/>
    </row>
    <row r="971" spans="1:39" ht="12" customHeight="1" x14ac:dyDescent="0.25">
      <c r="A971" s="10"/>
      <c r="B971" s="10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2"/>
      <c r="AL971" s="12"/>
      <c r="AM971" s="12"/>
    </row>
    <row r="972" spans="1:39" ht="12" customHeight="1" x14ac:dyDescent="0.25">
      <c r="A972" s="10"/>
      <c r="B972" s="10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2"/>
      <c r="AL972" s="12"/>
      <c r="AM972" s="12"/>
    </row>
    <row r="973" spans="1:39" ht="12" customHeight="1" x14ac:dyDescent="0.25">
      <c r="A973" s="10"/>
      <c r="B973" s="10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2"/>
      <c r="AL973" s="12"/>
      <c r="AM973" s="12"/>
    </row>
    <row r="974" spans="1:39" ht="12" customHeight="1" x14ac:dyDescent="0.25">
      <c r="A974" s="10"/>
      <c r="B974" s="10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2"/>
      <c r="AL974" s="12"/>
      <c r="AM974" s="12"/>
    </row>
    <row r="975" spans="1:39" ht="12" customHeight="1" x14ac:dyDescent="0.25">
      <c r="A975" s="10"/>
      <c r="B975" s="10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2"/>
      <c r="AL975" s="12"/>
      <c r="AM975" s="12"/>
    </row>
    <row r="976" spans="1:39" ht="12" customHeight="1" x14ac:dyDescent="0.25">
      <c r="A976" s="10"/>
      <c r="B976" s="10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2"/>
      <c r="AL976" s="12"/>
      <c r="AM976" s="12"/>
    </row>
    <row r="977" spans="1:39" ht="12" customHeight="1" x14ac:dyDescent="0.25">
      <c r="A977" s="10"/>
      <c r="B977" s="1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2"/>
      <c r="AL977" s="12"/>
      <c r="AM977" s="12"/>
    </row>
    <row r="978" spans="1:39" ht="12" customHeight="1" x14ac:dyDescent="0.25">
      <c r="A978" s="10"/>
      <c r="B978" s="10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2"/>
      <c r="AL978" s="12"/>
      <c r="AM978" s="12"/>
    </row>
    <row r="979" spans="1:39" ht="12" customHeight="1" x14ac:dyDescent="0.25">
      <c r="A979" s="10"/>
      <c r="B979" s="10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2"/>
      <c r="AL979" s="12"/>
      <c r="AM979" s="12"/>
    </row>
    <row r="980" spans="1:39" ht="12" customHeight="1" x14ac:dyDescent="0.25">
      <c r="A980" s="10"/>
      <c r="B980" s="10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2"/>
      <c r="AL980" s="12"/>
      <c r="AM980" s="12"/>
    </row>
    <row r="981" spans="1:39" ht="12" customHeight="1" x14ac:dyDescent="0.25">
      <c r="A981" s="10"/>
      <c r="B981" s="10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2"/>
      <c r="AL981" s="12"/>
      <c r="AM981" s="12"/>
    </row>
    <row r="982" spans="1:39" ht="12" customHeight="1" x14ac:dyDescent="0.25">
      <c r="A982" s="10"/>
      <c r="B982" s="1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2"/>
      <c r="AL982" s="12"/>
      <c r="AM982" s="12"/>
    </row>
    <row r="983" spans="1:39" ht="12" customHeight="1" x14ac:dyDescent="0.25">
      <c r="A983" s="10"/>
      <c r="B983" s="10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2"/>
      <c r="AL983" s="12"/>
      <c r="AM983" s="12"/>
    </row>
    <row r="984" spans="1:39" ht="12" customHeight="1" x14ac:dyDescent="0.25">
      <c r="A984" s="10"/>
      <c r="B984" s="10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2"/>
      <c r="AL984" s="12"/>
      <c r="AM984" s="12"/>
    </row>
    <row r="985" spans="1:39" ht="12" customHeight="1" x14ac:dyDescent="0.25">
      <c r="A985" s="10"/>
      <c r="B985" s="10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2"/>
      <c r="AL985" s="12"/>
      <c r="AM985" s="12"/>
    </row>
    <row r="986" spans="1:39" ht="12" customHeight="1" x14ac:dyDescent="0.25">
      <c r="A986" s="10"/>
      <c r="B986" s="10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2"/>
      <c r="AL986" s="12"/>
      <c r="AM986" s="12"/>
    </row>
    <row r="987" spans="1:39" ht="12" customHeight="1" x14ac:dyDescent="0.25">
      <c r="A987" s="10"/>
      <c r="B987" s="10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2"/>
      <c r="AL987" s="12"/>
      <c r="AM987" s="12"/>
    </row>
    <row r="988" spans="1:39" ht="12" customHeight="1" x14ac:dyDescent="0.25">
      <c r="A988" s="10"/>
      <c r="B988" s="10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2"/>
      <c r="AL988" s="12"/>
      <c r="AM988" s="12"/>
    </row>
    <row r="989" spans="1:39" ht="12" customHeight="1" x14ac:dyDescent="0.25">
      <c r="A989" s="10"/>
      <c r="B989" s="10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2"/>
      <c r="AL989" s="12"/>
      <c r="AM989" s="12"/>
    </row>
    <row r="990" spans="1:39" ht="12" customHeight="1" x14ac:dyDescent="0.25">
      <c r="A990" s="10"/>
      <c r="B990" s="10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2"/>
      <c r="AL990" s="12"/>
      <c r="AM990" s="12"/>
    </row>
  </sheetData>
  <mergeCells count="12">
    <mergeCell ref="F5:K5"/>
    <mergeCell ref="L5:P5"/>
    <mergeCell ref="R5:V5"/>
    <mergeCell ref="AA5:AD5"/>
    <mergeCell ref="A1:AJ1"/>
    <mergeCell ref="A2:F2"/>
    <mergeCell ref="AE2:AJ2"/>
    <mergeCell ref="A5:A7"/>
    <mergeCell ref="B5:B7"/>
    <mergeCell ref="C5:D6"/>
    <mergeCell ref="E5:E7"/>
    <mergeCell ref="AE5:AF5"/>
  </mergeCells>
  <conditionalFormatting sqref="A8:E27">
    <cfRule type="expression" dxfId="9" priority="1" stopIfTrue="1">
      <formula>MOD(#REF!,2)=0</formula>
    </cfRule>
  </conditionalFormatting>
  <conditionalFormatting sqref="F7:AJ7">
    <cfRule type="expression" dxfId="8" priority="2" stopIfTrue="1">
      <formula>F$7=$AE$5</formula>
    </cfRule>
  </conditionalFormatting>
  <conditionalFormatting sqref="F8:AJ27">
    <cfRule type="expression" dxfId="7" priority="3" stopIfTrue="1">
      <formula>AND(F$7&gt;=$C8,F$7&lt;$C8+$D8,F$7=$AE$5)</formula>
    </cfRule>
  </conditionalFormatting>
  <conditionalFormatting sqref="F8:AJ27">
    <cfRule type="expression" dxfId="6" priority="4" stopIfTrue="1">
      <formula>AND(F$7&gt;=$C8,F$7&lt;$C8+$D8)</formula>
    </cfRule>
  </conditionalFormatting>
  <conditionalFormatting sqref="F8:AJ27">
    <cfRule type="expression" dxfId="5" priority="5" stopIfTrue="1">
      <formula>F$7=$AE$5</formula>
    </cfRule>
  </conditionalFormatting>
  <dataValidations count="3">
    <dataValidation type="list" allowBlank="1" showErrorMessage="1" sqref="W6:Y6">
      <formula1>ganttSymbols</formula1>
    </dataValidation>
    <dataValidation type="list" allowBlank="1" showErrorMessage="1" sqref="L6:P6">
      <formula1>"Planned,Actual"</formula1>
    </dataValidation>
    <dataValidation type="decimal" allowBlank="1" showInputMessage="1" showErrorMessage="1" prompt="Error - El porcentaje debe estar entre 0% y 100%" sqref="E8:E27">
      <formula1>0</formula1>
      <formula2>1</formula2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00"/>
  <sheetViews>
    <sheetView showGridLines="0" workbookViewId="0">
      <pane ySplit="7" topLeftCell="A8" activePane="bottomLeft" state="frozen"/>
      <selection pane="bottomLeft" activeCell="B9" sqref="B9"/>
    </sheetView>
  </sheetViews>
  <sheetFormatPr baseColWidth="10" defaultColWidth="12.59765625" defaultRowHeight="15" customHeight="1" x14ac:dyDescent="0.25"/>
  <cols>
    <col min="1" max="2" width="9.09765625" customWidth="1"/>
    <col min="3" max="3" width="4.3984375" customWidth="1"/>
    <col min="4" max="4" width="10.09765625" customWidth="1"/>
    <col min="5" max="5" width="6.09765625" customWidth="1"/>
    <col min="6" max="37" width="2.09765625" customWidth="1"/>
    <col min="38" max="38" width="2.3984375" customWidth="1"/>
    <col min="39" max="39" width="2.8984375" customWidth="1"/>
    <col min="40" max="57" width="2.3984375" customWidth="1"/>
  </cols>
  <sheetData>
    <row r="1" spans="1:57" ht="21" customHeight="1" x14ac:dyDescent="0.2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</row>
    <row r="2" spans="1:57" ht="21.75" customHeight="1" x14ac:dyDescent="0.25">
      <c r="A2" s="95" t="s">
        <v>1</v>
      </c>
      <c r="B2" s="80"/>
      <c r="C2" s="80"/>
      <c r="D2" s="80"/>
      <c r="E2" s="80"/>
      <c r="F2" s="81"/>
      <c r="G2" s="2"/>
      <c r="H2" s="54" t="s">
        <v>2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6"/>
      <c r="AB2" s="6"/>
      <c r="AC2" s="6"/>
      <c r="AD2" s="6"/>
      <c r="AE2" s="6"/>
      <c r="AF2" s="6"/>
      <c r="AG2" s="5"/>
      <c r="AH2" s="5"/>
      <c r="AI2" s="5"/>
      <c r="AJ2" s="5"/>
      <c r="AK2" s="5"/>
      <c r="AL2" s="5"/>
      <c r="AM2" s="5"/>
      <c r="AN2" s="55"/>
      <c r="AO2" s="55"/>
      <c r="AP2" s="55"/>
      <c r="AQ2" s="56"/>
      <c r="AR2" s="96" t="s">
        <v>16</v>
      </c>
      <c r="AS2" s="80"/>
      <c r="AT2" s="80"/>
      <c r="AU2" s="80"/>
      <c r="AV2" s="80"/>
      <c r="AW2" s="80"/>
      <c r="AX2" s="81"/>
      <c r="AY2" s="90"/>
      <c r="AZ2" s="80"/>
      <c r="BA2" s="80"/>
      <c r="BB2" s="80"/>
      <c r="BC2" s="80"/>
      <c r="BD2" s="80"/>
      <c r="BE2" s="81"/>
    </row>
    <row r="3" spans="1:57" ht="12" customHeight="1" x14ac:dyDescent="0.25">
      <c r="A3" s="10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</row>
    <row r="4" spans="1:57" ht="12" customHeight="1" x14ac:dyDescent="0.25">
      <c r="A4" s="10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</row>
    <row r="5" spans="1:57" ht="14.25" customHeight="1" x14ac:dyDescent="0.25">
      <c r="A5" s="83" t="s">
        <v>17</v>
      </c>
      <c r="B5" s="57"/>
      <c r="C5" s="85" t="s">
        <v>18</v>
      </c>
      <c r="D5" s="86"/>
      <c r="E5" s="83" t="s">
        <v>7</v>
      </c>
      <c r="F5" s="72"/>
      <c r="G5" s="73"/>
      <c r="H5" s="73"/>
      <c r="I5" s="73"/>
      <c r="J5" s="73"/>
      <c r="K5" s="73"/>
      <c r="L5" s="74"/>
      <c r="M5" s="73"/>
      <c r="N5" s="73"/>
      <c r="O5" s="73"/>
      <c r="P5" s="73"/>
      <c r="Q5" s="13"/>
      <c r="R5" s="75"/>
      <c r="S5" s="73"/>
      <c r="T5" s="73"/>
      <c r="U5" s="73"/>
      <c r="V5" s="73"/>
      <c r="W5" s="14"/>
      <c r="X5" s="14"/>
      <c r="Y5" s="14"/>
      <c r="Z5" s="14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91" t="s">
        <v>19</v>
      </c>
      <c r="AX5" s="73"/>
      <c r="AY5" s="73"/>
      <c r="AZ5" s="73"/>
      <c r="BA5" s="73"/>
      <c r="BB5" s="92">
        <f ca="1">WEEKNUM(TODAY())</f>
        <v>39</v>
      </c>
      <c r="BC5" s="73"/>
      <c r="BD5" s="13"/>
      <c r="BE5" s="58"/>
    </row>
    <row r="6" spans="1:57" ht="9.75" customHeight="1" x14ac:dyDescent="0.25">
      <c r="A6" s="84"/>
      <c r="B6" s="59" t="s">
        <v>5</v>
      </c>
      <c r="C6" s="87"/>
      <c r="D6" s="88"/>
      <c r="E6" s="84"/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1"/>
      <c r="S6" s="61"/>
      <c r="T6" s="61"/>
      <c r="U6" s="61"/>
      <c r="V6" s="61"/>
      <c r="W6" s="63"/>
      <c r="X6" s="63"/>
      <c r="Y6" s="63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4"/>
    </row>
    <row r="7" spans="1:57" ht="12.75" customHeight="1" x14ac:dyDescent="0.25">
      <c r="A7" s="84"/>
      <c r="B7" s="59"/>
      <c r="C7" s="24" t="s">
        <v>20</v>
      </c>
      <c r="D7" s="25" t="s">
        <v>21</v>
      </c>
      <c r="E7" s="84"/>
      <c r="F7" s="26">
        <v>1</v>
      </c>
      <c r="G7" s="27">
        <v>2</v>
      </c>
      <c r="H7" s="27">
        <v>3</v>
      </c>
      <c r="I7" s="27">
        <v>4</v>
      </c>
      <c r="J7" s="27">
        <v>5</v>
      </c>
      <c r="K7" s="27">
        <v>6</v>
      </c>
      <c r="L7" s="27">
        <v>7</v>
      </c>
      <c r="M7" s="27">
        <v>8</v>
      </c>
      <c r="N7" s="27">
        <v>9</v>
      </c>
      <c r="O7" s="27">
        <v>10</v>
      </c>
      <c r="P7" s="27">
        <v>11</v>
      </c>
      <c r="Q7" s="27">
        <v>12</v>
      </c>
      <c r="R7" s="27">
        <v>13</v>
      </c>
      <c r="S7" s="27">
        <v>14</v>
      </c>
      <c r="T7" s="27">
        <v>15</v>
      </c>
      <c r="U7" s="27">
        <v>16</v>
      </c>
      <c r="V7" s="27">
        <v>17</v>
      </c>
      <c r="W7" s="27">
        <v>18</v>
      </c>
      <c r="X7" s="27">
        <v>19</v>
      </c>
      <c r="Y7" s="27">
        <v>20</v>
      </c>
      <c r="Z7" s="27">
        <v>21</v>
      </c>
      <c r="AA7" s="27">
        <v>22</v>
      </c>
      <c r="AB7" s="27">
        <v>23</v>
      </c>
      <c r="AC7" s="27">
        <v>24</v>
      </c>
      <c r="AD7" s="27">
        <v>25</v>
      </c>
      <c r="AE7" s="27">
        <v>26</v>
      </c>
      <c r="AF7" s="27">
        <v>27</v>
      </c>
      <c r="AG7" s="27">
        <v>28</v>
      </c>
      <c r="AH7" s="27">
        <v>29</v>
      </c>
      <c r="AI7" s="27">
        <v>30</v>
      </c>
      <c r="AJ7" s="27">
        <v>31</v>
      </c>
      <c r="AK7" s="27">
        <v>32</v>
      </c>
      <c r="AL7" s="27">
        <v>33</v>
      </c>
      <c r="AM7" s="27">
        <v>34</v>
      </c>
      <c r="AN7" s="65">
        <v>35</v>
      </c>
      <c r="AO7" s="65">
        <v>36</v>
      </c>
      <c r="AP7" s="65">
        <v>37</v>
      </c>
      <c r="AQ7" s="65">
        <v>38</v>
      </c>
      <c r="AR7" s="65">
        <v>39</v>
      </c>
      <c r="AS7" s="65">
        <v>40</v>
      </c>
      <c r="AT7" s="65">
        <v>41</v>
      </c>
      <c r="AU7" s="65">
        <v>42</v>
      </c>
      <c r="AV7" s="65">
        <v>43</v>
      </c>
      <c r="AW7" s="65">
        <v>44</v>
      </c>
      <c r="AX7" s="65">
        <v>45</v>
      </c>
      <c r="AY7" s="65">
        <v>46</v>
      </c>
      <c r="AZ7" s="65">
        <v>47</v>
      </c>
      <c r="BA7" s="65">
        <v>48</v>
      </c>
      <c r="BB7" s="65">
        <v>49</v>
      </c>
      <c r="BC7" s="65">
        <v>50</v>
      </c>
      <c r="BD7" s="65">
        <v>51</v>
      </c>
      <c r="BE7" s="66">
        <v>52</v>
      </c>
    </row>
    <row r="8" spans="1:57" ht="11.25" customHeight="1" x14ac:dyDescent="0.25">
      <c r="A8" s="67" t="s">
        <v>22</v>
      </c>
      <c r="B8" s="67"/>
      <c r="C8" s="68">
        <v>1</v>
      </c>
      <c r="D8" s="68">
        <v>0</v>
      </c>
      <c r="E8" s="69">
        <v>0</v>
      </c>
      <c r="F8" s="34" t="str">
        <f t="shared" ref="F8:BE8" si="0">IF(AND(F$7&gt;=$C8,F$7&lt;=$C8+$D8),IF($C8+$D8*$E8&gt;F$7,$H$2,""),"")</f>
        <v/>
      </c>
      <c r="G8" s="34" t="str">
        <f t="shared" si="0"/>
        <v/>
      </c>
      <c r="H8" s="34" t="str">
        <f t="shared" si="0"/>
        <v/>
      </c>
      <c r="I8" s="34" t="str">
        <f t="shared" si="0"/>
        <v/>
      </c>
      <c r="J8" s="34" t="str">
        <f t="shared" si="0"/>
        <v/>
      </c>
      <c r="K8" s="34" t="str">
        <f t="shared" si="0"/>
        <v/>
      </c>
      <c r="L8" s="34" t="str">
        <f t="shared" si="0"/>
        <v/>
      </c>
      <c r="M8" s="34" t="str">
        <f t="shared" si="0"/>
        <v/>
      </c>
      <c r="N8" s="34" t="str">
        <f t="shared" si="0"/>
        <v/>
      </c>
      <c r="O8" s="34" t="str">
        <f t="shared" si="0"/>
        <v/>
      </c>
      <c r="P8" s="34" t="str">
        <f t="shared" si="0"/>
        <v/>
      </c>
      <c r="Q8" s="34" t="str">
        <f t="shared" si="0"/>
        <v/>
      </c>
      <c r="R8" s="34" t="str">
        <f t="shared" si="0"/>
        <v/>
      </c>
      <c r="S8" s="34" t="str">
        <f t="shared" si="0"/>
        <v/>
      </c>
      <c r="T8" s="34" t="str">
        <f t="shared" si="0"/>
        <v/>
      </c>
      <c r="U8" s="34" t="str">
        <f t="shared" si="0"/>
        <v/>
      </c>
      <c r="V8" s="34" t="str">
        <f t="shared" si="0"/>
        <v/>
      </c>
      <c r="W8" s="34" t="str">
        <f t="shared" si="0"/>
        <v/>
      </c>
      <c r="X8" s="34" t="str">
        <f t="shared" si="0"/>
        <v/>
      </c>
      <c r="Y8" s="34" t="str">
        <f t="shared" si="0"/>
        <v/>
      </c>
      <c r="Z8" s="34" t="str">
        <f t="shared" si="0"/>
        <v/>
      </c>
      <c r="AA8" s="34" t="str">
        <f t="shared" si="0"/>
        <v/>
      </c>
      <c r="AB8" s="34" t="str">
        <f t="shared" si="0"/>
        <v/>
      </c>
      <c r="AC8" s="34" t="str">
        <f t="shared" si="0"/>
        <v/>
      </c>
      <c r="AD8" s="34" t="str">
        <f t="shared" si="0"/>
        <v/>
      </c>
      <c r="AE8" s="34" t="str">
        <f t="shared" si="0"/>
        <v/>
      </c>
      <c r="AF8" s="34" t="str">
        <f t="shared" si="0"/>
        <v/>
      </c>
      <c r="AG8" s="34" t="str">
        <f t="shared" si="0"/>
        <v/>
      </c>
      <c r="AH8" s="34" t="str">
        <f t="shared" si="0"/>
        <v/>
      </c>
      <c r="AI8" s="34" t="str">
        <f t="shared" si="0"/>
        <v/>
      </c>
      <c r="AJ8" s="34" t="str">
        <f t="shared" si="0"/>
        <v/>
      </c>
      <c r="AK8" s="34" t="str">
        <f t="shared" si="0"/>
        <v/>
      </c>
      <c r="AL8" s="34" t="str">
        <f t="shared" si="0"/>
        <v/>
      </c>
      <c r="AM8" s="34" t="str">
        <f t="shared" si="0"/>
        <v/>
      </c>
      <c r="AN8" s="34" t="str">
        <f t="shared" si="0"/>
        <v/>
      </c>
      <c r="AO8" s="34" t="str">
        <f t="shared" si="0"/>
        <v/>
      </c>
      <c r="AP8" s="34" t="str">
        <f t="shared" si="0"/>
        <v/>
      </c>
      <c r="AQ8" s="34" t="str">
        <f t="shared" si="0"/>
        <v/>
      </c>
      <c r="AR8" s="34" t="str">
        <f t="shared" si="0"/>
        <v/>
      </c>
      <c r="AS8" s="34" t="str">
        <f t="shared" si="0"/>
        <v/>
      </c>
      <c r="AT8" s="34" t="str">
        <f t="shared" si="0"/>
        <v/>
      </c>
      <c r="AU8" s="34" t="str">
        <f t="shared" si="0"/>
        <v/>
      </c>
      <c r="AV8" s="34" t="str">
        <f t="shared" si="0"/>
        <v/>
      </c>
      <c r="AW8" s="34" t="str">
        <f t="shared" si="0"/>
        <v/>
      </c>
      <c r="AX8" s="34" t="str">
        <f t="shared" si="0"/>
        <v/>
      </c>
      <c r="AY8" s="34" t="str">
        <f t="shared" si="0"/>
        <v/>
      </c>
      <c r="AZ8" s="34" t="str">
        <f t="shared" si="0"/>
        <v/>
      </c>
      <c r="BA8" s="34" t="str">
        <f t="shared" si="0"/>
        <v/>
      </c>
      <c r="BB8" s="34" t="str">
        <f t="shared" si="0"/>
        <v/>
      </c>
      <c r="BC8" s="34" t="str">
        <f t="shared" si="0"/>
        <v/>
      </c>
      <c r="BD8" s="34" t="str">
        <f t="shared" si="0"/>
        <v/>
      </c>
      <c r="BE8" s="35" t="str">
        <f t="shared" si="0"/>
        <v/>
      </c>
    </row>
    <row r="9" spans="1:57" ht="11.25" customHeight="1" x14ac:dyDescent="0.25">
      <c r="A9" s="45" t="s">
        <v>23</v>
      </c>
      <c r="B9" s="45"/>
      <c r="C9" s="43">
        <v>1</v>
      </c>
      <c r="D9" s="43">
        <v>0</v>
      </c>
      <c r="E9" s="70">
        <v>0</v>
      </c>
      <c r="F9" s="39" t="str">
        <f t="shared" ref="F9:BE9" si="1">IF(AND(F$7&gt;=$C9,F$7&lt;=$C9+$D9),IF($C9+$D9*$E9&gt;F$7,$H$2,""),"")</f>
        <v/>
      </c>
      <c r="G9" s="39" t="str">
        <f t="shared" si="1"/>
        <v/>
      </c>
      <c r="H9" s="39" t="str">
        <f t="shared" si="1"/>
        <v/>
      </c>
      <c r="I9" s="39" t="str">
        <f t="shared" si="1"/>
        <v/>
      </c>
      <c r="J9" s="39" t="str">
        <f t="shared" si="1"/>
        <v/>
      </c>
      <c r="K9" s="39" t="str">
        <f t="shared" si="1"/>
        <v/>
      </c>
      <c r="L9" s="39" t="str">
        <f t="shared" si="1"/>
        <v/>
      </c>
      <c r="M9" s="39" t="str">
        <f t="shared" si="1"/>
        <v/>
      </c>
      <c r="N9" s="39" t="str">
        <f t="shared" si="1"/>
        <v/>
      </c>
      <c r="O9" s="39" t="str">
        <f t="shared" si="1"/>
        <v/>
      </c>
      <c r="P9" s="39" t="str">
        <f t="shared" si="1"/>
        <v/>
      </c>
      <c r="Q9" s="39" t="str">
        <f t="shared" si="1"/>
        <v/>
      </c>
      <c r="R9" s="39" t="str">
        <f t="shared" si="1"/>
        <v/>
      </c>
      <c r="S9" s="39" t="str">
        <f t="shared" si="1"/>
        <v/>
      </c>
      <c r="T9" s="39" t="str">
        <f t="shared" si="1"/>
        <v/>
      </c>
      <c r="U9" s="39" t="str">
        <f t="shared" si="1"/>
        <v/>
      </c>
      <c r="V9" s="39" t="str">
        <f t="shared" si="1"/>
        <v/>
      </c>
      <c r="W9" s="39" t="str">
        <f t="shared" si="1"/>
        <v/>
      </c>
      <c r="X9" s="39" t="str">
        <f t="shared" si="1"/>
        <v/>
      </c>
      <c r="Y9" s="39" t="str">
        <f t="shared" si="1"/>
        <v/>
      </c>
      <c r="Z9" s="39" t="str">
        <f t="shared" si="1"/>
        <v/>
      </c>
      <c r="AA9" s="39" t="str">
        <f t="shared" si="1"/>
        <v/>
      </c>
      <c r="AB9" s="39" t="str">
        <f t="shared" si="1"/>
        <v/>
      </c>
      <c r="AC9" s="39" t="str">
        <f t="shared" si="1"/>
        <v/>
      </c>
      <c r="AD9" s="39" t="str">
        <f t="shared" si="1"/>
        <v/>
      </c>
      <c r="AE9" s="39" t="str">
        <f t="shared" si="1"/>
        <v/>
      </c>
      <c r="AF9" s="39" t="str">
        <f t="shared" si="1"/>
        <v/>
      </c>
      <c r="AG9" s="39" t="str">
        <f t="shared" si="1"/>
        <v/>
      </c>
      <c r="AH9" s="39" t="str">
        <f t="shared" si="1"/>
        <v/>
      </c>
      <c r="AI9" s="39" t="str">
        <f t="shared" si="1"/>
        <v/>
      </c>
      <c r="AJ9" s="39" t="str">
        <f t="shared" si="1"/>
        <v/>
      </c>
      <c r="AK9" s="39" t="str">
        <f t="shared" si="1"/>
        <v/>
      </c>
      <c r="AL9" s="39" t="str">
        <f t="shared" si="1"/>
        <v/>
      </c>
      <c r="AM9" s="39" t="str">
        <f t="shared" si="1"/>
        <v/>
      </c>
      <c r="AN9" s="39" t="str">
        <f t="shared" si="1"/>
        <v/>
      </c>
      <c r="AO9" s="39" t="str">
        <f t="shared" si="1"/>
        <v/>
      </c>
      <c r="AP9" s="39" t="str">
        <f t="shared" si="1"/>
        <v/>
      </c>
      <c r="AQ9" s="39" t="str">
        <f t="shared" si="1"/>
        <v/>
      </c>
      <c r="AR9" s="39" t="str">
        <f t="shared" si="1"/>
        <v/>
      </c>
      <c r="AS9" s="39" t="str">
        <f t="shared" si="1"/>
        <v/>
      </c>
      <c r="AT9" s="39" t="str">
        <f t="shared" si="1"/>
        <v/>
      </c>
      <c r="AU9" s="39" t="str">
        <f t="shared" si="1"/>
        <v/>
      </c>
      <c r="AV9" s="39" t="str">
        <f t="shared" si="1"/>
        <v/>
      </c>
      <c r="AW9" s="39" t="str">
        <f t="shared" si="1"/>
        <v/>
      </c>
      <c r="AX9" s="39" t="str">
        <f t="shared" si="1"/>
        <v/>
      </c>
      <c r="AY9" s="39" t="str">
        <f t="shared" si="1"/>
        <v/>
      </c>
      <c r="AZ9" s="39" t="str">
        <f t="shared" si="1"/>
        <v/>
      </c>
      <c r="BA9" s="39" t="str">
        <f t="shared" si="1"/>
        <v/>
      </c>
      <c r="BB9" s="39" t="str">
        <f t="shared" si="1"/>
        <v/>
      </c>
      <c r="BC9" s="39" t="str">
        <f t="shared" si="1"/>
        <v/>
      </c>
      <c r="BD9" s="39" t="str">
        <f t="shared" si="1"/>
        <v/>
      </c>
      <c r="BE9" s="40" t="str">
        <f t="shared" si="1"/>
        <v/>
      </c>
    </row>
    <row r="10" spans="1:57" ht="11.25" customHeight="1" x14ac:dyDescent="0.25">
      <c r="A10" s="45" t="s">
        <v>24</v>
      </c>
      <c r="B10" s="45"/>
      <c r="C10" s="43">
        <v>1</v>
      </c>
      <c r="D10" s="43">
        <v>0</v>
      </c>
      <c r="E10" s="70">
        <v>0</v>
      </c>
      <c r="F10" s="39" t="str">
        <f t="shared" ref="F10:BE10" si="2">IF(AND(F$7&gt;=$C10,F$7&lt;=$C10+$D10),IF($C10+$D10*$E10&gt;F$7,$H$2,""),"")</f>
        <v/>
      </c>
      <c r="G10" s="39" t="str">
        <f t="shared" si="2"/>
        <v/>
      </c>
      <c r="H10" s="39" t="str">
        <f t="shared" si="2"/>
        <v/>
      </c>
      <c r="I10" s="39" t="str">
        <f t="shared" si="2"/>
        <v/>
      </c>
      <c r="J10" s="39" t="str">
        <f t="shared" si="2"/>
        <v/>
      </c>
      <c r="K10" s="39" t="str">
        <f t="shared" si="2"/>
        <v/>
      </c>
      <c r="L10" s="39" t="str">
        <f t="shared" si="2"/>
        <v/>
      </c>
      <c r="M10" s="39" t="str">
        <f t="shared" si="2"/>
        <v/>
      </c>
      <c r="N10" s="39" t="str">
        <f t="shared" si="2"/>
        <v/>
      </c>
      <c r="O10" s="39" t="str">
        <f t="shared" si="2"/>
        <v/>
      </c>
      <c r="P10" s="39" t="str">
        <f t="shared" si="2"/>
        <v/>
      </c>
      <c r="Q10" s="39" t="str">
        <f t="shared" si="2"/>
        <v/>
      </c>
      <c r="R10" s="39" t="str">
        <f t="shared" si="2"/>
        <v/>
      </c>
      <c r="S10" s="39" t="str">
        <f t="shared" si="2"/>
        <v/>
      </c>
      <c r="T10" s="39" t="str">
        <f t="shared" si="2"/>
        <v/>
      </c>
      <c r="U10" s="39" t="str">
        <f t="shared" si="2"/>
        <v/>
      </c>
      <c r="V10" s="39" t="str">
        <f t="shared" si="2"/>
        <v/>
      </c>
      <c r="W10" s="39" t="str">
        <f t="shared" si="2"/>
        <v/>
      </c>
      <c r="X10" s="39" t="str">
        <f t="shared" si="2"/>
        <v/>
      </c>
      <c r="Y10" s="39" t="str">
        <f t="shared" si="2"/>
        <v/>
      </c>
      <c r="Z10" s="39" t="str">
        <f t="shared" si="2"/>
        <v/>
      </c>
      <c r="AA10" s="39" t="str">
        <f t="shared" si="2"/>
        <v/>
      </c>
      <c r="AB10" s="39" t="str">
        <f t="shared" si="2"/>
        <v/>
      </c>
      <c r="AC10" s="39" t="str">
        <f t="shared" si="2"/>
        <v/>
      </c>
      <c r="AD10" s="39" t="str">
        <f t="shared" si="2"/>
        <v/>
      </c>
      <c r="AE10" s="39" t="str">
        <f t="shared" si="2"/>
        <v/>
      </c>
      <c r="AF10" s="39" t="str">
        <f t="shared" si="2"/>
        <v/>
      </c>
      <c r="AG10" s="39" t="str">
        <f t="shared" si="2"/>
        <v/>
      </c>
      <c r="AH10" s="39" t="str">
        <f t="shared" si="2"/>
        <v/>
      </c>
      <c r="AI10" s="39" t="str">
        <f t="shared" si="2"/>
        <v/>
      </c>
      <c r="AJ10" s="39" t="str">
        <f t="shared" si="2"/>
        <v/>
      </c>
      <c r="AK10" s="39" t="str">
        <f t="shared" si="2"/>
        <v/>
      </c>
      <c r="AL10" s="39" t="str">
        <f t="shared" si="2"/>
        <v/>
      </c>
      <c r="AM10" s="39" t="str">
        <f t="shared" si="2"/>
        <v/>
      </c>
      <c r="AN10" s="39" t="str">
        <f t="shared" si="2"/>
        <v/>
      </c>
      <c r="AO10" s="39" t="str">
        <f t="shared" si="2"/>
        <v/>
      </c>
      <c r="AP10" s="39" t="str">
        <f t="shared" si="2"/>
        <v/>
      </c>
      <c r="AQ10" s="39" t="str">
        <f t="shared" si="2"/>
        <v/>
      </c>
      <c r="AR10" s="39" t="str">
        <f t="shared" si="2"/>
        <v/>
      </c>
      <c r="AS10" s="39" t="str">
        <f t="shared" si="2"/>
        <v/>
      </c>
      <c r="AT10" s="39" t="str">
        <f t="shared" si="2"/>
        <v/>
      </c>
      <c r="AU10" s="39" t="str">
        <f t="shared" si="2"/>
        <v/>
      </c>
      <c r="AV10" s="39" t="str">
        <f t="shared" si="2"/>
        <v/>
      </c>
      <c r="AW10" s="39" t="str">
        <f t="shared" si="2"/>
        <v/>
      </c>
      <c r="AX10" s="39" t="str">
        <f t="shared" si="2"/>
        <v/>
      </c>
      <c r="AY10" s="39" t="str">
        <f t="shared" si="2"/>
        <v/>
      </c>
      <c r="AZ10" s="39" t="str">
        <f t="shared" si="2"/>
        <v/>
      </c>
      <c r="BA10" s="39" t="str">
        <f t="shared" si="2"/>
        <v/>
      </c>
      <c r="BB10" s="39" t="str">
        <f t="shared" si="2"/>
        <v/>
      </c>
      <c r="BC10" s="39" t="str">
        <f t="shared" si="2"/>
        <v/>
      </c>
      <c r="BD10" s="39" t="str">
        <f t="shared" si="2"/>
        <v/>
      </c>
      <c r="BE10" s="40" t="str">
        <f t="shared" si="2"/>
        <v/>
      </c>
    </row>
    <row r="11" spans="1:57" ht="11.25" customHeight="1" x14ac:dyDescent="0.25">
      <c r="A11" s="45" t="s">
        <v>25</v>
      </c>
      <c r="B11" s="45"/>
      <c r="C11" s="43">
        <v>1</v>
      </c>
      <c r="D11" s="43">
        <v>0</v>
      </c>
      <c r="E11" s="70">
        <v>0</v>
      </c>
      <c r="F11" s="39" t="str">
        <f t="shared" ref="F11:BE11" si="3">IF(AND(F$7&gt;=$C11,F$7&lt;=$C11+$D11),IF($C11+$D11*$E11&gt;F$7,$H$2,""),"")</f>
        <v/>
      </c>
      <c r="G11" s="39" t="str">
        <f t="shared" si="3"/>
        <v/>
      </c>
      <c r="H11" s="39" t="str">
        <f t="shared" si="3"/>
        <v/>
      </c>
      <c r="I11" s="39" t="str">
        <f t="shared" si="3"/>
        <v/>
      </c>
      <c r="J11" s="39" t="str">
        <f t="shared" si="3"/>
        <v/>
      </c>
      <c r="K11" s="39" t="str">
        <f t="shared" si="3"/>
        <v/>
      </c>
      <c r="L11" s="39" t="str">
        <f t="shared" si="3"/>
        <v/>
      </c>
      <c r="M11" s="39" t="str">
        <f t="shared" si="3"/>
        <v/>
      </c>
      <c r="N11" s="39" t="str">
        <f t="shared" si="3"/>
        <v/>
      </c>
      <c r="O11" s="39" t="str">
        <f t="shared" si="3"/>
        <v/>
      </c>
      <c r="P11" s="39" t="str">
        <f t="shared" si="3"/>
        <v/>
      </c>
      <c r="Q11" s="39" t="str">
        <f t="shared" si="3"/>
        <v/>
      </c>
      <c r="R11" s="39" t="str">
        <f t="shared" si="3"/>
        <v/>
      </c>
      <c r="S11" s="39" t="str">
        <f t="shared" si="3"/>
        <v/>
      </c>
      <c r="T11" s="39" t="str">
        <f t="shared" si="3"/>
        <v/>
      </c>
      <c r="U11" s="39" t="str">
        <f t="shared" si="3"/>
        <v/>
      </c>
      <c r="V11" s="39" t="str">
        <f t="shared" si="3"/>
        <v/>
      </c>
      <c r="W11" s="39" t="str">
        <f t="shared" si="3"/>
        <v/>
      </c>
      <c r="X11" s="39" t="str">
        <f t="shared" si="3"/>
        <v/>
      </c>
      <c r="Y11" s="39" t="str">
        <f t="shared" si="3"/>
        <v/>
      </c>
      <c r="Z11" s="39" t="str">
        <f t="shared" si="3"/>
        <v/>
      </c>
      <c r="AA11" s="39" t="str">
        <f t="shared" si="3"/>
        <v/>
      </c>
      <c r="AB11" s="39" t="str">
        <f t="shared" si="3"/>
        <v/>
      </c>
      <c r="AC11" s="39" t="str">
        <f t="shared" si="3"/>
        <v/>
      </c>
      <c r="AD11" s="39" t="str">
        <f t="shared" si="3"/>
        <v/>
      </c>
      <c r="AE11" s="39" t="str">
        <f t="shared" si="3"/>
        <v/>
      </c>
      <c r="AF11" s="39" t="str">
        <f t="shared" si="3"/>
        <v/>
      </c>
      <c r="AG11" s="39" t="str">
        <f t="shared" si="3"/>
        <v/>
      </c>
      <c r="AH11" s="39" t="str">
        <f t="shared" si="3"/>
        <v/>
      </c>
      <c r="AI11" s="39" t="str">
        <f t="shared" si="3"/>
        <v/>
      </c>
      <c r="AJ11" s="39" t="str">
        <f t="shared" si="3"/>
        <v/>
      </c>
      <c r="AK11" s="39" t="str">
        <f t="shared" si="3"/>
        <v/>
      </c>
      <c r="AL11" s="39" t="str">
        <f t="shared" si="3"/>
        <v/>
      </c>
      <c r="AM11" s="39" t="str">
        <f t="shared" si="3"/>
        <v/>
      </c>
      <c r="AN11" s="39" t="str">
        <f t="shared" si="3"/>
        <v/>
      </c>
      <c r="AO11" s="39" t="str">
        <f t="shared" si="3"/>
        <v/>
      </c>
      <c r="AP11" s="39" t="str">
        <f t="shared" si="3"/>
        <v/>
      </c>
      <c r="AQ11" s="39" t="str">
        <f t="shared" si="3"/>
        <v/>
      </c>
      <c r="AR11" s="39" t="str">
        <f t="shared" si="3"/>
        <v/>
      </c>
      <c r="AS11" s="39" t="str">
        <f t="shared" si="3"/>
        <v/>
      </c>
      <c r="AT11" s="39" t="str">
        <f t="shared" si="3"/>
        <v/>
      </c>
      <c r="AU11" s="39" t="str">
        <f t="shared" si="3"/>
        <v/>
      </c>
      <c r="AV11" s="39" t="str">
        <f t="shared" si="3"/>
        <v/>
      </c>
      <c r="AW11" s="39" t="str">
        <f t="shared" si="3"/>
        <v/>
      </c>
      <c r="AX11" s="39" t="str">
        <f t="shared" si="3"/>
        <v/>
      </c>
      <c r="AY11" s="39" t="str">
        <f t="shared" si="3"/>
        <v/>
      </c>
      <c r="AZ11" s="39" t="str">
        <f t="shared" si="3"/>
        <v/>
      </c>
      <c r="BA11" s="39" t="str">
        <f t="shared" si="3"/>
        <v/>
      </c>
      <c r="BB11" s="39" t="str">
        <f t="shared" si="3"/>
        <v/>
      </c>
      <c r="BC11" s="39" t="str">
        <f t="shared" si="3"/>
        <v/>
      </c>
      <c r="BD11" s="39" t="str">
        <f t="shared" si="3"/>
        <v/>
      </c>
      <c r="BE11" s="40" t="str">
        <f t="shared" si="3"/>
        <v/>
      </c>
    </row>
    <row r="12" spans="1:57" ht="11.25" customHeight="1" x14ac:dyDescent="0.25">
      <c r="A12" s="45" t="s">
        <v>26</v>
      </c>
      <c r="B12" s="45"/>
      <c r="C12" s="43">
        <v>1</v>
      </c>
      <c r="D12" s="43">
        <v>0</v>
      </c>
      <c r="E12" s="70">
        <v>0</v>
      </c>
      <c r="F12" s="39" t="str">
        <f t="shared" ref="F12:BE12" si="4">IF(AND(F$7&gt;=$C12,F$7&lt;=$C12+$D12),IF($C12+$D12*$E12&gt;F$7,$H$2,""),"")</f>
        <v/>
      </c>
      <c r="G12" s="39" t="str">
        <f t="shared" si="4"/>
        <v/>
      </c>
      <c r="H12" s="39" t="str">
        <f t="shared" si="4"/>
        <v/>
      </c>
      <c r="I12" s="39" t="str">
        <f t="shared" si="4"/>
        <v/>
      </c>
      <c r="J12" s="39" t="str">
        <f t="shared" si="4"/>
        <v/>
      </c>
      <c r="K12" s="39" t="str">
        <f t="shared" si="4"/>
        <v/>
      </c>
      <c r="L12" s="39" t="str">
        <f t="shared" si="4"/>
        <v/>
      </c>
      <c r="M12" s="39" t="str">
        <f t="shared" si="4"/>
        <v/>
      </c>
      <c r="N12" s="39" t="str">
        <f t="shared" si="4"/>
        <v/>
      </c>
      <c r="O12" s="39" t="str">
        <f t="shared" si="4"/>
        <v/>
      </c>
      <c r="P12" s="39" t="str">
        <f t="shared" si="4"/>
        <v/>
      </c>
      <c r="Q12" s="39" t="str">
        <f t="shared" si="4"/>
        <v/>
      </c>
      <c r="R12" s="39" t="str">
        <f t="shared" si="4"/>
        <v/>
      </c>
      <c r="S12" s="39" t="str">
        <f t="shared" si="4"/>
        <v/>
      </c>
      <c r="T12" s="39" t="str">
        <f t="shared" si="4"/>
        <v/>
      </c>
      <c r="U12" s="39" t="str">
        <f t="shared" si="4"/>
        <v/>
      </c>
      <c r="V12" s="39" t="str">
        <f t="shared" si="4"/>
        <v/>
      </c>
      <c r="W12" s="39" t="str">
        <f t="shared" si="4"/>
        <v/>
      </c>
      <c r="X12" s="39" t="str">
        <f t="shared" si="4"/>
        <v/>
      </c>
      <c r="Y12" s="39" t="str">
        <f t="shared" si="4"/>
        <v/>
      </c>
      <c r="Z12" s="39" t="str">
        <f t="shared" si="4"/>
        <v/>
      </c>
      <c r="AA12" s="39" t="str">
        <f t="shared" si="4"/>
        <v/>
      </c>
      <c r="AB12" s="39" t="str">
        <f t="shared" si="4"/>
        <v/>
      </c>
      <c r="AC12" s="39" t="str">
        <f t="shared" si="4"/>
        <v/>
      </c>
      <c r="AD12" s="39" t="str">
        <f t="shared" si="4"/>
        <v/>
      </c>
      <c r="AE12" s="39" t="str">
        <f t="shared" si="4"/>
        <v/>
      </c>
      <c r="AF12" s="39" t="str">
        <f t="shared" si="4"/>
        <v/>
      </c>
      <c r="AG12" s="39" t="str">
        <f t="shared" si="4"/>
        <v/>
      </c>
      <c r="AH12" s="39" t="str">
        <f t="shared" si="4"/>
        <v/>
      </c>
      <c r="AI12" s="39" t="str">
        <f t="shared" si="4"/>
        <v/>
      </c>
      <c r="AJ12" s="39" t="str">
        <f t="shared" si="4"/>
        <v/>
      </c>
      <c r="AK12" s="39" t="str">
        <f t="shared" si="4"/>
        <v/>
      </c>
      <c r="AL12" s="39" t="str">
        <f t="shared" si="4"/>
        <v/>
      </c>
      <c r="AM12" s="39" t="str">
        <f t="shared" si="4"/>
        <v/>
      </c>
      <c r="AN12" s="39" t="str">
        <f t="shared" si="4"/>
        <v/>
      </c>
      <c r="AO12" s="39" t="str">
        <f t="shared" si="4"/>
        <v/>
      </c>
      <c r="AP12" s="39" t="str">
        <f t="shared" si="4"/>
        <v/>
      </c>
      <c r="AQ12" s="39" t="str">
        <f t="shared" si="4"/>
        <v/>
      </c>
      <c r="AR12" s="39" t="str">
        <f t="shared" si="4"/>
        <v/>
      </c>
      <c r="AS12" s="39" t="str">
        <f t="shared" si="4"/>
        <v/>
      </c>
      <c r="AT12" s="39" t="str">
        <f t="shared" si="4"/>
        <v/>
      </c>
      <c r="AU12" s="39" t="str">
        <f t="shared" si="4"/>
        <v/>
      </c>
      <c r="AV12" s="39" t="str">
        <f t="shared" si="4"/>
        <v/>
      </c>
      <c r="AW12" s="39" t="str">
        <f t="shared" si="4"/>
        <v/>
      </c>
      <c r="AX12" s="39" t="str">
        <f t="shared" si="4"/>
        <v/>
      </c>
      <c r="AY12" s="39" t="str">
        <f t="shared" si="4"/>
        <v/>
      </c>
      <c r="AZ12" s="39" t="str">
        <f t="shared" si="4"/>
        <v/>
      </c>
      <c r="BA12" s="39" t="str">
        <f t="shared" si="4"/>
        <v/>
      </c>
      <c r="BB12" s="39" t="str">
        <f t="shared" si="4"/>
        <v/>
      </c>
      <c r="BC12" s="39" t="str">
        <f t="shared" si="4"/>
        <v/>
      </c>
      <c r="BD12" s="39" t="str">
        <f t="shared" si="4"/>
        <v/>
      </c>
      <c r="BE12" s="40" t="str">
        <f t="shared" si="4"/>
        <v/>
      </c>
    </row>
    <row r="13" spans="1:57" ht="11.25" customHeight="1" x14ac:dyDescent="0.25">
      <c r="A13" s="45" t="s">
        <v>27</v>
      </c>
      <c r="B13" s="45"/>
      <c r="C13" s="43">
        <v>1</v>
      </c>
      <c r="D13" s="43">
        <v>0</v>
      </c>
      <c r="E13" s="70">
        <v>0</v>
      </c>
      <c r="F13" s="39" t="str">
        <f t="shared" ref="F13:BE13" si="5">IF(AND(F$7&gt;=$C13,F$7&lt;=$C13+$D13),IF($C13+$D13*$E13&gt;F$7,$H$2,""),"")</f>
        <v/>
      </c>
      <c r="G13" s="39" t="str">
        <f t="shared" si="5"/>
        <v/>
      </c>
      <c r="H13" s="39" t="str">
        <f t="shared" si="5"/>
        <v/>
      </c>
      <c r="I13" s="39" t="str">
        <f t="shared" si="5"/>
        <v/>
      </c>
      <c r="J13" s="39" t="str">
        <f t="shared" si="5"/>
        <v/>
      </c>
      <c r="K13" s="39" t="str">
        <f t="shared" si="5"/>
        <v/>
      </c>
      <c r="L13" s="39" t="str">
        <f t="shared" si="5"/>
        <v/>
      </c>
      <c r="M13" s="39" t="str">
        <f t="shared" si="5"/>
        <v/>
      </c>
      <c r="N13" s="39" t="str">
        <f t="shared" si="5"/>
        <v/>
      </c>
      <c r="O13" s="39" t="str">
        <f t="shared" si="5"/>
        <v/>
      </c>
      <c r="P13" s="39" t="str">
        <f t="shared" si="5"/>
        <v/>
      </c>
      <c r="Q13" s="39" t="str">
        <f t="shared" si="5"/>
        <v/>
      </c>
      <c r="R13" s="39" t="str">
        <f t="shared" si="5"/>
        <v/>
      </c>
      <c r="S13" s="39" t="str">
        <f t="shared" si="5"/>
        <v/>
      </c>
      <c r="T13" s="39" t="str">
        <f t="shared" si="5"/>
        <v/>
      </c>
      <c r="U13" s="39" t="str">
        <f t="shared" si="5"/>
        <v/>
      </c>
      <c r="V13" s="39" t="str">
        <f t="shared" si="5"/>
        <v/>
      </c>
      <c r="W13" s="39" t="str">
        <f t="shared" si="5"/>
        <v/>
      </c>
      <c r="X13" s="39" t="str">
        <f t="shared" si="5"/>
        <v/>
      </c>
      <c r="Y13" s="39" t="str">
        <f t="shared" si="5"/>
        <v/>
      </c>
      <c r="Z13" s="39" t="str">
        <f t="shared" si="5"/>
        <v/>
      </c>
      <c r="AA13" s="39" t="str">
        <f t="shared" si="5"/>
        <v/>
      </c>
      <c r="AB13" s="39" t="str">
        <f t="shared" si="5"/>
        <v/>
      </c>
      <c r="AC13" s="39" t="str">
        <f t="shared" si="5"/>
        <v/>
      </c>
      <c r="AD13" s="39" t="str">
        <f t="shared" si="5"/>
        <v/>
      </c>
      <c r="AE13" s="39" t="str">
        <f t="shared" si="5"/>
        <v/>
      </c>
      <c r="AF13" s="39" t="str">
        <f t="shared" si="5"/>
        <v/>
      </c>
      <c r="AG13" s="39" t="str">
        <f t="shared" si="5"/>
        <v/>
      </c>
      <c r="AH13" s="39" t="str">
        <f t="shared" si="5"/>
        <v/>
      </c>
      <c r="AI13" s="39" t="str">
        <f t="shared" si="5"/>
        <v/>
      </c>
      <c r="AJ13" s="39" t="str">
        <f t="shared" si="5"/>
        <v/>
      </c>
      <c r="AK13" s="39" t="str">
        <f t="shared" si="5"/>
        <v/>
      </c>
      <c r="AL13" s="39" t="str">
        <f t="shared" si="5"/>
        <v/>
      </c>
      <c r="AM13" s="39" t="str">
        <f t="shared" si="5"/>
        <v/>
      </c>
      <c r="AN13" s="39" t="str">
        <f t="shared" si="5"/>
        <v/>
      </c>
      <c r="AO13" s="39" t="str">
        <f t="shared" si="5"/>
        <v/>
      </c>
      <c r="AP13" s="39" t="str">
        <f t="shared" si="5"/>
        <v/>
      </c>
      <c r="AQ13" s="39" t="str">
        <f t="shared" si="5"/>
        <v/>
      </c>
      <c r="AR13" s="39" t="str">
        <f t="shared" si="5"/>
        <v/>
      </c>
      <c r="AS13" s="39" t="str">
        <f t="shared" si="5"/>
        <v/>
      </c>
      <c r="AT13" s="39" t="str">
        <f t="shared" si="5"/>
        <v/>
      </c>
      <c r="AU13" s="39" t="str">
        <f t="shared" si="5"/>
        <v/>
      </c>
      <c r="AV13" s="39" t="str">
        <f t="shared" si="5"/>
        <v/>
      </c>
      <c r="AW13" s="39" t="str">
        <f t="shared" si="5"/>
        <v/>
      </c>
      <c r="AX13" s="39" t="str">
        <f t="shared" si="5"/>
        <v/>
      </c>
      <c r="AY13" s="39" t="str">
        <f t="shared" si="5"/>
        <v/>
      </c>
      <c r="AZ13" s="39" t="str">
        <f t="shared" si="5"/>
        <v/>
      </c>
      <c r="BA13" s="39" t="str">
        <f t="shared" si="5"/>
        <v/>
      </c>
      <c r="BB13" s="39" t="str">
        <f t="shared" si="5"/>
        <v/>
      </c>
      <c r="BC13" s="39" t="str">
        <f t="shared" si="5"/>
        <v/>
      </c>
      <c r="BD13" s="39" t="str">
        <f t="shared" si="5"/>
        <v/>
      </c>
      <c r="BE13" s="40" t="str">
        <f t="shared" si="5"/>
        <v/>
      </c>
    </row>
    <row r="14" spans="1:57" ht="11.25" customHeight="1" x14ac:dyDescent="0.25">
      <c r="A14" s="45" t="s">
        <v>28</v>
      </c>
      <c r="B14" s="45"/>
      <c r="C14" s="43">
        <v>1</v>
      </c>
      <c r="D14" s="43">
        <v>0</v>
      </c>
      <c r="E14" s="70">
        <v>0</v>
      </c>
      <c r="F14" s="39" t="str">
        <f t="shared" ref="F14:BE14" si="6">IF(AND(F$7&gt;=$C14,F$7&lt;=$C14+$D14),IF($C14+$D14*$E14&gt;F$7,$H$2,""),"")</f>
        <v/>
      </c>
      <c r="G14" s="39" t="str">
        <f t="shared" si="6"/>
        <v/>
      </c>
      <c r="H14" s="39" t="str">
        <f t="shared" si="6"/>
        <v/>
      </c>
      <c r="I14" s="39" t="str">
        <f t="shared" si="6"/>
        <v/>
      </c>
      <c r="J14" s="39" t="str">
        <f t="shared" si="6"/>
        <v/>
      </c>
      <c r="K14" s="39" t="str">
        <f t="shared" si="6"/>
        <v/>
      </c>
      <c r="L14" s="39" t="str">
        <f t="shared" si="6"/>
        <v/>
      </c>
      <c r="M14" s="39" t="str">
        <f t="shared" si="6"/>
        <v/>
      </c>
      <c r="N14" s="39" t="str">
        <f t="shared" si="6"/>
        <v/>
      </c>
      <c r="O14" s="39" t="str">
        <f t="shared" si="6"/>
        <v/>
      </c>
      <c r="P14" s="39" t="str">
        <f t="shared" si="6"/>
        <v/>
      </c>
      <c r="Q14" s="39" t="str">
        <f t="shared" si="6"/>
        <v/>
      </c>
      <c r="R14" s="39" t="str">
        <f t="shared" si="6"/>
        <v/>
      </c>
      <c r="S14" s="39" t="str">
        <f t="shared" si="6"/>
        <v/>
      </c>
      <c r="T14" s="39" t="str">
        <f t="shared" si="6"/>
        <v/>
      </c>
      <c r="U14" s="39" t="str">
        <f t="shared" si="6"/>
        <v/>
      </c>
      <c r="V14" s="39" t="str">
        <f t="shared" si="6"/>
        <v/>
      </c>
      <c r="W14" s="39" t="str">
        <f t="shared" si="6"/>
        <v/>
      </c>
      <c r="X14" s="39" t="str">
        <f t="shared" si="6"/>
        <v/>
      </c>
      <c r="Y14" s="39" t="str">
        <f t="shared" si="6"/>
        <v/>
      </c>
      <c r="Z14" s="39" t="str">
        <f t="shared" si="6"/>
        <v/>
      </c>
      <c r="AA14" s="39" t="str">
        <f t="shared" si="6"/>
        <v/>
      </c>
      <c r="AB14" s="39" t="str">
        <f t="shared" si="6"/>
        <v/>
      </c>
      <c r="AC14" s="39" t="str">
        <f t="shared" si="6"/>
        <v/>
      </c>
      <c r="AD14" s="39" t="str">
        <f t="shared" si="6"/>
        <v/>
      </c>
      <c r="AE14" s="39" t="str">
        <f t="shared" si="6"/>
        <v/>
      </c>
      <c r="AF14" s="39" t="str">
        <f t="shared" si="6"/>
        <v/>
      </c>
      <c r="AG14" s="39" t="str">
        <f t="shared" si="6"/>
        <v/>
      </c>
      <c r="AH14" s="39" t="str">
        <f t="shared" si="6"/>
        <v/>
      </c>
      <c r="AI14" s="39" t="str">
        <f t="shared" si="6"/>
        <v/>
      </c>
      <c r="AJ14" s="39" t="str">
        <f t="shared" si="6"/>
        <v/>
      </c>
      <c r="AK14" s="39" t="str">
        <f t="shared" si="6"/>
        <v/>
      </c>
      <c r="AL14" s="39" t="str">
        <f t="shared" si="6"/>
        <v/>
      </c>
      <c r="AM14" s="39" t="str">
        <f t="shared" si="6"/>
        <v/>
      </c>
      <c r="AN14" s="39" t="str">
        <f t="shared" si="6"/>
        <v/>
      </c>
      <c r="AO14" s="39" t="str">
        <f t="shared" si="6"/>
        <v/>
      </c>
      <c r="AP14" s="39" t="str">
        <f t="shared" si="6"/>
        <v/>
      </c>
      <c r="AQ14" s="39" t="str">
        <f t="shared" si="6"/>
        <v/>
      </c>
      <c r="AR14" s="39" t="str">
        <f t="shared" si="6"/>
        <v/>
      </c>
      <c r="AS14" s="39" t="str">
        <f t="shared" si="6"/>
        <v/>
      </c>
      <c r="AT14" s="39" t="str">
        <f t="shared" si="6"/>
        <v/>
      </c>
      <c r="AU14" s="39" t="str">
        <f t="shared" si="6"/>
        <v/>
      </c>
      <c r="AV14" s="39" t="str">
        <f t="shared" si="6"/>
        <v/>
      </c>
      <c r="AW14" s="39" t="str">
        <f t="shared" si="6"/>
        <v/>
      </c>
      <c r="AX14" s="39" t="str">
        <f t="shared" si="6"/>
        <v/>
      </c>
      <c r="AY14" s="39" t="str">
        <f t="shared" si="6"/>
        <v/>
      </c>
      <c r="AZ14" s="39" t="str">
        <f t="shared" si="6"/>
        <v/>
      </c>
      <c r="BA14" s="39" t="str">
        <f t="shared" si="6"/>
        <v/>
      </c>
      <c r="BB14" s="39" t="str">
        <f t="shared" si="6"/>
        <v/>
      </c>
      <c r="BC14" s="39" t="str">
        <f t="shared" si="6"/>
        <v/>
      </c>
      <c r="BD14" s="39" t="str">
        <f t="shared" si="6"/>
        <v/>
      </c>
      <c r="BE14" s="40" t="str">
        <f t="shared" si="6"/>
        <v/>
      </c>
    </row>
    <row r="15" spans="1:57" ht="11.25" customHeight="1" x14ac:dyDescent="0.25">
      <c r="A15" s="45" t="s">
        <v>29</v>
      </c>
      <c r="B15" s="45"/>
      <c r="C15" s="43">
        <v>1</v>
      </c>
      <c r="D15" s="43">
        <v>0</v>
      </c>
      <c r="E15" s="70">
        <v>0</v>
      </c>
      <c r="F15" s="39" t="str">
        <f t="shared" ref="F15:BE15" si="7">IF(AND(F$7&gt;=$C15,F$7&lt;=$C15+$D15),IF($C15+$D15*$E15&gt;F$7,$H$2,""),"")</f>
        <v/>
      </c>
      <c r="G15" s="39" t="str">
        <f t="shared" si="7"/>
        <v/>
      </c>
      <c r="H15" s="39" t="str">
        <f t="shared" si="7"/>
        <v/>
      </c>
      <c r="I15" s="39" t="str">
        <f t="shared" si="7"/>
        <v/>
      </c>
      <c r="J15" s="39" t="str">
        <f t="shared" si="7"/>
        <v/>
      </c>
      <c r="K15" s="39" t="str">
        <f t="shared" si="7"/>
        <v/>
      </c>
      <c r="L15" s="39" t="str">
        <f t="shared" si="7"/>
        <v/>
      </c>
      <c r="M15" s="39" t="str">
        <f t="shared" si="7"/>
        <v/>
      </c>
      <c r="N15" s="39" t="str">
        <f t="shared" si="7"/>
        <v/>
      </c>
      <c r="O15" s="39" t="str">
        <f t="shared" si="7"/>
        <v/>
      </c>
      <c r="P15" s="39" t="str">
        <f t="shared" si="7"/>
        <v/>
      </c>
      <c r="Q15" s="39" t="str">
        <f t="shared" si="7"/>
        <v/>
      </c>
      <c r="R15" s="39" t="str">
        <f t="shared" si="7"/>
        <v/>
      </c>
      <c r="S15" s="39" t="str">
        <f t="shared" si="7"/>
        <v/>
      </c>
      <c r="T15" s="39" t="str">
        <f t="shared" si="7"/>
        <v/>
      </c>
      <c r="U15" s="39" t="str">
        <f t="shared" si="7"/>
        <v/>
      </c>
      <c r="V15" s="39" t="str">
        <f t="shared" si="7"/>
        <v/>
      </c>
      <c r="W15" s="39" t="str">
        <f t="shared" si="7"/>
        <v/>
      </c>
      <c r="X15" s="39" t="str">
        <f t="shared" si="7"/>
        <v/>
      </c>
      <c r="Y15" s="39" t="str">
        <f t="shared" si="7"/>
        <v/>
      </c>
      <c r="Z15" s="39" t="str">
        <f t="shared" si="7"/>
        <v/>
      </c>
      <c r="AA15" s="39" t="str">
        <f t="shared" si="7"/>
        <v/>
      </c>
      <c r="AB15" s="39" t="str">
        <f t="shared" si="7"/>
        <v/>
      </c>
      <c r="AC15" s="39" t="str">
        <f t="shared" si="7"/>
        <v/>
      </c>
      <c r="AD15" s="39" t="str">
        <f t="shared" si="7"/>
        <v/>
      </c>
      <c r="AE15" s="39" t="str">
        <f t="shared" si="7"/>
        <v/>
      </c>
      <c r="AF15" s="39" t="str">
        <f t="shared" si="7"/>
        <v/>
      </c>
      <c r="AG15" s="39" t="str">
        <f t="shared" si="7"/>
        <v/>
      </c>
      <c r="AH15" s="39" t="str">
        <f t="shared" si="7"/>
        <v/>
      </c>
      <c r="AI15" s="39" t="str">
        <f t="shared" si="7"/>
        <v/>
      </c>
      <c r="AJ15" s="39" t="str">
        <f t="shared" si="7"/>
        <v/>
      </c>
      <c r="AK15" s="39" t="str">
        <f t="shared" si="7"/>
        <v/>
      </c>
      <c r="AL15" s="39" t="str">
        <f t="shared" si="7"/>
        <v/>
      </c>
      <c r="AM15" s="39" t="str">
        <f t="shared" si="7"/>
        <v/>
      </c>
      <c r="AN15" s="39" t="str">
        <f t="shared" si="7"/>
        <v/>
      </c>
      <c r="AO15" s="39" t="str">
        <f t="shared" si="7"/>
        <v/>
      </c>
      <c r="AP15" s="39" t="str">
        <f t="shared" si="7"/>
        <v/>
      </c>
      <c r="AQ15" s="39" t="str">
        <f t="shared" si="7"/>
        <v/>
      </c>
      <c r="AR15" s="39" t="str">
        <f t="shared" si="7"/>
        <v/>
      </c>
      <c r="AS15" s="39" t="str">
        <f t="shared" si="7"/>
        <v/>
      </c>
      <c r="AT15" s="39" t="str">
        <f t="shared" si="7"/>
        <v/>
      </c>
      <c r="AU15" s="39" t="str">
        <f t="shared" si="7"/>
        <v/>
      </c>
      <c r="AV15" s="39" t="str">
        <f t="shared" si="7"/>
        <v/>
      </c>
      <c r="AW15" s="39" t="str">
        <f t="shared" si="7"/>
        <v/>
      </c>
      <c r="AX15" s="39" t="str">
        <f t="shared" si="7"/>
        <v/>
      </c>
      <c r="AY15" s="39" t="str">
        <f t="shared" si="7"/>
        <v/>
      </c>
      <c r="AZ15" s="39" t="str">
        <f t="shared" si="7"/>
        <v/>
      </c>
      <c r="BA15" s="39" t="str">
        <f t="shared" si="7"/>
        <v/>
      </c>
      <c r="BB15" s="39" t="str">
        <f t="shared" si="7"/>
        <v/>
      </c>
      <c r="BC15" s="39" t="str">
        <f t="shared" si="7"/>
        <v/>
      </c>
      <c r="BD15" s="39" t="str">
        <f t="shared" si="7"/>
        <v/>
      </c>
      <c r="BE15" s="40" t="str">
        <f t="shared" si="7"/>
        <v/>
      </c>
    </row>
    <row r="16" spans="1:57" ht="11.25" customHeight="1" x14ac:dyDescent="0.25">
      <c r="A16" s="45" t="s">
        <v>30</v>
      </c>
      <c r="B16" s="45"/>
      <c r="C16" s="43">
        <v>1</v>
      </c>
      <c r="D16" s="43">
        <v>0</v>
      </c>
      <c r="E16" s="70">
        <v>0</v>
      </c>
      <c r="F16" s="39" t="str">
        <f t="shared" ref="F16:BE16" si="8">IF(AND(F$7&gt;=$C16,F$7&lt;=$C16+$D16),IF($C16+$D16*$E16&gt;F$7,$H$2,""),"")</f>
        <v/>
      </c>
      <c r="G16" s="39" t="str">
        <f t="shared" si="8"/>
        <v/>
      </c>
      <c r="H16" s="39" t="str">
        <f t="shared" si="8"/>
        <v/>
      </c>
      <c r="I16" s="39" t="str">
        <f t="shared" si="8"/>
        <v/>
      </c>
      <c r="J16" s="39" t="str">
        <f t="shared" si="8"/>
        <v/>
      </c>
      <c r="K16" s="39" t="str">
        <f t="shared" si="8"/>
        <v/>
      </c>
      <c r="L16" s="39" t="str">
        <f t="shared" si="8"/>
        <v/>
      </c>
      <c r="M16" s="39" t="str">
        <f t="shared" si="8"/>
        <v/>
      </c>
      <c r="N16" s="39" t="str">
        <f t="shared" si="8"/>
        <v/>
      </c>
      <c r="O16" s="39" t="str">
        <f t="shared" si="8"/>
        <v/>
      </c>
      <c r="P16" s="39" t="str">
        <f t="shared" si="8"/>
        <v/>
      </c>
      <c r="Q16" s="39" t="str">
        <f t="shared" si="8"/>
        <v/>
      </c>
      <c r="R16" s="39" t="str">
        <f t="shared" si="8"/>
        <v/>
      </c>
      <c r="S16" s="39" t="str">
        <f t="shared" si="8"/>
        <v/>
      </c>
      <c r="T16" s="39" t="str">
        <f t="shared" si="8"/>
        <v/>
      </c>
      <c r="U16" s="39" t="str">
        <f t="shared" si="8"/>
        <v/>
      </c>
      <c r="V16" s="39" t="str">
        <f t="shared" si="8"/>
        <v/>
      </c>
      <c r="W16" s="39" t="str">
        <f t="shared" si="8"/>
        <v/>
      </c>
      <c r="X16" s="39" t="str">
        <f t="shared" si="8"/>
        <v/>
      </c>
      <c r="Y16" s="39" t="str">
        <f t="shared" si="8"/>
        <v/>
      </c>
      <c r="Z16" s="39" t="str">
        <f t="shared" si="8"/>
        <v/>
      </c>
      <c r="AA16" s="39" t="str">
        <f t="shared" si="8"/>
        <v/>
      </c>
      <c r="AB16" s="39" t="str">
        <f t="shared" si="8"/>
        <v/>
      </c>
      <c r="AC16" s="39" t="str">
        <f t="shared" si="8"/>
        <v/>
      </c>
      <c r="AD16" s="39" t="str">
        <f t="shared" si="8"/>
        <v/>
      </c>
      <c r="AE16" s="39" t="str">
        <f t="shared" si="8"/>
        <v/>
      </c>
      <c r="AF16" s="39" t="str">
        <f t="shared" si="8"/>
        <v/>
      </c>
      <c r="AG16" s="39" t="str">
        <f t="shared" si="8"/>
        <v/>
      </c>
      <c r="AH16" s="39" t="str">
        <f t="shared" si="8"/>
        <v/>
      </c>
      <c r="AI16" s="39" t="str">
        <f t="shared" si="8"/>
        <v/>
      </c>
      <c r="AJ16" s="39" t="str">
        <f t="shared" si="8"/>
        <v/>
      </c>
      <c r="AK16" s="39" t="str">
        <f t="shared" si="8"/>
        <v/>
      </c>
      <c r="AL16" s="39" t="str">
        <f t="shared" si="8"/>
        <v/>
      </c>
      <c r="AM16" s="39" t="str">
        <f t="shared" si="8"/>
        <v/>
      </c>
      <c r="AN16" s="39" t="str">
        <f t="shared" si="8"/>
        <v/>
      </c>
      <c r="AO16" s="39" t="str">
        <f t="shared" si="8"/>
        <v/>
      </c>
      <c r="AP16" s="39" t="str">
        <f t="shared" si="8"/>
        <v/>
      </c>
      <c r="AQ16" s="39" t="str">
        <f t="shared" si="8"/>
        <v/>
      </c>
      <c r="AR16" s="39" t="str">
        <f t="shared" si="8"/>
        <v/>
      </c>
      <c r="AS16" s="39" t="str">
        <f t="shared" si="8"/>
        <v/>
      </c>
      <c r="AT16" s="39" t="str">
        <f t="shared" si="8"/>
        <v/>
      </c>
      <c r="AU16" s="39" t="str">
        <f t="shared" si="8"/>
        <v/>
      </c>
      <c r="AV16" s="39" t="str">
        <f t="shared" si="8"/>
        <v/>
      </c>
      <c r="AW16" s="39" t="str">
        <f t="shared" si="8"/>
        <v/>
      </c>
      <c r="AX16" s="39" t="str">
        <f t="shared" si="8"/>
        <v/>
      </c>
      <c r="AY16" s="39" t="str">
        <f t="shared" si="8"/>
        <v/>
      </c>
      <c r="AZ16" s="39" t="str">
        <f t="shared" si="8"/>
        <v/>
      </c>
      <c r="BA16" s="39" t="str">
        <f t="shared" si="8"/>
        <v/>
      </c>
      <c r="BB16" s="39" t="str">
        <f t="shared" si="8"/>
        <v/>
      </c>
      <c r="BC16" s="39" t="str">
        <f t="shared" si="8"/>
        <v/>
      </c>
      <c r="BD16" s="39" t="str">
        <f t="shared" si="8"/>
        <v/>
      </c>
      <c r="BE16" s="40" t="str">
        <f t="shared" si="8"/>
        <v/>
      </c>
    </row>
    <row r="17" spans="1:57" ht="11.25" customHeight="1" x14ac:dyDescent="0.25">
      <c r="A17" s="45" t="s">
        <v>31</v>
      </c>
      <c r="B17" s="45"/>
      <c r="C17" s="43">
        <v>1</v>
      </c>
      <c r="D17" s="43">
        <v>0</v>
      </c>
      <c r="E17" s="70">
        <v>0</v>
      </c>
      <c r="F17" s="39" t="str">
        <f t="shared" ref="F17:BE17" si="9">IF(AND(F$7&gt;=$C17,F$7&lt;=$C17+$D17),IF($C17+$D17*$E17&gt;F$7,$H$2,""),"")</f>
        <v/>
      </c>
      <c r="G17" s="39" t="str">
        <f t="shared" si="9"/>
        <v/>
      </c>
      <c r="H17" s="39" t="str">
        <f t="shared" si="9"/>
        <v/>
      </c>
      <c r="I17" s="39" t="str">
        <f t="shared" si="9"/>
        <v/>
      </c>
      <c r="J17" s="39" t="str">
        <f t="shared" si="9"/>
        <v/>
      </c>
      <c r="K17" s="39" t="str">
        <f t="shared" si="9"/>
        <v/>
      </c>
      <c r="L17" s="39" t="str">
        <f t="shared" si="9"/>
        <v/>
      </c>
      <c r="M17" s="39" t="str">
        <f t="shared" si="9"/>
        <v/>
      </c>
      <c r="N17" s="39" t="str">
        <f t="shared" si="9"/>
        <v/>
      </c>
      <c r="O17" s="39" t="str">
        <f t="shared" si="9"/>
        <v/>
      </c>
      <c r="P17" s="39" t="str">
        <f t="shared" si="9"/>
        <v/>
      </c>
      <c r="Q17" s="39" t="str">
        <f t="shared" si="9"/>
        <v/>
      </c>
      <c r="R17" s="39" t="str">
        <f t="shared" si="9"/>
        <v/>
      </c>
      <c r="S17" s="39" t="str">
        <f t="shared" si="9"/>
        <v/>
      </c>
      <c r="T17" s="39" t="str">
        <f t="shared" si="9"/>
        <v/>
      </c>
      <c r="U17" s="39" t="str">
        <f t="shared" si="9"/>
        <v/>
      </c>
      <c r="V17" s="39" t="str">
        <f t="shared" si="9"/>
        <v/>
      </c>
      <c r="W17" s="39" t="str">
        <f t="shared" si="9"/>
        <v/>
      </c>
      <c r="X17" s="39" t="str">
        <f t="shared" si="9"/>
        <v/>
      </c>
      <c r="Y17" s="39" t="str">
        <f t="shared" si="9"/>
        <v/>
      </c>
      <c r="Z17" s="39" t="str">
        <f t="shared" si="9"/>
        <v/>
      </c>
      <c r="AA17" s="39" t="str">
        <f t="shared" si="9"/>
        <v/>
      </c>
      <c r="AB17" s="39" t="str">
        <f t="shared" si="9"/>
        <v/>
      </c>
      <c r="AC17" s="39" t="str">
        <f t="shared" si="9"/>
        <v/>
      </c>
      <c r="AD17" s="39" t="str">
        <f t="shared" si="9"/>
        <v/>
      </c>
      <c r="AE17" s="39" t="str">
        <f t="shared" si="9"/>
        <v/>
      </c>
      <c r="AF17" s="39" t="str">
        <f t="shared" si="9"/>
        <v/>
      </c>
      <c r="AG17" s="39" t="str">
        <f t="shared" si="9"/>
        <v/>
      </c>
      <c r="AH17" s="39" t="str">
        <f t="shared" si="9"/>
        <v/>
      </c>
      <c r="AI17" s="39" t="str">
        <f t="shared" si="9"/>
        <v/>
      </c>
      <c r="AJ17" s="39" t="str">
        <f t="shared" si="9"/>
        <v/>
      </c>
      <c r="AK17" s="39" t="str">
        <f t="shared" si="9"/>
        <v/>
      </c>
      <c r="AL17" s="39" t="str">
        <f t="shared" si="9"/>
        <v/>
      </c>
      <c r="AM17" s="39" t="str">
        <f t="shared" si="9"/>
        <v/>
      </c>
      <c r="AN17" s="39" t="str">
        <f t="shared" si="9"/>
        <v/>
      </c>
      <c r="AO17" s="39" t="str">
        <f t="shared" si="9"/>
        <v/>
      </c>
      <c r="AP17" s="39" t="str">
        <f t="shared" si="9"/>
        <v/>
      </c>
      <c r="AQ17" s="39" t="str">
        <f t="shared" si="9"/>
        <v/>
      </c>
      <c r="AR17" s="39" t="str">
        <f t="shared" si="9"/>
        <v/>
      </c>
      <c r="AS17" s="39" t="str">
        <f t="shared" si="9"/>
        <v/>
      </c>
      <c r="AT17" s="39" t="str">
        <f t="shared" si="9"/>
        <v/>
      </c>
      <c r="AU17" s="39" t="str">
        <f t="shared" si="9"/>
        <v/>
      </c>
      <c r="AV17" s="39" t="str">
        <f t="shared" si="9"/>
        <v/>
      </c>
      <c r="AW17" s="39" t="str">
        <f t="shared" si="9"/>
        <v/>
      </c>
      <c r="AX17" s="39" t="str">
        <f t="shared" si="9"/>
        <v/>
      </c>
      <c r="AY17" s="39" t="str">
        <f t="shared" si="9"/>
        <v/>
      </c>
      <c r="AZ17" s="39" t="str">
        <f t="shared" si="9"/>
        <v/>
      </c>
      <c r="BA17" s="39" t="str">
        <f t="shared" si="9"/>
        <v/>
      </c>
      <c r="BB17" s="39" t="str">
        <f t="shared" si="9"/>
        <v/>
      </c>
      <c r="BC17" s="39" t="str">
        <f t="shared" si="9"/>
        <v/>
      </c>
      <c r="BD17" s="39" t="str">
        <f t="shared" si="9"/>
        <v/>
      </c>
      <c r="BE17" s="40" t="str">
        <f t="shared" si="9"/>
        <v/>
      </c>
    </row>
    <row r="18" spans="1:57" ht="11.25" customHeight="1" x14ac:dyDescent="0.25">
      <c r="A18" s="45" t="s">
        <v>32</v>
      </c>
      <c r="B18" s="45"/>
      <c r="C18" s="43">
        <v>1</v>
      </c>
      <c r="D18" s="43">
        <v>0</v>
      </c>
      <c r="E18" s="70">
        <v>0</v>
      </c>
      <c r="F18" s="39" t="str">
        <f t="shared" ref="F18:BE18" si="10">IF(AND(F$7&gt;=$C18,F$7&lt;=$C18+$D18),IF($C18+$D18*$E18&gt;F$7,$H$2,""),"")</f>
        <v/>
      </c>
      <c r="G18" s="39" t="str">
        <f t="shared" si="10"/>
        <v/>
      </c>
      <c r="H18" s="39" t="str">
        <f t="shared" si="10"/>
        <v/>
      </c>
      <c r="I18" s="39" t="str">
        <f t="shared" si="10"/>
        <v/>
      </c>
      <c r="J18" s="39" t="str">
        <f t="shared" si="10"/>
        <v/>
      </c>
      <c r="K18" s="39" t="str">
        <f t="shared" si="10"/>
        <v/>
      </c>
      <c r="L18" s="39" t="str">
        <f t="shared" si="10"/>
        <v/>
      </c>
      <c r="M18" s="39" t="str">
        <f t="shared" si="10"/>
        <v/>
      </c>
      <c r="N18" s="39" t="str">
        <f t="shared" si="10"/>
        <v/>
      </c>
      <c r="O18" s="39" t="str">
        <f t="shared" si="10"/>
        <v/>
      </c>
      <c r="P18" s="39" t="str">
        <f t="shared" si="10"/>
        <v/>
      </c>
      <c r="Q18" s="39" t="str">
        <f t="shared" si="10"/>
        <v/>
      </c>
      <c r="R18" s="39" t="str">
        <f t="shared" si="10"/>
        <v/>
      </c>
      <c r="S18" s="39" t="str">
        <f t="shared" si="10"/>
        <v/>
      </c>
      <c r="T18" s="39" t="str">
        <f t="shared" si="10"/>
        <v/>
      </c>
      <c r="U18" s="39" t="str">
        <f t="shared" si="10"/>
        <v/>
      </c>
      <c r="V18" s="39" t="str">
        <f t="shared" si="10"/>
        <v/>
      </c>
      <c r="W18" s="39" t="str">
        <f t="shared" si="10"/>
        <v/>
      </c>
      <c r="X18" s="39" t="str">
        <f t="shared" si="10"/>
        <v/>
      </c>
      <c r="Y18" s="39" t="str">
        <f t="shared" si="10"/>
        <v/>
      </c>
      <c r="Z18" s="39" t="str">
        <f t="shared" si="10"/>
        <v/>
      </c>
      <c r="AA18" s="39" t="str">
        <f t="shared" si="10"/>
        <v/>
      </c>
      <c r="AB18" s="39" t="str">
        <f t="shared" si="10"/>
        <v/>
      </c>
      <c r="AC18" s="39" t="str">
        <f t="shared" si="10"/>
        <v/>
      </c>
      <c r="AD18" s="39" t="str">
        <f t="shared" si="10"/>
        <v/>
      </c>
      <c r="AE18" s="39" t="str">
        <f t="shared" si="10"/>
        <v/>
      </c>
      <c r="AF18" s="39" t="str">
        <f t="shared" si="10"/>
        <v/>
      </c>
      <c r="AG18" s="39" t="str">
        <f t="shared" si="10"/>
        <v/>
      </c>
      <c r="AH18" s="39" t="str">
        <f t="shared" si="10"/>
        <v/>
      </c>
      <c r="AI18" s="39" t="str">
        <f t="shared" si="10"/>
        <v/>
      </c>
      <c r="AJ18" s="39" t="str">
        <f t="shared" si="10"/>
        <v/>
      </c>
      <c r="AK18" s="39" t="str">
        <f t="shared" si="10"/>
        <v/>
      </c>
      <c r="AL18" s="39" t="str">
        <f t="shared" si="10"/>
        <v/>
      </c>
      <c r="AM18" s="39" t="str">
        <f t="shared" si="10"/>
        <v/>
      </c>
      <c r="AN18" s="39" t="str">
        <f t="shared" si="10"/>
        <v/>
      </c>
      <c r="AO18" s="39" t="str">
        <f t="shared" si="10"/>
        <v/>
      </c>
      <c r="AP18" s="39" t="str">
        <f t="shared" si="10"/>
        <v/>
      </c>
      <c r="AQ18" s="39" t="str">
        <f t="shared" si="10"/>
        <v/>
      </c>
      <c r="AR18" s="39" t="str">
        <f t="shared" si="10"/>
        <v/>
      </c>
      <c r="AS18" s="39" t="str">
        <f t="shared" si="10"/>
        <v/>
      </c>
      <c r="AT18" s="39" t="str">
        <f t="shared" si="10"/>
        <v/>
      </c>
      <c r="AU18" s="39" t="str">
        <f t="shared" si="10"/>
        <v/>
      </c>
      <c r="AV18" s="39" t="str">
        <f t="shared" si="10"/>
        <v/>
      </c>
      <c r="AW18" s="39" t="str">
        <f t="shared" si="10"/>
        <v/>
      </c>
      <c r="AX18" s="39" t="str">
        <f t="shared" si="10"/>
        <v/>
      </c>
      <c r="AY18" s="39" t="str">
        <f t="shared" si="10"/>
        <v/>
      </c>
      <c r="AZ18" s="39" t="str">
        <f t="shared" si="10"/>
        <v/>
      </c>
      <c r="BA18" s="39" t="str">
        <f t="shared" si="10"/>
        <v/>
      </c>
      <c r="BB18" s="39" t="str">
        <f t="shared" si="10"/>
        <v/>
      </c>
      <c r="BC18" s="39" t="str">
        <f t="shared" si="10"/>
        <v/>
      </c>
      <c r="BD18" s="39" t="str">
        <f t="shared" si="10"/>
        <v/>
      </c>
      <c r="BE18" s="40" t="str">
        <f t="shared" si="10"/>
        <v/>
      </c>
    </row>
    <row r="19" spans="1:57" ht="11.25" customHeight="1" x14ac:dyDescent="0.25">
      <c r="A19" s="45" t="s">
        <v>33</v>
      </c>
      <c r="B19" s="45"/>
      <c r="C19" s="43">
        <v>1</v>
      </c>
      <c r="D19" s="43">
        <v>0</v>
      </c>
      <c r="E19" s="70">
        <v>0</v>
      </c>
      <c r="F19" s="39" t="str">
        <f t="shared" ref="F19:BE19" si="11">IF(AND(F$7&gt;=$C19,F$7&lt;=$C19+$D19),IF($C19+$D19*$E19&gt;F$7,$H$2,""),"")</f>
        <v/>
      </c>
      <c r="G19" s="39" t="str">
        <f t="shared" si="11"/>
        <v/>
      </c>
      <c r="H19" s="39" t="str">
        <f t="shared" si="11"/>
        <v/>
      </c>
      <c r="I19" s="39" t="str">
        <f t="shared" si="11"/>
        <v/>
      </c>
      <c r="J19" s="39" t="str">
        <f t="shared" si="11"/>
        <v/>
      </c>
      <c r="K19" s="39" t="str">
        <f t="shared" si="11"/>
        <v/>
      </c>
      <c r="L19" s="39" t="str">
        <f t="shared" si="11"/>
        <v/>
      </c>
      <c r="M19" s="39" t="str">
        <f t="shared" si="11"/>
        <v/>
      </c>
      <c r="N19" s="39" t="str">
        <f t="shared" si="11"/>
        <v/>
      </c>
      <c r="O19" s="39" t="str">
        <f t="shared" si="11"/>
        <v/>
      </c>
      <c r="P19" s="39" t="str">
        <f t="shared" si="11"/>
        <v/>
      </c>
      <c r="Q19" s="39" t="str">
        <f t="shared" si="11"/>
        <v/>
      </c>
      <c r="R19" s="39" t="str">
        <f t="shared" si="11"/>
        <v/>
      </c>
      <c r="S19" s="39" t="str">
        <f t="shared" si="11"/>
        <v/>
      </c>
      <c r="T19" s="39" t="str">
        <f t="shared" si="11"/>
        <v/>
      </c>
      <c r="U19" s="39" t="str">
        <f t="shared" si="11"/>
        <v/>
      </c>
      <c r="V19" s="39" t="str">
        <f t="shared" si="11"/>
        <v/>
      </c>
      <c r="W19" s="39" t="str">
        <f t="shared" si="11"/>
        <v/>
      </c>
      <c r="X19" s="39" t="str">
        <f t="shared" si="11"/>
        <v/>
      </c>
      <c r="Y19" s="39" t="str">
        <f t="shared" si="11"/>
        <v/>
      </c>
      <c r="Z19" s="39" t="str">
        <f t="shared" si="11"/>
        <v/>
      </c>
      <c r="AA19" s="39" t="str">
        <f t="shared" si="11"/>
        <v/>
      </c>
      <c r="AB19" s="39" t="str">
        <f t="shared" si="11"/>
        <v/>
      </c>
      <c r="AC19" s="39" t="str">
        <f t="shared" si="11"/>
        <v/>
      </c>
      <c r="AD19" s="39" t="str">
        <f t="shared" si="11"/>
        <v/>
      </c>
      <c r="AE19" s="39" t="str">
        <f t="shared" si="11"/>
        <v/>
      </c>
      <c r="AF19" s="39" t="str">
        <f t="shared" si="11"/>
        <v/>
      </c>
      <c r="AG19" s="39" t="str">
        <f t="shared" si="11"/>
        <v/>
      </c>
      <c r="AH19" s="39" t="str">
        <f t="shared" si="11"/>
        <v/>
      </c>
      <c r="AI19" s="39" t="str">
        <f t="shared" si="11"/>
        <v/>
      </c>
      <c r="AJ19" s="39" t="str">
        <f t="shared" si="11"/>
        <v/>
      </c>
      <c r="AK19" s="39" t="str">
        <f t="shared" si="11"/>
        <v/>
      </c>
      <c r="AL19" s="39" t="str">
        <f t="shared" si="11"/>
        <v/>
      </c>
      <c r="AM19" s="39" t="str">
        <f t="shared" si="11"/>
        <v/>
      </c>
      <c r="AN19" s="39" t="str">
        <f t="shared" si="11"/>
        <v/>
      </c>
      <c r="AO19" s="39" t="str">
        <f t="shared" si="11"/>
        <v/>
      </c>
      <c r="AP19" s="39" t="str">
        <f t="shared" si="11"/>
        <v/>
      </c>
      <c r="AQ19" s="39" t="str">
        <f t="shared" si="11"/>
        <v/>
      </c>
      <c r="AR19" s="39" t="str">
        <f t="shared" si="11"/>
        <v/>
      </c>
      <c r="AS19" s="39" t="str">
        <f t="shared" si="11"/>
        <v/>
      </c>
      <c r="AT19" s="39" t="str">
        <f t="shared" si="11"/>
        <v/>
      </c>
      <c r="AU19" s="39" t="str">
        <f t="shared" si="11"/>
        <v/>
      </c>
      <c r="AV19" s="39" t="str">
        <f t="shared" si="11"/>
        <v/>
      </c>
      <c r="AW19" s="39" t="str">
        <f t="shared" si="11"/>
        <v/>
      </c>
      <c r="AX19" s="39" t="str">
        <f t="shared" si="11"/>
        <v/>
      </c>
      <c r="AY19" s="39" t="str">
        <f t="shared" si="11"/>
        <v/>
      </c>
      <c r="AZ19" s="39" t="str">
        <f t="shared" si="11"/>
        <v/>
      </c>
      <c r="BA19" s="39" t="str">
        <f t="shared" si="11"/>
        <v/>
      </c>
      <c r="BB19" s="39" t="str">
        <f t="shared" si="11"/>
        <v/>
      </c>
      <c r="BC19" s="39" t="str">
        <f t="shared" si="11"/>
        <v/>
      </c>
      <c r="BD19" s="39" t="str">
        <f t="shared" si="11"/>
        <v/>
      </c>
      <c r="BE19" s="40" t="str">
        <f t="shared" si="11"/>
        <v/>
      </c>
    </row>
    <row r="20" spans="1:57" ht="11.25" customHeight="1" x14ac:dyDescent="0.25">
      <c r="A20" s="45" t="s">
        <v>34</v>
      </c>
      <c r="B20" s="45"/>
      <c r="C20" s="43">
        <v>1</v>
      </c>
      <c r="D20" s="43">
        <v>0</v>
      </c>
      <c r="E20" s="70">
        <v>0</v>
      </c>
      <c r="F20" s="39" t="str">
        <f t="shared" ref="F20:BE20" si="12">IF(AND(F$7&gt;=$C20,F$7&lt;=$C20+$D20),IF($C20+$D20*$E20&gt;F$7,$H$2,""),"")</f>
        <v/>
      </c>
      <c r="G20" s="39" t="str">
        <f t="shared" si="12"/>
        <v/>
      </c>
      <c r="H20" s="39" t="str">
        <f t="shared" si="12"/>
        <v/>
      </c>
      <c r="I20" s="39" t="str">
        <f t="shared" si="12"/>
        <v/>
      </c>
      <c r="J20" s="39" t="str">
        <f t="shared" si="12"/>
        <v/>
      </c>
      <c r="K20" s="39" t="str">
        <f t="shared" si="12"/>
        <v/>
      </c>
      <c r="L20" s="39" t="str">
        <f t="shared" si="12"/>
        <v/>
      </c>
      <c r="M20" s="39" t="str">
        <f t="shared" si="12"/>
        <v/>
      </c>
      <c r="N20" s="39" t="str">
        <f t="shared" si="12"/>
        <v/>
      </c>
      <c r="O20" s="39" t="str">
        <f t="shared" si="12"/>
        <v/>
      </c>
      <c r="P20" s="39" t="str">
        <f t="shared" si="12"/>
        <v/>
      </c>
      <c r="Q20" s="39" t="str">
        <f t="shared" si="12"/>
        <v/>
      </c>
      <c r="R20" s="39" t="str">
        <f t="shared" si="12"/>
        <v/>
      </c>
      <c r="S20" s="39" t="str">
        <f t="shared" si="12"/>
        <v/>
      </c>
      <c r="T20" s="39" t="str">
        <f t="shared" si="12"/>
        <v/>
      </c>
      <c r="U20" s="39" t="str">
        <f t="shared" si="12"/>
        <v/>
      </c>
      <c r="V20" s="39" t="str">
        <f t="shared" si="12"/>
        <v/>
      </c>
      <c r="W20" s="39" t="str">
        <f t="shared" si="12"/>
        <v/>
      </c>
      <c r="X20" s="39" t="str">
        <f t="shared" si="12"/>
        <v/>
      </c>
      <c r="Y20" s="39" t="str">
        <f t="shared" si="12"/>
        <v/>
      </c>
      <c r="Z20" s="39" t="str">
        <f t="shared" si="12"/>
        <v/>
      </c>
      <c r="AA20" s="39" t="str">
        <f t="shared" si="12"/>
        <v/>
      </c>
      <c r="AB20" s="39" t="str">
        <f t="shared" si="12"/>
        <v/>
      </c>
      <c r="AC20" s="39" t="str">
        <f t="shared" si="12"/>
        <v/>
      </c>
      <c r="AD20" s="39" t="str">
        <f t="shared" si="12"/>
        <v/>
      </c>
      <c r="AE20" s="39" t="str">
        <f t="shared" si="12"/>
        <v/>
      </c>
      <c r="AF20" s="39" t="str">
        <f t="shared" si="12"/>
        <v/>
      </c>
      <c r="AG20" s="39" t="str">
        <f t="shared" si="12"/>
        <v/>
      </c>
      <c r="AH20" s="39" t="str">
        <f t="shared" si="12"/>
        <v/>
      </c>
      <c r="AI20" s="39" t="str">
        <f t="shared" si="12"/>
        <v/>
      </c>
      <c r="AJ20" s="39" t="str">
        <f t="shared" si="12"/>
        <v/>
      </c>
      <c r="AK20" s="39" t="str">
        <f t="shared" si="12"/>
        <v/>
      </c>
      <c r="AL20" s="39" t="str">
        <f t="shared" si="12"/>
        <v/>
      </c>
      <c r="AM20" s="39" t="str">
        <f t="shared" si="12"/>
        <v/>
      </c>
      <c r="AN20" s="39" t="str">
        <f t="shared" si="12"/>
        <v/>
      </c>
      <c r="AO20" s="39" t="str">
        <f t="shared" si="12"/>
        <v/>
      </c>
      <c r="AP20" s="39" t="str">
        <f t="shared" si="12"/>
        <v/>
      </c>
      <c r="AQ20" s="39" t="str">
        <f t="shared" si="12"/>
        <v/>
      </c>
      <c r="AR20" s="39" t="str">
        <f t="shared" si="12"/>
        <v/>
      </c>
      <c r="AS20" s="39" t="str">
        <f t="shared" si="12"/>
        <v/>
      </c>
      <c r="AT20" s="39" t="str">
        <f t="shared" si="12"/>
        <v/>
      </c>
      <c r="AU20" s="39" t="str">
        <f t="shared" si="12"/>
        <v/>
      </c>
      <c r="AV20" s="39" t="str">
        <f t="shared" si="12"/>
        <v/>
      </c>
      <c r="AW20" s="39" t="str">
        <f t="shared" si="12"/>
        <v/>
      </c>
      <c r="AX20" s="39" t="str">
        <f t="shared" si="12"/>
        <v/>
      </c>
      <c r="AY20" s="39" t="str">
        <f t="shared" si="12"/>
        <v/>
      </c>
      <c r="AZ20" s="39" t="str">
        <f t="shared" si="12"/>
        <v/>
      </c>
      <c r="BA20" s="39" t="str">
        <f t="shared" si="12"/>
        <v/>
      </c>
      <c r="BB20" s="39" t="str">
        <f t="shared" si="12"/>
        <v/>
      </c>
      <c r="BC20" s="39" t="str">
        <f t="shared" si="12"/>
        <v/>
      </c>
      <c r="BD20" s="39" t="str">
        <f t="shared" si="12"/>
        <v/>
      </c>
      <c r="BE20" s="40" t="str">
        <f t="shared" si="12"/>
        <v/>
      </c>
    </row>
    <row r="21" spans="1:57" ht="11.25" customHeight="1" x14ac:dyDescent="0.25">
      <c r="A21" s="45" t="s">
        <v>35</v>
      </c>
      <c r="B21" s="45"/>
      <c r="C21" s="43">
        <v>1</v>
      </c>
      <c r="D21" s="43">
        <v>0</v>
      </c>
      <c r="E21" s="70">
        <v>0</v>
      </c>
      <c r="F21" s="39" t="str">
        <f t="shared" ref="F21:BE21" si="13">IF(AND(F$7&gt;=$C21,F$7&lt;=$C21+$D21),IF($C21+$D21*$E21&gt;F$7,$H$2,""),"")</f>
        <v/>
      </c>
      <c r="G21" s="39" t="str">
        <f t="shared" si="13"/>
        <v/>
      </c>
      <c r="H21" s="39" t="str">
        <f t="shared" si="13"/>
        <v/>
      </c>
      <c r="I21" s="39" t="str">
        <f t="shared" si="13"/>
        <v/>
      </c>
      <c r="J21" s="39" t="str">
        <f t="shared" si="13"/>
        <v/>
      </c>
      <c r="K21" s="39" t="str">
        <f t="shared" si="13"/>
        <v/>
      </c>
      <c r="L21" s="39" t="str">
        <f t="shared" si="13"/>
        <v/>
      </c>
      <c r="M21" s="39" t="str">
        <f t="shared" si="13"/>
        <v/>
      </c>
      <c r="N21" s="39" t="str">
        <f t="shared" si="13"/>
        <v/>
      </c>
      <c r="O21" s="39" t="str">
        <f t="shared" si="13"/>
        <v/>
      </c>
      <c r="P21" s="39" t="str">
        <f t="shared" si="13"/>
        <v/>
      </c>
      <c r="Q21" s="39" t="str">
        <f t="shared" si="13"/>
        <v/>
      </c>
      <c r="R21" s="39" t="str">
        <f t="shared" si="13"/>
        <v/>
      </c>
      <c r="S21" s="39" t="str">
        <f t="shared" si="13"/>
        <v/>
      </c>
      <c r="T21" s="39" t="str">
        <f t="shared" si="13"/>
        <v/>
      </c>
      <c r="U21" s="39" t="str">
        <f t="shared" si="13"/>
        <v/>
      </c>
      <c r="V21" s="39" t="str">
        <f t="shared" si="13"/>
        <v/>
      </c>
      <c r="W21" s="39" t="str">
        <f t="shared" si="13"/>
        <v/>
      </c>
      <c r="X21" s="39" t="str">
        <f t="shared" si="13"/>
        <v/>
      </c>
      <c r="Y21" s="39" t="str">
        <f t="shared" si="13"/>
        <v/>
      </c>
      <c r="Z21" s="39" t="str">
        <f t="shared" si="13"/>
        <v/>
      </c>
      <c r="AA21" s="39" t="str">
        <f t="shared" si="13"/>
        <v/>
      </c>
      <c r="AB21" s="39" t="str">
        <f t="shared" si="13"/>
        <v/>
      </c>
      <c r="AC21" s="39" t="str">
        <f t="shared" si="13"/>
        <v/>
      </c>
      <c r="AD21" s="39" t="str">
        <f t="shared" si="13"/>
        <v/>
      </c>
      <c r="AE21" s="39" t="str">
        <f t="shared" si="13"/>
        <v/>
      </c>
      <c r="AF21" s="39" t="str">
        <f t="shared" si="13"/>
        <v/>
      </c>
      <c r="AG21" s="39" t="str">
        <f t="shared" si="13"/>
        <v/>
      </c>
      <c r="AH21" s="39" t="str">
        <f t="shared" si="13"/>
        <v/>
      </c>
      <c r="AI21" s="39" t="str">
        <f t="shared" si="13"/>
        <v/>
      </c>
      <c r="AJ21" s="39" t="str">
        <f t="shared" si="13"/>
        <v/>
      </c>
      <c r="AK21" s="39" t="str">
        <f t="shared" si="13"/>
        <v/>
      </c>
      <c r="AL21" s="39" t="str">
        <f t="shared" si="13"/>
        <v/>
      </c>
      <c r="AM21" s="39" t="str">
        <f t="shared" si="13"/>
        <v/>
      </c>
      <c r="AN21" s="39" t="str">
        <f t="shared" si="13"/>
        <v/>
      </c>
      <c r="AO21" s="39" t="str">
        <f t="shared" si="13"/>
        <v/>
      </c>
      <c r="AP21" s="39" t="str">
        <f t="shared" si="13"/>
        <v/>
      </c>
      <c r="AQ21" s="39" t="str">
        <f t="shared" si="13"/>
        <v/>
      </c>
      <c r="AR21" s="39" t="str">
        <f t="shared" si="13"/>
        <v/>
      </c>
      <c r="AS21" s="39" t="str">
        <f t="shared" si="13"/>
        <v/>
      </c>
      <c r="AT21" s="39" t="str">
        <f t="shared" si="13"/>
        <v/>
      </c>
      <c r="AU21" s="39" t="str">
        <f t="shared" si="13"/>
        <v/>
      </c>
      <c r="AV21" s="39" t="str">
        <f t="shared" si="13"/>
        <v/>
      </c>
      <c r="AW21" s="39" t="str">
        <f t="shared" si="13"/>
        <v/>
      </c>
      <c r="AX21" s="39" t="str">
        <f t="shared" si="13"/>
        <v/>
      </c>
      <c r="AY21" s="39" t="str">
        <f t="shared" si="13"/>
        <v/>
      </c>
      <c r="AZ21" s="39" t="str">
        <f t="shared" si="13"/>
        <v/>
      </c>
      <c r="BA21" s="39" t="str">
        <f t="shared" si="13"/>
        <v/>
      </c>
      <c r="BB21" s="39" t="str">
        <f t="shared" si="13"/>
        <v/>
      </c>
      <c r="BC21" s="39" t="str">
        <f t="shared" si="13"/>
        <v/>
      </c>
      <c r="BD21" s="39" t="str">
        <f t="shared" si="13"/>
        <v/>
      </c>
      <c r="BE21" s="40" t="str">
        <f t="shared" si="13"/>
        <v/>
      </c>
    </row>
    <row r="22" spans="1:57" ht="11.25" customHeight="1" x14ac:dyDescent="0.25">
      <c r="A22" s="45" t="s">
        <v>36</v>
      </c>
      <c r="B22" s="45"/>
      <c r="C22" s="43">
        <v>1</v>
      </c>
      <c r="D22" s="43">
        <v>0</v>
      </c>
      <c r="E22" s="70">
        <v>0</v>
      </c>
      <c r="F22" s="39" t="str">
        <f t="shared" ref="F22:BE22" si="14">IF(AND(F$7&gt;=$C22,F$7&lt;=$C22+$D22),IF($C22+$D22*$E22&gt;F$7,$H$2,""),"")</f>
        <v/>
      </c>
      <c r="G22" s="39" t="str">
        <f t="shared" si="14"/>
        <v/>
      </c>
      <c r="H22" s="39" t="str">
        <f t="shared" si="14"/>
        <v/>
      </c>
      <c r="I22" s="39" t="str">
        <f t="shared" si="14"/>
        <v/>
      </c>
      <c r="J22" s="39" t="str">
        <f t="shared" si="14"/>
        <v/>
      </c>
      <c r="K22" s="39" t="str">
        <f t="shared" si="14"/>
        <v/>
      </c>
      <c r="L22" s="39" t="str">
        <f t="shared" si="14"/>
        <v/>
      </c>
      <c r="M22" s="39" t="str">
        <f t="shared" si="14"/>
        <v/>
      </c>
      <c r="N22" s="39" t="str">
        <f t="shared" si="14"/>
        <v/>
      </c>
      <c r="O22" s="39" t="str">
        <f t="shared" si="14"/>
        <v/>
      </c>
      <c r="P22" s="39" t="str">
        <f t="shared" si="14"/>
        <v/>
      </c>
      <c r="Q22" s="39" t="str">
        <f t="shared" si="14"/>
        <v/>
      </c>
      <c r="R22" s="39" t="str">
        <f t="shared" si="14"/>
        <v/>
      </c>
      <c r="S22" s="39" t="str">
        <f t="shared" si="14"/>
        <v/>
      </c>
      <c r="T22" s="39" t="str">
        <f t="shared" si="14"/>
        <v/>
      </c>
      <c r="U22" s="39" t="str">
        <f t="shared" si="14"/>
        <v/>
      </c>
      <c r="V22" s="39" t="str">
        <f t="shared" si="14"/>
        <v/>
      </c>
      <c r="W22" s="39" t="str">
        <f t="shared" si="14"/>
        <v/>
      </c>
      <c r="X22" s="39" t="str">
        <f t="shared" si="14"/>
        <v/>
      </c>
      <c r="Y22" s="39" t="str">
        <f t="shared" si="14"/>
        <v/>
      </c>
      <c r="Z22" s="39" t="str">
        <f t="shared" si="14"/>
        <v/>
      </c>
      <c r="AA22" s="39" t="str">
        <f t="shared" si="14"/>
        <v/>
      </c>
      <c r="AB22" s="39" t="str">
        <f t="shared" si="14"/>
        <v/>
      </c>
      <c r="AC22" s="39" t="str">
        <f t="shared" si="14"/>
        <v/>
      </c>
      <c r="AD22" s="39" t="str">
        <f t="shared" si="14"/>
        <v/>
      </c>
      <c r="AE22" s="39" t="str">
        <f t="shared" si="14"/>
        <v/>
      </c>
      <c r="AF22" s="39" t="str">
        <f t="shared" si="14"/>
        <v/>
      </c>
      <c r="AG22" s="39" t="str">
        <f t="shared" si="14"/>
        <v/>
      </c>
      <c r="AH22" s="39" t="str">
        <f t="shared" si="14"/>
        <v/>
      </c>
      <c r="AI22" s="39" t="str">
        <f t="shared" si="14"/>
        <v/>
      </c>
      <c r="AJ22" s="39" t="str">
        <f t="shared" si="14"/>
        <v/>
      </c>
      <c r="AK22" s="39" t="str">
        <f t="shared" si="14"/>
        <v/>
      </c>
      <c r="AL22" s="39" t="str">
        <f t="shared" si="14"/>
        <v/>
      </c>
      <c r="AM22" s="39" t="str">
        <f t="shared" si="14"/>
        <v/>
      </c>
      <c r="AN22" s="39" t="str">
        <f t="shared" si="14"/>
        <v/>
      </c>
      <c r="AO22" s="39" t="str">
        <f t="shared" si="14"/>
        <v/>
      </c>
      <c r="AP22" s="39" t="str">
        <f t="shared" si="14"/>
        <v/>
      </c>
      <c r="AQ22" s="39" t="str">
        <f t="shared" si="14"/>
        <v/>
      </c>
      <c r="AR22" s="39" t="str">
        <f t="shared" si="14"/>
        <v/>
      </c>
      <c r="AS22" s="39" t="str">
        <f t="shared" si="14"/>
        <v/>
      </c>
      <c r="AT22" s="39" t="str">
        <f t="shared" si="14"/>
        <v/>
      </c>
      <c r="AU22" s="39" t="str">
        <f t="shared" si="14"/>
        <v/>
      </c>
      <c r="AV22" s="39" t="str">
        <f t="shared" si="14"/>
        <v/>
      </c>
      <c r="AW22" s="39" t="str">
        <f t="shared" si="14"/>
        <v/>
      </c>
      <c r="AX22" s="39" t="str">
        <f t="shared" si="14"/>
        <v/>
      </c>
      <c r="AY22" s="39" t="str">
        <f t="shared" si="14"/>
        <v/>
      </c>
      <c r="AZ22" s="39" t="str">
        <f t="shared" si="14"/>
        <v/>
      </c>
      <c r="BA22" s="39" t="str">
        <f t="shared" si="14"/>
        <v/>
      </c>
      <c r="BB22" s="39" t="str">
        <f t="shared" si="14"/>
        <v/>
      </c>
      <c r="BC22" s="39" t="str">
        <f t="shared" si="14"/>
        <v/>
      </c>
      <c r="BD22" s="39" t="str">
        <f t="shared" si="14"/>
        <v/>
      </c>
      <c r="BE22" s="40" t="str">
        <f t="shared" si="14"/>
        <v/>
      </c>
    </row>
    <row r="23" spans="1:57" ht="11.25" customHeight="1" x14ac:dyDescent="0.25">
      <c r="A23" s="45" t="s">
        <v>37</v>
      </c>
      <c r="B23" s="45"/>
      <c r="C23" s="43">
        <v>1</v>
      </c>
      <c r="D23" s="43">
        <v>0</v>
      </c>
      <c r="E23" s="70">
        <v>0</v>
      </c>
      <c r="F23" s="39" t="str">
        <f t="shared" ref="F23:BE23" si="15">IF(AND(F$7&gt;=$C23,F$7&lt;=$C23+$D23),IF($C23+$D23*$E23&gt;F$7,$H$2,""),"")</f>
        <v/>
      </c>
      <c r="G23" s="39" t="str">
        <f t="shared" si="15"/>
        <v/>
      </c>
      <c r="H23" s="39" t="str">
        <f t="shared" si="15"/>
        <v/>
      </c>
      <c r="I23" s="39" t="str">
        <f t="shared" si="15"/>
        <v/>
      </c>
      <c r="J23" s="39" t="str">
        <f t="shared" si="15"/>
        <v/>
      </c>
      <c r="K23" s="39" t="str">
        <f t="shared" si="15"/>
        <v/>
      </c>
      <c r="L23" s="39" t="str">
        <f t="shared" si="15"/>
        <v/>
      </c>
      <c r="M23" s="39" t="str">
        <f t="shared" si="15"/>
        <v/>
      </c>
      <c r="N23" s="39" t="str">
        <f t="shared" si="15"/>
        <v/>
      </c>
      <c r="O23" s="39" t="str">
        <f t="shared" si="15"/>
        <v/>
      </c>
      <c r="P23" s="39" t="str">
        <f t="shared" si="15"/>
        <v/>
      </c>
      <c r="Q23" s="39" t="str">
        <f t="shared" si="15"/>
        <v/>
      </c>
      <c r="R23" s="39" t="str">
        <f t="shared" si="15"/>
        <v/>
      </c>
      <c r="S23" s="39" t="str">
        <f t="shared" si="15"/>
        <v/>
      </c>
      <c r="T23" s="39" t="str">
        <f t="shared" si="15"/>
        <v/>
      </c>
      <c r="U23" s="39" t="str">
        <f t="shared" si="15"/>
        <v/>
      </c>
      <c r="V23" s="39" t="str">
        <f t="shared" si="15"/>
        <v/>
      </c>
      <c r="W23" s="39" t="str">
        <f t="shared" si="15"/>
        <v/>
      </c>
      <c r="X23" s="39" t="str">
        <f t="shared" si="15"/>
        <v/>
      </c>
      <c r="Y23" s="39" t="str">
        <f t="shared" si="15"/>
        <v/>
      </c>
      <c r="Z23" s="39" t="str">
        <f t="shared" si="15"/>
        <v/>
      </c>
      <c r="AA23" s="39" t="str">
        <f t="shared" si="15"/>
        <v/>
      </c>
      <c r="AB23" s="39" t="str">
        <f t="shared" si="15"/>
        <v/>
      </c>
      <c r="AC23" s="39" t="str">
        <f t="shared" si="15"/>
        <v/>
      </c>
      <c r="AD23" s="39" t="str">
        <f t="shared" si="15"/>
        <v/>
      </c>
      <c r="AE23" s="39" t="str">
        <f t="shared" si="15"/>
        <v/>
      </c>
      <c r="AF23" s="39" t="str">
        <f t="shared" si="15"/>
        <v/>
      </c>
      <c r="AG23" s="39" t="str">
        <f t="shared" si="15"/>
        <v/>
      </c>
      <c r="AH23" s="39" t="str">
        <f t="shared" si="15"/>
        <v/>
      </c>
      <c r="AI23" s="39" t="str">
        <f t="shared" si="15"/>
        <v/>
      </c>
      <c r="AJ23" s="39" t="str">
        <f t="shared" si="15"/>
        <v/>
      </c>
      <c r="AK23" s="39" t="str">
        <f t="shared" si="15"/>
        <v/>
      </c>
      <c r="AL23" s="39" t="str">
        <f t="shared" si="15"/>
        <v/>
      </c>
      <c r="AM23" s="39" t="str">
        <f t="shared" si="15"/>
        <v/>
      </c>
      <c r="AN23" s="39" t="str">
        <f t="shared" si="15"/>
        <v/>
      </c>
      <c r="AO23" s="39" t="str">
        <f t="shared" si="15"/>
        <v/>
      </c>
      <c r="AP23" s="39" t="str">
        <f t="shared" si="15"/>
        <v/>
      </c>
      <c r="AQ23" s="39" t="str">
        <f t="shared" si="15"/>
        <v/>
      </c>
      <c r="AR23" s="39" t="str">
        <f t="shared" si="15"/>
        <v/>
      </c>
      <c r="AS23" s="39" t="str">
        <f t="shared" si="15"/>
        <v/>
      </c>
      <c r="AT23" s="39" t="str">
        <f t="shared" si="15"/>
        <v/>
      </c>
      <c r="AU23" s="39" t="str">
        <f t="shared" si="15"/>
        <v/>
      </c>
      <c r="AV23" s="39" t="str">
        <f t="shared" si="15"/>
        <v/>
      </c>
      <c r="AW23" s="39" t="str">
        <f t="shared" si="15"/>
        <v/>
      </c>
      <c r="AX23" s="39" t="str">
        <f t="shared" si="15"/>
        <v/>
      </c>
      <c r="AY23" s="39" t="str">
        <f t="shared" si="15"/>
        <v/>
      </c>
      <c r="AZ23" s="39" t="str">
        <f t="shared" si="15"/>
        <v/>
      </c>
      <c r="BA23" s="39" t="str">
        <f t="shared" si="15"/>
        <v/>
      </c>
      <c r="BB23" s="39" t="str">
        <f t="shared" si="15"/>
        <v/>
      </c>
      <c r="BC23" s="39" t="str">
        <f t="shared" si="15"/>
        <v/>
      </c>
      <c r="BD23" s="39" t="str">
        <f t="shared" si="15"/>
        <v/>
      </c>
      <c r="BE23" s="40" t="str">
        <f t="shared" si="15"/>
        <v/>
      </c>
    </row>
    <row r="24" spans="1:57" ht="11.25" customHeight="1" x14ac:dyDescent="0.25">
      <c r="A24" s="45" t="s">
        <v>38</v>
      </c>
      <c r="B24" s="45"/>
      <c r="C24" s="43">
        <v>1</v>
      </c>
      <c r="D24" s="43">
        <v>0</v>
      </c>
      <c r="E24" s="70">
        <v>0</v>
      </c>
      <c r="F24" s="39" t="str">
        <f t="shared" ref="F24:BE24" si="16">IF(AND(F$7&gt;=$C24,F$7&lt;=$C24+$D24),IF($C24+$D24*$E24&gt;F$7,$H$2,""),"")</f>
        <v/>
      </c>
      <c r="G24" s="39" t="str">
        <f t="shared" si="16"/>
        <v/>
      </c>
      <c r="H24" s="39" t="str">
        <f t="shared" si="16"/>
        <v/>
      </c>
      <c r="I24" s="39" t="str">
        <f t="shared" si="16"/>
        <v/>
      </c>
      <c r="J24" s="39" t="str">
        <f t="shared" si="16"/>
        <v/>
      </c>
      <c r="K24" s="39" t="str">
        <f t="shared" si="16"/>
        <v/>
      </c>
      <c r="L24" s="39" t="str">
        <f t="shared" si="16"/>
        <v/>
      </c>
      <c r="M24" s="39" t="str">
        <f t="shared" si="16"/>
        <v/>
      </c>
      <c r="N24" s="39" t="str">
        <f t="shared" si="16"/>
        <v/>
      </c>
      <c r="O24" s="39" t="str">
        <f t="shared" si="16"/>
        <v/>
      </c>
      <c r="P24" s="39" t="str">
        <f t="shared" si="16"/>
        <v/>
      </c>
      <c r="Q24" s="39" t="str">
        <f t="shared" si="16"/>
        <v/>
      </c>
      <c r="R24" s="39" t="str">
        <f t="shared" si="16"/>
        <v/>
      </c>
      <c r="S24" s="39" t="str">
        <f t="shared" si="16"/>
        <v/>
      </c>
      <c r="T24" s="39" t="str">
        <f t="shared" si="16"/>
        <v/>
      </c>
      <c r="U24" s="39" t="str">
        <f t="shared" si="16"/>
        <v/>
      </c>
      <c r="V24" s="39" t="str">
        <f t="shared" si="16"/>
        <v/>
      </c>
      <c r="W24" s="39" t="str">
        <f t="shared" si="16"/>
        <v/>
      </c>
      <c r="X24" s="39" t="str">
        <f t="shared" si="16"/>
        <v/>
      </c>
      <c r="Y24" s="39" t="str">
        <f t="shared" si="16"/>
        <v/>
      </c>
      <c r="Z24" s="39" t="str">
        <f t="shared" si="16"/>
        <v/>
      </c>
      <c r="AA24" s="39" t="str">
        <f t="shared" si="16"/>
        <v/>
      </c>
      <c r="AB24" s="39" t="str">
        <f t="shared" si="16"/>
        <v/>
      </c>
      <c r="AC24" s="39" t="str">
        <f t="shared" si="16"/>
        <v/>
      </c>
      <c r="AD24" s="39" t="str">
        <f t="shared" si="16"/>
        <v/>
      </c>
      <c r="AE24" s="39" t="str">
        <f t="shared" si="16"/>
        <v/>
      </c>
      <c r="AF24" s="39" t="str">
        <f t="shared" si="16"/>
        <v/>
      </c>
      <c r="AG24" s="39" t="str">
        <f t="shared" si="16"/>
        <v/>
      </c>
      <c r="AH24" s="39" t="str">
        <f t="shared" si="16"/>
        <v/>
      </c>
      <c r="AI24" s="39" t="str">
        <f t="shared" si="16"/>
        <v/>
      </c>
      <c r="AJ24" s="39" t="str">
        <f t="shared" si="16"/>
        <v/>
      </c>
      <c r="AK24" s="39" t="str">
        <f t="shared" si="16"/>
        <v/>
      </c>
      <c r="AL24" s="39" t="str">
        <f t="shared" si="16"/>
        <v/>
      </c>
      <c r="AM24" s="39" t="str">
        <f t="shared" si="16"/>
        <v/>
      </c>
      <c r="AN24" s="39" t="str">
        <f t="shared" si="16"/>
        <v/>
      </c>
      <c r="AO24" s="39" t="str">
        <f t="shared" si="16"/>
        <v/>
      </c>
      <c r="AP24" s="39" t="str">
        <f t="shared" si="16"/>
        <v/>
      </c>
      <c r="AQ24" s="39" t="str">
        <f t="shared" si="16"/>
        <v/>
      </c>
      <c r="AR24" s="39" t="str">
        <f t="shared" si="16"/>
        <v/>
      </c>
      <c r="AS24" s="39" t="str">
        <f t="shared" si="16"/>
        <v/>
      </c>
      <c r="AT24" s="39" t="str">
        <f t="shared" si="16"/>
        <v/>
      </c>
      <c r="AU24" s="39" t="str">
        <f t="shared" si="16"/>
        <v/>
      </c>
      <c r="AV24" s="39" t="str">
        <f t="shared" si="16"/>
        <v/>
      </c>
      <c r="AW24" s="39" t="str">
        <f t="shared" si="16"/>
        <v/>
      </c>
      <c r="AX24" s="39" t="str">
        <f t="shared" si="16"/>
        <v/>
      </c>
      <c r="AY24" s="39" t="str">
        <f t="shared" si="16"/>
        <v/>
      </c>
      <c r="AZ24" s="39" t="str">
        <f t="shared" si="16"/>
        <v/>
      </c>
      <c r="BA24" s="39" t="str">
        <f t="shared" si="16"/>
        <v/>
      </c>
      <c r="BB24" s="39" t="str">
        <f t="shared" si="16"/>
        <v/>
      </c>
      <c r="BC24" s="39" t="str">
        <f t="shared" si="16"/>
        <v/>
      </c>
      <c r="BD24" s="39" t="str">
        <f t="shared" si="16"/>
        <v/>
      </c>
      <c r="BE24" s="40" t="str">
        <f t="shared" si="16"/>
        <v/>
      </c>
    </row>
    <row r="25" spans="1:57" ht="11.25" customHeight="1" x14ac:dyDescent="0.25">
      <c r="A25" s="45" t="s">
        <v>39</v>
      </c>
      <c r="B25" s="45"/>
      <c r="C25" s="43">
        <v>1</v>
      </c>
      <c r="D25" s="43">
        <v>0</v>
      </c>
      <c r="E25" s="70">
        <v>0</v>
      </c>
      <c r="F25" s="39" t="str">
        <f t="shared" ref="F25:BE25" si="17">IF(AND(F$7&gt;=$C25,F$7&lt;=$C25+$D25),IF($C25+$D25*$E25&gt;F$7,$H$2,""),"")</f>
        <v/>
      </c>
      <c r="G25" s="39" t="str">
        <f t="shared" si="17"/>
        <v/>
      </c>
      <c r="H25" s="39" t="str">
        <f t="shared" si="17"/>
        <v/>
      </c>
      <c r="I25" s="39" t="str">
        <f t="shared" si="17"/>
        <v/>
      </c>
      <c r="J25" s="39" t="str">
        <f t="shared" si="17"/>
        <v/>
      </c>
      <c r="K25" s="39" t="str">
        <f t="shared" si="17"/>
        <v/>
      </c>
      <c r="L25" s="39" t="str">
        <f t="shared" si="17"/>
        <v/>
      </c>
      <c r="M25" s="39" t="str">
        <f t="shared" si="17"/>
        <v/>
      </c>
      <c r="N25" s="39" t="str">
        <f t="shared" si="17"/>
        <v/>
      </c>
      <c r="O25" s="39" t="str">
        <f t="shared" si="17"/>
        <v/>
      </c>
      <c r="P25" s="39" t="str">
        <f t="shared" si="17"/>
        <v/>
      </c>
      <c r="Q25" s="39" t="str">
        <f t="shared" si="17"/>
        <v/>
      </c>
      <c r="R25" s="39" t="str">
        <f t="shared" si="17"/>
        <v/>
      </c>
      <c r="S25" s="39" t="str">
        <f t="shared" si="17"/>
        <v/>
      </c>
      <c r="T25" s="39" t="str">
        <f t="shared" si="17"/>
        <v/>
      </c>
      <c r="U25" s="39" t="str">
        <f t="shared" si="17"/>
        <v/>
      </c>
      <c r="V25" s="39" t="str">
        <f t="shared" si="17"/>
        <v/>
      </c>
      <c r="W25" s="39" t="str">
        <f t="shared" si="17"/>
        <v/>
      </c>
      <c r="X25" s="39" t="str">
        <f t="shared" si="17"/>
        <v/>
      </c>
      <c r="Y25" s="39" t="str">
        <f t="shared" si="17"/>
        <v/>
      </c>
      <c r="Z25" s="39" t="str">
        <f t="shared" si="17"/>
        <v/>
      </c>
      <c r="AA25" s="39" t="str">
        <f t="shared" si="17"/>
        <v/>
      </c>
      <c r="AB25" s="39" t="str">
        <f t="shared" si="17"/>
        <v/>
      </c>
      <c r="AC25" s="39" t="str">
        <f t="shared" si="17"/>
        <v/>
      </c>
      <c r="AD25" s="39" t="str">
        <f t="shared" si="17"/>
        <v/>
      </c>
      <c r="AE25" s="39" t="str">
        <f t="shared" si="17"/>
        <v/>
      </c>
      <c r="AF25" s="39" t="str">
        <f t="shared" si="17"/>
        <v/>
      </c>
      <c r="AG25" s="39" t="str">
        <f t="shared" si="17"/>
        <v/>
      </c>
      <c r="AH25" s="39" t="str">
        <f t="shared" si="17"/>
        <v/>
      </c>
      <c r="AI25" s="39" t="str">
        <f t="shared" si="17"/>
        <v/>
      </c>
      <c r="AJ25" s="39" t="str">
        <f t="shared" si="17"/>
        <v/>
      </c>
      <c r="AK25" s="39" t="str">
        <f t="shared" si="17"/>
        <v/>
      </c>
      <c r="AL25" s="39" t="str">
        <f t="shared" si="17"/>
        <v/>
      </c>
      <c r="AM25" s="39" t="str">
        <f t="shared" si="17"/>
        <v/>
      </c>
      <c r="AN25" s="39" t="str">
        <f t="shared" si="17"/>
        <v/>
      </c>
      <c r="AO25" s="39" t="str">
        <f t="shared" si="17"/>
        <v/>
      </c>
      <c r="AP25" s="39" t="str">
        <f t="shared" si="17"/>
        <v/>
      </c>
      <c r="AQ25" s="39" t="str">
        <f t="shared" si="17"/>
        <v/>
      </c>
      <c r="AR25" s="39" t="str">
        <f t="shared" si="17"/>
        <v/>
      </c>
      <c r="AS25" s="39" t="str">
        <f t="shared" si="17"/>
        <v/>
      </c>
      <c r="AT25" s="39" t="str">
        <f t="shared" si="17"/>
        <v/>
      </c>
      <c r="AU25" s="39" t="str">
        <f t="shared" si="17"/>
        <v/>
      </c>
      <c r="AV25" s="39" t="str">
        <f t="shared" si="17"/>
        <v/>
      </c>
      <c r="AW25" s="39" t="str">
        <f t="shared" si="17"/>
        <v/>
      </c>
      <c r="AX25" s="39" t="str">
        <f t="shared" si="17"/>
        <v/>
      </c>
      <c r="AY25" s="39" t="str">
        <f t="shared" si="17"/>
        <v/>
      </c>
      <c r="AZ25" s="39" t="str">
        <f t="shared" si="17"/>
        <v/>
      </c>
      <c r="BA25" s="39" t="str">
        <f t="shared" si="17"/>
        <v/>
      </c>
      <c r="BB25" s="39" t="str">
        <f t="shared" si="17"/>
        <v/>
      </c>
      <c r="BC25" s="39" t="str">
        <f t="shared" si="17"/>
        <v/>
      </c>
      <c r="BD25" s="39" t="str">
        <f t="shared" si="17"/>
        <v/>
      </c>
      <c r="BE25" s="40" t="str">
        <f t="shared" si="17"/>
        <v/>
      </c>
    </row>
    <row r="26" spans="1:57" ht="11.25" customHeight="1" x14ac:dyDescent="0.25">
      <c r="A26" s="45" t="s">
        <v>40</v>
      </c>
      <c r="B26" s="45"/>
      <c r="C26" s="43">
        <v>1</v>
      </c>
      <c r="D26" s="43">
        <v>0</v>
      </c>
      <c r="E26" s="70">
        <v>0</v>
      </c>
      <c r="F26" s="39" t="str">
        <f t="shared" ref="F26:BE26" si="18">IF(AND(F$7&gt;=$C26,F$7&lt;=$C26+$D26),IF($C26+$D26*$E26&gt;F$7,$H$2,""),"")</f>
        <v/>
      </c>
      <c r="G26" s="39" t="str">
        <f t="shared" si="18"/>
        <v/>
      </c>
      <c r="H26" s="39" t="str">
        <f t="shared" si="18"/>
        <v/>
      </c>
      <c r="I26" s="39" t="str">
        <f t="shared" si="18"/>
        <v/>
      </c>
      <c r="J26" s="39" t="str">
        <f t="shared" si="18"/>
        <v/>
      </c>
      <c r="K26" s="39" t="str">
        <f t="shared" si="18"/>
        <v/>
      </c>
      <c r="L26" s="39" t="str">
        <f t="shared" si="18"/>
        <v/>
      </c>
      <c r="M26" s="39" t="str">
        <f t="shared" si="18"/>
        <v/>
      </c>
      <c r="N26" s="39" t="str">
        <f t="shared" si="18"/>
        <v/>
      </c>
      <c r="O26" s="39" t="str">
        <f t="shared" si="18"/>
        <v/>
      </c>
      <c r="P26" s="39" t="str">
        <f t="shared" si="18"/>
        <v/>
      </c>
      <c r="Q26" s="39" t="str">
        <f t="shared" si="18"/>
        <v/>
      </c>
      <c r="R26" s="39" t="str">
        <f t="shared" si="18"/>
        <v/>
      </c>
      <c r="S26" s="39" t="str">
        <f t="shared" si="18"/>
        <v/>
      </c>
      <c r="T26" s="39" t="str">
        <f t="shared" si="18"/>
        <v/>
      </c>
      <c r="U26" s="39" t="str">
        <f t="shared" si="18"/>
        <v/>
      </c>
      <c r="V26" s="39" t="str">
        <f t="shared" si="18"/>
        <v/>
      </c>
      <c r="W26" s="39" t="str">
        <f t="shared" si="18"/>
        <v/>
      </c>
      <c r="X26" s="39" t="str">
        <f t="shared" si="18"/>
        <v/>
      </c>
      <c r="Y26" s="39" t="str">
        <f t="shared" si="18"/>
        <v/>
      </c>
      <c r="Z26" s="39" t="str">
        <f t="shared" si="18"/>
        <v/>
      </c>
      <c r="AA26" s="39" t="str">
        <f t="shared" si="18"/>
        <v/>
      </c>
      <c r="AB26" s="39" t="str">
        <f t="shared" si="18"/>
        <v/>
      </c>
      <c r="AC26" s="39" t="str">
        <f t="shared" si="18"/>
        <v/>
      </c>
      <c r="AD26" s="39" t="str">
        <f t="shared" si="18"/>
        <v/>
      </c>
      <c r="AE26" s="39" t="str">
        <f t="shared" si="18"/>
        <v/>
      </c>
      <c r="AF26" s="39" t="str">
        <f t="shared" si="18"/>
        <v/>
      </c>
      <c r="AG26" s="39" t="str">
        <f t="shared" si="18"/>
        <v/>
      </c>
      <c r="AH26" s="39" t="str">
        <f t="shared" si="18"/>
        <v/>
      </c>
      <c r="AI26" s="39" t="str">
        <f t="shared" si="18"/>
        <v/>
      </c>
      <c r="AJ26" s="39" t="str">
        <f t="shared" si="18"/>
        <v/>
      </c>
      <c r="AK26" s="39" t="str">
        <f t="shared" si="18"/>
        <v/>
      </c>
      <c r="AL26" s="39" t="str">
        <f t="shared" si="18"/>
        <v/>
      </c>
      <c r="AM26" s="39" t="str">
        <f t="shared" si="18"/>
        <v/>
      </c>
      <c r="AN26" s="39" t="str">
        <f t="shared" si="18"/>
        <v/>
      </c>
      <c r="AO26" s="39" t="str">
        <f t="shared" si="18"/>
        <v/>
      </c>
      <c r="AP26" s="39" t="str">
        <f t="shared" si="18"/>
        <v/>
      </c>
      <c r="AQ26" s="39" t="str">
        <f t="shared" si="18"/>
        <v/>
      </c>
      <c r="AR26" s="39" t="str">
        <f t="shared" si="18"/>
        <v/>
      </c>
      <c r="AS26" s="39" t="str">
        <f t="shared" si="18"/>
        <v/>
      </c>
      <c r="AT26" s="39" t="str">
        <f t="shared" si="18"/>
        <v/>
      </c>
      <c r="AU26" s="39" t="str">
        <f t="shared" si="18"/>
        <v/>
      </c>
      <c r="AV26" s="39" t="str">
        <f t="shared" si="18"/>
        <v/>
      </c>
      <c r="AW26" s="39" t="str">
        <f t="shared" si="18"/>
        <v/>
      </c>
      <c r="AX26" s="39" t="str">
        <f t="shared" si="18"/>
        <v/>
      </c>
      <c r="AY26" s="39" t="str">
        <f t="shared" si="18"/>
        <v/>
      </c>
      <c r="AZ26" s="39" t="str">
        <f t="shared" si="18"/>
        <v/>
      </c>
      <c r="BA26" s="39" t="str">
        <f t="shared" si="18"/>
        <v/>
      </c>
      <c r="BB26" s="39" t="str">
        <f t="shared" si="18"/>
        <v/>
      </c>
      <c r="BC26" s="39" t="str">
        <f t="shared" si="18"/>
        <v/>
      </c>
      <c r="BD26" s="39" t="str">
        <f t="shared" si="18"/>
        <v/>
      </c>
      <c r="BE26" s="40" t="str">
        <f t="shared" si="18"/>
        <v/>
      </c>
    </row>
    <row r="27" spans="1:57" ht="11.25" customHeight="1" x14ac:dyDescent="0.25">
      <c r="A27" s="45" t="s">
        <v>41</v>
      </c>
      <c r="B27" s="45"/>
      <c r="C27" s="43">
        <v>1</v>
      </c>
      <c r="D27" s="43">
        <v>0</v>
      </c>
      <c r="E27" s="70">
        <v>0</v>
      </c>
      <c r="F27" s="39" t="str">
        <f t="shared" ref="F27:BE27" si="19">IF(AND(F$7&gt;=$C27,F$7&lt;=$C27+$D27),IF($C27+$D27*$E27&gt;F$7,$H$2,""),"")</f>
        <v/>
      </c>
      <c r="G27" s="39" t="str">
        <f t="shared" si="19"/>
        <v/>
      </c>
      <c r="H27" s="39" t="str">
        <f t="shared" si="19"/>
        <v/>
      </c>
      <c r="I27" s="39" t="str">
        <f t="shared" si="19"/>
        <v/>
      </c>
      <c r="J27" s="39" t="str">
        <f t="shared" si="19"/>
        <v/>
      </c>
      <c r="K27" s="39" t="str">
        <f t="shared" si="19"/>
        <v/>
      </c>
      <c r="L27" s="39" t="str">
        <f t="shared" si="19"/>
        <v/>
      </c>
      <c r="M27" s="39" t="str">
        <f t="shared" si="19"/>
        <v/>
      </c>
      <c r="N27" s="39" t="str">
        <f t="shared" si="19"/>
        <v/>
      </c>
      <c r="O27" s="39" t="str">
        <f t="shared" si="19"/>
        <v/>
      </c>
      <c r="P27" s="39" t="str">
        <f t="shared" si="19"/>
        <v/>
      </c>
      <c r="Q27" s="39" t="str">
        <f t="shared" si="19"/>
        <v/>
      </c>
      <c r="R27" s="39" t="str">
        <f t="shared" si="19"/>
        <v/>
      </c>
      <c r="S27" s="39" t="str">
        <f t="shared" si="19"/>
        <v/>
      </c>
      <c r="T27" s="39" t="str">
        <f t="shared" si="19"/>
        <v/>
      </c>
      <c r="U27" s="39" t="str">
        <f t="shared" si="19"/>
        <v/>
      </c>
      <c r="V27" s="39" t="str">
        <f t="shared" si="19"/>
        <v/>
      </c>
      <c r="W27" s="39" t="str">
        <f t="shared" si="19"/>
        <v/>
      </c>
      <c r="X27" s="39" t="str">
        <f t="shared" si="19"/>
        <v/>
      </c>
      <c r="Y27" s="39" t="str">
        <f t="shared" si="19"/>
        <v/>
      </c>
      <c r="Z27" s="39" t="str">
        <f t="shared" si="19"/>
        <v/>
      </c>
      <c r="AA27" s="39" t="str">
        <f t="shared" si="19"/>
        <v/>
      </c>
      <c r="AB27" s="39" t="str">
        <f t="shared" si="19"/>
        <v/>
      </c>
      <c r="AC27" s="39" t="str">
        <f t="shared" si="19"/>
        <v/>
      </c>
      <c r="AD27" s="39" t="str">
        <f t="shared" si="19"/>
        <v/>
      </c>
      <c r="AE27" s="39" t="str">
        <f t="shared" si="19"/>
        <v/>
      </c>
      <c r="AF27" s="39" t="str">
        <f t="shared" si="19"/>
        <v/>
      </c>
      <c r="AG27" s="39" t="str">
        <f t="shared" si="19"/>
        <v/>
      </c>
      <c r="AH27" s="39" t="str">
        <f t="shared" si="19"/>
        <v/>
      </c>
      <c r="AI27" s="39" t="str">
        <f t="shared" si="19"/>
        <v/>
      </c>
      <c r="AJ27" s="39" t="str">
        <f t="shared" si="19"/>
        <v/>
      </c>
      <c r="AK27" s="39" t="str">
        <f t="shared" si="19"/>
        <v/>
      </c>
      <c r="AL27" s="39" t="str">
        <f t="shared" si="19"/>
        <v/>
      </c>
      <c r="AM27" s="39" t="str">
        <f t="shared" si="19"/>
        <v/>
      </c>
      <c r="AN27" s="39" t="str">
        <f t="shared" si="19"/>
        <v/>
      </c>
      <c r="AO27" s="39" t="str">
        <f t="shared" si="19"/>
        <v/>
      </c>
      <c r="AP27" s="39" t="str">
        <f t="shared" si="19"/>
        <v/>
      </c>
      <c r="AQ27" s="39" t="str">
        <f t="shared" si="19"/>
        <v/>
      </c>
      <c r="AR27" s="39" t="str">
        <f t="shared" si="19"/>
        <v/>
      </c>
      <c r="AS27" s="39" t="str">
        <f t="shared" si="19"/>
        <v/>
      </c>
      <c r="AT27" s="39" t="str">
        <f t="shared" si="19"/>
        <v/>
      </c>
      <c r="AU27" s="39" t="str">
        <f t="shared" si="19"/>
        <v/>
      </c>
      <c r="AV27" s="39" t="str">
        <f t="shared" si="19"/>
        <v/>
      </c>
      <c r="AW27" s="39" t="str">
        <f t="shared" si="19"/>
        <v/>
      </c>
      <c r="AX27" s="39" t="str">
        <f t="shared" si="19"/>
        <v/>
      </c>
      <c r="AY27" s="39" t="str">
        <f t="shared" si="19"/>
        <v/>
      </c>
      <c r="AZ27" s="39" t="str">
        <f t="shared" si="19"/>
        <v/>
      </c>
      <c r="BA27" s="39" t="str">
        <f t="shared" si="19"/>
        <v/>
      </c>
      <c r="BB27" s="39" t="str">
        <f t="shared" si="19"/>
        <v/>
      </c>
      <c r="BC27" s="39" t="str">
        <f t="shared" si="19"/>
        <v/>
      </c>
      <c r="BD27" s="39" t="str">
        <f t="shared" si="19"/>
        <v/>
      </c>
      <c r="BE27" s="40" t="str">
        <f t="shared" si="19"/>
        <v/>
      </c>
    </row>
    <row r="28" spans="1:57" ht="11.25" customHeight="1" x14ac:dyDescent="0.25">
      <c r="A28" s="45" t="s">
        <v>42</v>
      </c>
      <c r="B28" s="45"/>
      <c r="C28" s="43">
        <v>1</v>
      </c>
      <c r="D28" s="43">
        <v>0</v>
      </c>
      <c r="E28" s="70">
        <v>0</v>
      </c>
      <c r="F28" s="39" t="str">
        <f t="shared" ref="F28:BE28" si="20">IF(AND(F$7&gt;=$C28,F$7&lt;=$C28+$D28),IF($C28+$D28*$E28&gt;F$7,$H$2,""),"")</f>
        <v/>
      </c>
      <c r="G28" s="39" t="str">
        <f t="shared" si="20"/>
        <v/>
      </c>
      <c r="H28" s="39" t="str">
        <f t="shared" si="20"/>
        <v/>
      </c>
      <c r="I28" s="39" t="str">
        <f t="shared" si="20"/>
        <v/>
      </c>
      <c r="J28" s="39" t="str">
        <f t="shared" si="20"/>
        <v/>
      </c>
      <c r="K28" s="39" t="str">
        <f t="shared" si="20"/>
        <v/>
      </c>
      <c r="L28" s="39" t="str">
        <f t="shared" si="20"/>
        <v/>
      </c>
      <c r="M28" s="39" t="str">
        <f t="shared" si="20"/>
        <v/>
      </c>
      <c r="N28" s="39" t="str">
        <f t="shared" si="20"/>
        <v/>
      </c>
      <c r="O28" s="39" t="str">
        <f t="shared" si="20"/>
        <v/>
      </c>
      <c r="P28" s="39" t="str">
        <f t="shared" si="20"/>
        <v/>
      </c>
      <c r="Q28" s="39" t="str">
        <f t="shared" si="20"/>
        <v/>
      </c>
      <c r="R28" s="39" t="str">
        <f t="shared" si="20"/>
        <v/>
      </c>
      <c r="S28" s="39" t="str">
        <f t="shared" si="20"/>
        <v/>
      </c>
      <c r="T28" s="39" t="str">
        <f t="shared" si="20"/>
        <v/>
      </c>
      <c r="U28" s="39" t="str">
        <f t="shared" si="20"/>
        <v/>
      </c>
      <c r="V28" s="39" t="str">
        <f t="shared" si="20"/>
        <v/>
      </c>
      <c r="W28" s="39" t="str">
        <f t="shared" si="20"/>
        <v/>
      </c>
      <c r="X28" s="39" t="str">
        <f t="shared" si="20"/>
        <v/>
      </c>
      <c r="Y28" s="39" t="str">
        <f t="shared" si="20"/>
        <v/>
      </c>
      <c r="Z28" s="39" t="str">
        <f t="shared" si="20"/>
        <v/>
      </c>
      <c r="AA28" s="39" t="str">
        <f t="shared" si="20"/>
        <v/>
      </c>
      <c r="AB28" s="39" t="str">
        <f t="shared" si="20"/>
        <v/>
      </c>
      <c r="AC28" s="39" t="str">
        <f t="shared" si="20"/>
        <v/>
      </c>
      <c r="AD28" s="39" t="str">
        <f t="shared" si="20"/>
        <v/>
      </c>
      <c r="AE28" s="39" t="str">
        <f t="shared" si="20"/>
        <v/>
      </c>
      <c r="AF28" s="39" t="str">
        <f t="shared" si="20"/>
        <v/>
      </c>
      <c r="AG28" s="39" t="str">
        <f t="shared" si="20"/>
        <v/>
      </c>
      <c r="AH28" s="39" t="str">
        <f t="shared" si="20"/>
        <v/>
      </c>
      <c r="AI28" s="39" t="str">
        <f t="shared" si="20"/>
        <v/>
      </c>
      <c r="AJ28" s="39" t="str">
        <f t="shared" si="20"/>
        <v/>
      </c>
      <c r="AK28" s="39" t="str">
        <f t="shared" si="20"/>
        <v/>
      </c>
      <c r="AL28" s="39" t="str">
        <f t="shared" si="20"/>
        <v/>
      </c>
      <c r="AM28" s="39" t="str">
        <f t="shared" si="20"/>
        <v/>
      </c>
      <c r="AN28" s="39" t="str">
        <f t="shared" si="20"/>
        <v/>
      </c>
      <c r="AO28" s="39" t="str">
        <f t="shared" si="20"/>
        <v/>
      </c>
      <c r="AP28" s="39" t="str">
        <f t="shared" si="20"/>
        <v/>
      </c>
      <c r="AQ28" s="39" t="str">
        <f t="shared" si="20"/>
        <v/>
      </c>
      <c r="AR28" s="39" t="str">
        <f t="shared" si="20"/>
        <v/>
      </c>
      <c r="AS28" s="39" t="str">
        <f t="shared" si="20"/>
        <v/>
      </c>
      <c r="AT28" s="39" t="str">
        <f t="shared" si="20"/>
        <v/>
      </c>
      <c r="AU28" s="39" t="str">
        <f t="shared" si="20"/>
        <v/>
      </c>
      <c r="AV28" s="39" t="str">
        <f t="shared" si="20"/>
        <v/>
      </c>
      <c r="AW28" s="39" t="str">
        <f t="shared" si="20"/>
        <v/>
      </c>
      <c r="AX28" s="39" t="str">
        <f t="shared" si="20"/>
        <v/>
      </c>
      <c r="AY28" s="39" t="str">
        <f t="shared" si="20"/>
        <v/>
      </c>
      <c r="AZ28" s="39" t="str">
        <f t="shared" si="20"/>
        <v/>
      </c>
      <c r="BA28" s="39" t="str">
        <f t="shared" si="20"/>
        <v/>
      </c>
      <c r="BB28" s="39" t="str">
        <f t="shared" si="20"/>
        <v/>
      </c>
      <c r="BC28" s="39" t="str">
        <f t="shared" si="20"/>
        <v/>
      </c>
      <c r="BD28" s="39" t="str">
        <f t="shared" si="20"/>
        <v/>
      </c>
      <c r="BE28" s="40" t="str">
        <f t="shared" si="20"/>
        <v/>
      </c>
    </row>
    <row r="29" spans="1:57" ht="11.25" customHeight="1" x14ac:dyDescent="0.25">
      <c r="A29" s="45" t="s">
        <v>43</v>
      </c>
      <c r="B29" s="45"/>
      <c r="C29" s="43">
        <v>1</v>
      </c>
      <c r="D29" s="43">
        <v>0</v>
      </c>
      <c r="E29" s="70">
        <v>0</v>
      </c>
      <c r="F29" s="39" t="str">
        <f t="shared" ref="F29:BE29" si="21">IF(AND(F$7&gt;=$C29,F$7&lt;=$C29+$D29),IF($C29+$D29*$E29&gt;F$7,$H$2,""),"")</f>
        <v/>
      </c>
      <c r="G29" s="39" t="str">
        <f t="shared" si="21"/>
        <v/>
      </c>
      <c r="H29" s="39" t="str">
        <f t="shared" si="21"/>
        <v/>
      </c>
      <c r="I29" s="39" t="str">
        <f t="shared" si="21"/>
        <v/>
      </c>
      <c r="J29" s="39" t="str">
        <f t="shared" si="21"/>
        <v/>
      </c>
      <c r="K29" s="39" t="str">
        <f t="shared" si="21"/>
        <v/>
      </c>
      <c r="L29" s="39" t="str">
        <f t="shared" si="21"/>
        <v/>
      </c>
      <c r="M29" s="39" t="str">
        <f t="shared" si="21"/>
        <v/>
      </c>
      <c r="N29" s="39" t="str">
        <f t="shared" si="21"/>
        <v/>
      </c>
      <c r="O29" s="39" t="str">
        <f t="shared" si="21"/>
        <v/>
      </c>
      <c r="P29" s="39" t="str">
        <f t="shared" si="21"/>
        <v/>
      </c>
      <c r="Q29" s="39" t="str">
        <f t="shared" si="21"/>
        <v/>
      </c>
      <c r="R29" s="39" t="str">
        <f t="shared" si="21"/>
        <v/>
      </c>
      <c r="S29" s="39" t="str">
        <f t="shared" si="21"/>
        <v/>
      </c>
      <c r="T29" s="39" t="str">
        <f t="shared" si="21"/>
        <v/>
      </c>
      <c r="U29" s="39" t="str">
        <f t="shared" si="21"/>
        <v/>
      </c>
      <c r="V29" s="39" t="str">
        <f t="shared" si="21"/>
        <v/>
      </c>
      <c r="W29" s="39" t="str">
        <f t="shared" si="21"/>
        <v/>
      </c>
      <c r="X29" s="39" t="str">
        <f t="shared" si="21"/>
        <v/>
      </c>
      <c r="Y29" s="39" t="str">
        <f t="shared" si="21"/>
        <v/>
      </c>
      <c r="Z29" s="39" t="str">
        <f t="shared" si="21"/>
        <v/>
      </c>
      <c r="AA29" s="39" t="str">
        <f t="shared" si="21"/>
        <v/>
      </c>
      <c r="AB29" s="39" t="str">
        <f t="shared" si="21"/>
        <v/>
      </c>
      <c r="AC29" s="39" t="str">
        <f t="shared" si="21"/>
        <v/>
      </c>
      <c r="AD29" s="39" t="str">
        <f t="shared" si="21"/>
        <v/>
      </c>
      <c r="AE29" s="39" t="str">
        <f t="shared" si="21"/>
        <v/>
      </c>
      <c r="AF29" s="39" t="str">
        <f t="shared" si="21"/>
        <v/>
      </c>
      <c r="AG29" s="39" t="str">
        <f t="shared" si="21"/>
        <v/>
      </c>
      <c r="AH29" s="39" t="str">
        <f t="shared" si="21"/>
        <v/>
      </c>
      <c r="AI29" s="39" t="str">
        <f t="shared" si="21"/>
        <v/>
      </c>
      <c r="AJ29" s="39" t="str">
        <f t="shared" si="21"/>
        <v/>
      </c>
      <c r="AK29" s="39" t="str">
        <f t="shared" si="21"/>
        <v/>
      </c>
      <c r="AL29" s="39" t="str">
        <f t="shared" si="21"/>
        <v/>
      </c>
      <c r="AM29" s="39" t="str">
        <f t="shared" si="21"/>
        <v/>
      </c>
      <c r="AN29" s="39" t="str">
        <f t="shared" si="21"/>
        <v/>
      </c>
      <c r="AO29" s="39" t="str">
        <f t="shared" si="21"/>
        <v/>
      </c>
      <c r="AP29" s="39" t="str">
        <f t="shared" si="21"/>
        <v/>
      </c>
      <c r="AQ29" s="39" t="str">
        <f t="shared" si="21"/>
        <v/>
      </c>
      <c r="AR29" s="39" t="str">
        <f t="shared" si="21"/>
        <v/>
      </c>
      <c r="AS29" s="39" t="str">
        <f t="shared" si="21"/>
        <v/>
      </c>
      <c r="AT29" s="39" t="str">
        <f t="shared" si="21"/>
        <v/>
      </c>
      <c r="AU29" s="39" t="str">
        <f t="shared" si="21"/>
        <v/>
      </c>
      <c r="AV29" s="39" t="str">
        <f t="shared" si="21"/>
        <v/>
      </c>
      <c r="AW29" s="39" t="str">
        <f t="shared" si="21"/>
        <v/>
      </c>
      <c r="AX29" s="39" t="str">
        <f t="shared" si="21"/>
        <v/>
      </c>
      <c r="AY29" s="39" t="str">
        <f t="shared" si="21"/>
        <v/>
      </c>
      <c r="AZ29" s="39" t="str">
        <f t="shared" si="21"/>
        <v/>
      </c>
      <c r="BA29" s="39" t="str">
        <f t="shared" si="21"/>
        <v/>
      </c>
      <c r="BB29" s="39" t="str">
        <f t="shared" si="21"/>
        <v/>
      </c>
      <c r="BC29" s="39" t="str">
        <f t="shared" si="21"/>
        <v/>
      </c>
      <c r="BD29" s="39" t="str">
        <f t="shared" si="21"/>
        <v/>
      </c>
      <c r="BE29" s="40" t="str">
        <f t="shared" si="21"/>
        <v/>
      </c>
    </row>
    <row r="30" spans="1:57" ht="11.25" customHeight="1" x14ac:dyDescent="0.25">
      <c r="A30" s="45" t="s">
        <v>44</v>
      </c>
      <c r="B30" s="45"/>
      <c r="C30" s="43">
        <v>1</v>
      </c>
      <c r="D30" s="43">
        <v>0</v>
      </c>
      <c r="E30" s="70">
        <v>0</v>
      </c>
      <c r="F30" s="39" t="str">
        <f t="shared" ref="F30:BE30" si="22">IF(AND(F$7&gt;=$C30,F$7&lt;=$C30+$D30),IF($C30+$D30*$E30&gt;F$7,$H$2,""),"")</f>
        <v/>
      </c>
      <c r="G30" s="39" t="str">
        <f t="shared" si="22"/>
        <v/>
      </c>
      <c r="H30" s="39" t="str">
        <f t="shared" si="22"/>
        <v/>
      </c>
      <c r="I30" s="39" t="str">
        <f t="shared" si="22"/>
        <v/>
      </c>
      <c r="J30" s="39" t="str">
        <f t="shared" si="22"/>
        <v/>
      </c>
      <c r="K30" s="39" t="str">
        <f t="shared" si="22"/>
        <v/>
      </c>
      <c r="L30" s="39" t="str">
        <f t="shared" si="22"/>
        <v/>
      </c>
      <c r="M30" s="39" t="str">
        <f t="shared" si="22"/>
        <v/>
      </c>
      <c r="N30" s="39" t="str">
        <f t="shared" si="22"/>
        <v/>
      </c>
      <c r="O30" s="39" t="str">
        <f t="shared" si="22"/>
        <v/>
      </c>
      <c r="P30" s="39" t="str">
        <f t="shared" si="22"/>
        <v/>
      </c>
      <c r="Q30" s="39" t="str">
        <f t="shared" si="22"/>
        <v/>
      </c>
      <c r="R30" s="39" t="str">
        <f t="shared" si="22"/>
        <v/>
      </c>
      <c r="S30" s="39" t="str">
        <f t="shared" si="22"/>
        <v/>
      </c>
      <c r="T30" s="39" t="str">
        <f t="shared" si="22"/>
        <v/>
      </c>
      <c r="U30" s="39" t="str">
        <f t="shared" si="22"/>
        <v/>
      </c>
      <c r="V30" s="39" t="str">
        <f t="shared" si="22"/>
        <v/>
      </c>
      <c r="W30" s="39" t="str">
        <f t="shared" si="22"/>
        <v/>
      </c>
      <c r="X30" s="39" t="str">
        <f t="shared" si="22"/>
        <v/>
      </c>
      <c r="Y30" s="39" t="str">
        <f t="shared" si="22"/>
        <v/>
      </c>
      <c r="Z30" s="39" t="str">
        <f t="shared" si="22"/>
        <v/>
      </c>
      <c r="AA30" s="39" t="str">
        <f t="shared" si="22"/>
        <v/>
      </c>
      <c r="AB30" s="39" t="str">
        <f t="shared" si="22"/>
        <v/>
      </c>
      <c r="AC30" s="39" t="str">
        <f t="shared" si="22"/>
        <v/>
      </c>
      <c r="AD30" s="39" t="str">
        <f t="shared" si="22"/>
        <v/>
      </c>
      <c r="AE30" s="39" t="str">
        <f t="shared" si="22"/>
        <v/>
      </c>
      <c r="AF30" s="39" t="str">
        <f t="shared" si="22"/>
        <v/>
      </c>
      <c r="AG30" s="39" t="str">
        <f t="shared" si="22"/>
        <v/>
      </c>
      <c r="AH30" s="39" t="str">
        <f t="shared" si="22"/>
        <v/>
      </c>
      <c r="AI30" s="39" t="str">
        <f t="shared" si="22"/>
        <v/>
      </c>
      <c r="AJ30" s="39" t="str">
        <f t="shared" si="22"/>
        <v/>
      </c>
      <c r="AK30" s="39" t="str">
        <f t="shared" si="22"/>
        <v/>
      </c>
      <c r="AL30" s="39" t="str">
        <f t="shared" si="22"/>
        <v/>
      </c>
      <c r="AM30" s="39" t="str">
        <f t="shared" si="22"/>
        <v/>
      </c>
      <c r="AN30" s="39" t="str">
        <f t="shared" si="22"/>
        <v/>
      </c>
      <c r="AO30" s="39" t="str">
        <f t="shared" si="22"/>
        <v/>
      </c>
      <c r="AP30" s="39" t="str">
        <f t="shared" si="22"/>
        <v/>
      </c>
      <c r="AQ30" s="39" t="str">
        <f t="shared" si="22"/>
        <v/>
      </c>
      <c r="AR30" s="39" t="str">
        <f t="shared" si="22"/>
        <v/>
      </c>
      <c r="AS30" s="39" t="str">
        <f t="shared" si="22"/>
        <v/>
      </c>
      <c r="AT30" s="39" t="str">
        <f t="shared" si="22"/>
        <v/>
      </c>
      <c r="AU30" s="39" t="str">
        <f t="shared" si="22"/>
        <v/>
      </c>
      <c r="AV30" s="39" t="str">
        <f t="shared" si="22"/>
        <v/>
      </c>
      <c r="AW30" s="39" t="str">
        <f t="shared" si="22"/>
        <v/>
      </c>
      <c r="AX30" s="39" t="str">
        <f t="shared" si="22"/>
        <v/>
      </c>
      <c r="AY30" s="39" t="str">
        <f t="shared" si="22"/>
        <v/>
      </c>
      <c r="AZ30" s="39" t="str">
        <f t="shared" si="22"/>
        <v/>
      </c>
      <c r="BA30" s="39" t="str">
        <f t="shared" si="22"/>
        <v/>
      </c>
      <c r="BB30" s="39" t="str">
        <f t="shared" si="22"/>
        <v/>
      </c>
      <c r="BC30" s="39" t="str">
        <f t="shared" si="22"/>
        <v/>
      </c>
      <c r="BD30" s="39" t="str">
        <f t="shared" si="22"/>
        <v/>
      </c>
      <c r="BE30" s="40" t="str">
        <f t="shared" si="22"/>
        <v/>
      </c>
    </row>
    <row r="31" spans="1:57" ht="11.25" customHeight="1" x14ac:dyDescent="0.25">
      <c r="A31" s="45" t="s">
        <v>45</v>
      </c>
      <c r="B31" s="45"/>
      <c r="C31" s="43">
        <v>1</v>
      </c>
      <c r="D31" s="43">
        <v>0</v>
      </c>
      <c r="E31" s="70">
        <v>0</v>
      </c>
      <c r="F31" s="39" t="str">
        <f t="shared" ref="F31:BE31" si="23">IF(AND(F$7&gt;=$C31,F$7&lt;=$C31+$D31),IF($C31+$D31*$E31&gt;F$7,$H$2,""),"")</f>
        <v/>
      </c>
      <c r="G31" s="39" t="str">
        <f t="shared" si="23"/>
        <v/>
      </c>
      <c r="H31" s="39" t="str">
        <f t="shared" si="23"/>
        <v/>
      </c>
      <c r="I31" s="39" t="str">
        <f t="shared" si="23"/>
        <v/>
      </c>
      <c r="J31" s="39" t="str">
        <f t="shared" si="23"/>
        <v/>
      </c>
      <c r="K31" s="39" t="str">
        <f t="shared" si="23"/>
        <v/>
      </c>
      <c r="L31" s="39" t="str">
        <f t="shared" si="23"/>
        <v/>
      </c>
      <c r="M31" s="39" t="str">
        <f t="shared" si="23"/>
        <v/>
      </c>
      <c r="N31" s="39" t="str">
        <f t="shared" si="23"/>
        <v/>
      </c>
      <c r="O31" s="39" t="str">
        <f t="shared" si="23"/>
        <v/>
      </c>
      <c r="P31" s="39" t="str">
        <f t="shared" si="23"/>
        <v/>
      </c>
      <c r="Q31" s="39" t="str">
        <f t="shared" si="23"/>
        <v/>
      </c>
      <c r="R31" s="39" t="str">
        <f t="shared" si="23"/>
        <v/>
      </c>
      <c r="S31" s="39" t="str">
        <f t="shared" si="23"/>
        <v/>
      </c>
      <c r="T31" s="39" t="str">
        <f t="shared" si="23"/>
        <v/>
      </c>
      <c r="U31" s="39" t="str">
        <f t="shared" si="23"/>
        <v/>
      </c>
      <c r="V31" s="39" t="str">
        <f t="shared" si="23"/>
        <v/>
      </c>
      <c r="W31" s="39" t="str">
        <f t="shared" si="23"/>
        <v/>
      </c>
      <c r="X31" s="39" t="str">
        <f t="shared" si="23"/>
        <v/>
      </c>
      <c r="Y31" s="39" t="str">
        <f t="shared" si="23"/>
        <v/>
      </c>
      <c r="Z31" s="39" t="str">
        <f t="shared" si="23"/>
        <v/>
      </c>
      <c r="AA31" s="39" t="str">
        <f t="shared" si="23"/>
        <v/>
      </c>
      <c r="AB31" s="39" t="str">
        <f t="shared" si="23"/>
        <v/>
      </c>
      <c r="AC31" s="39" t="str">
        <f t="shared" si="23"/>
        <v/>
      </c>
      <c r="AD31" s="39" t="str">
        <f t="shared" si="23"/>
        <v/>
      </c>
      <c r="AE31" s="39" t="str">
        <f t="shared" si="23"/>
        <v/>
      </c>
      <c r="AF31" s="39" t="str">
        <f t="shared" si="23"/>
        <v/>
      </c>
      <c r="AG31" s="39" t="str">
        <f t="shared" si="23"/>
        <v/>
      </c>
      <c r="AH31" s="39" t="str">
        <f t="shared" si="23"/>
        <v/>
      </c>
      <c r="AI31" s="39" t="str">
        <f t="shared" si="23"/>
        <v/>
      </c>
      <c r="AJ31" s="39" t="str">
        <f t="shared" si="23"/>
        <v/>
      </c>
      <c r="AK31" s="39" t="str">
        <f t="shared" si="23"/>
        <v/>
      </c>
      <c r="AL31" s="39" t="str">
        <f t="shared" si="23"/>
        <v/>
      </c>
      <c r="AM31" s="39" t="str">
        <f t="shared" si="23"/>
        <v/>
      </c>
      <c r="AN31" s="39" t="str">
        <f t="shared" si="23"/>
        <v/>
      </c>
      <c r="AO31" s="39" t="str">
        <f t="shared" si="23"/>
        <v/>
      </c>
      <c r="AP31" s="39" t="str">
        <f t="shared" si="23"/>
        <v/>
      </c>
      <c r="AQ31" s="39" t="str">
        <f t="shared" si="23"/>
        <v/>
      </c>
      <c r="AR31" s="39" t="str">
        <f t="shared" si="23"/>
        <v/>
      </c>
      <c r="AS31" s="39" t="str">
        <f t="shared" si="23"/>
        <v/>
      </c>
      <c r="AT31" s="39" t="str">
        <f t="shared" si="23"/>
        <v/>
      </c>
      <c r="AU31" s="39" t="str">
        <f t="shared" si="23"/>
        <v/>
      </c>
      <c r="AV31" s="39" t="str">
        <f t="shared" si="23"/>
        <v/>
      </c>
      <c r="AW31" s="39" t="str">
        <f t="shared" si="23"/>
        <v/>
      </c>
      <c r="AX31" s="39" t="str">
        <f t="shared" si="23"/>
        <v/>
      </c>
      <c r="AY31" s="39" t="str">
        <f t="shared" si="23"/>
        <v/>
      </c>
      <c r="AZ31" s="39" t="str">
        <f t="shared" si="23"/>
        <v/>
      </c>
      <c r="BA31" s="39" t="str">
        <f t="shared" si="23"/>
        <v/>
      </c>
      <c r="BB31" s="39" t="str">
        <f t="shared" si="23"/>
        <v/>
      </c>
      <c r="BC31" s="39" t="str">
        <f t="shared" si="23"/>
        <v/>
      </c>
      <c r="BD31" s="39" t="str">
        <f t="shared" si="23"/>
        <v/>
      </c>
      <c r="BE31" s="40" t="str">
        <f t="shared" si="23"/>
        <v/>
      </c>
    </row>
    <row r="32" spans="1:57" ht="11.25" customHeight="1" x14ac:dyDescent="0.25">
      <c r="A32" s="45" t="s">
        <v>46</v>
      </c>
      <c r="B32" s="45"/>
      <c r="C32" s="43">
        <v>1</v>
      </c>
      <c r="D32" s="43">
        <v>0</v>
      </c>
      <c r="E32" s="70">
        <v>0</v>
      </c>
      <c r="F32" s="39" t="str">
        <f t="shared" ref="F32:BE32" si="24">IF(AND(F$7&gt;=$C32,F$7&lt;=$C32+$D32),IF($C32+$D32*$E32&gt;F$7,$H$2,""),"")</f>
        <v/>
      </c>
      <c r="G32" s="39" t="str">
        <f t="shared" si="24"/>
        <v/>
      </c>
      <c r="H32" s="39" t="str">
        <f t="shared" si="24"/>
        <v/>
      </c>
      <c r="I32" s="39" t="str">
        <f t="shared" si="24"/>
        <v/>
      </c>
      <c r="J32" s="39" t="str">
        <f t="shared" si="24"/>
        <v/>
      </c>
      <c r="K32" s="39" t="str">
        <f t="shared" si="24"/>
        <v/>
      </c>
      <c r="L32" s="39" t="str">
        <f t="shared" si="24"/>
        <v/>
      </c>
      <c r="M32" s="39" t="str">
        <f t="shared" si="24"/>
        <v/>
      </c>
      <c r="N32" s="39" t="str">
        <f t="shared" si="24"/>
        <v/>
      </c>
      <c r="O32" s="39" t="str">
        <f t="shared" si="24"/>
        <v/>
      </c>
      <c r="P32" s="39" t="str">
        <f t="shared" si="24"/>
        <v/>
      </c>
      <c r="Q32" s="39" t="str">
        <f t="shared" si="24"/>
        <v/>
      </c>
      <c r="R32" s="39" t="str">
        <f t="shared" si="24"/>
        <v/>
      </c>
      <c r="S32" s="39" t="str">
        <f t="shared" si="24"/>
        <v/>
      </c>
      <c r="T32" s="39" t="str">
        <f t="shared" si="24"/>
        <v/>
      </c>
      <c r="U32" s="39" t="str">
        <f t="shared" si="24"/>
        <v/>
      </c>
      <c r="V32" s="39" t="str">
        <f t="shared" si="24"/>
        <v/>
      </c>
      <c r="W32" s="39" t="str">
        <f t="shared" si="24"/>
        <v/>
      </c>
      <c r="X32" s="39" t="str">
        <f t="shared" si="24"/>
        <v/>
      </c>
      <c r="Y32" s="39" t="str">
        <f t="shared" si="24"/>
        <v/>
      </c>
      <c r="Z32" s="39" t="str">
        <f t="shared" si="24"/>
        <v/>
      </c>
      <c r="AA32" s="39" t="str">
        <f t="shared" si="24"/>
        <v/>
      </c>
      <c r="AB32" s="39" t="str">
        <f t="shared" si="24"/>
        <v/>
      </c>
      <c r="AC32" s="39" t="str">
        <f t="shared" si="24"/>
        <v/>
      </c>
      <c r="AD32" s="39" t="str">
        <f t="shared" si="24"/>
        <v/>
      </c>
      <c r="AE32" s="39" t="str">
        <f t="shared" si="24"/>
        <v/>
      </c>
      <c r="AF32" s="39" t="str">
        <f t="shared" si="24"/>
        <v/>
      </c>
      <c r="AG32" s="39" t="str">
        <f t="shared" si="24"/>
        <v/>
      </c>
      <c r="AH32" s="39" t="str">
        <f t="shared" si="24"/>
        <v/>
      </c>
      <c r="AI32" s="39" t="str">
        <f t="shared" si="24"/>
        <v/>
      </c>
      <c r="AJ32" s="39" t="str">
        <f t="shared" si="24"/>
        <v/>
      </c>
      <c r="AK32" s="39" t="str">
        <f t="shared" si="24"/>
        <v/>
      </c>
      <c r="AL32" s="39" t="str">
        <f t="shared" si="24"/>
        <v/>
      </c>
      <c r="AM32" s="39" t="str">
        <f t="shared" si="24"/>
        <v/>
      </c>
      <c r="AN32" s="39" t="str">
        <f t="shared" si="24"/>
        <v/>
      </c>
      <c r="AO32" s="39" t="str">
        <f t="shared" si="24"/>
        <v/>
      </c>
      <c r="AP32" s="39" t="str">
        <f t="shared" si="24"/>
        <v/>
      </c>
      <c r="AQ32" s="39" t="str">
        <f t="shared" si="24"/>
        <v/>
      </c>
      <c r="AR32" s="39" t="str">
        <f t="shared" si="24"/>
        <v/>
      </c>
      <c r="AS32" s="39" t="str">
        <f t="shared" si="24"/>
        <v/>
      </c>
      <c r="AT32" s="39" t="str">
        <f t="shared" si="24"/>
        <v/>
      </c>
      <c r="AU32" s="39" t="str">
        <f t="shared" si="24"/>
        <v/>
      </c>
      <c r="AV32" s="39" t="str">
        <f t="shared" si="24"/>
        <v/>
      </c>
      <c r="AW32" s="39" t="str">
        <f t="shared" si="24"/>
        <v/>
      </c>
      <c r="AX32" s="39" t="str">
        <f t="shared" si="24"/>
        <v/>
      </c>
      <c r="AY32" s="39" t="str">
        <f t="shared" si="24"/>
        <v/>
      </c>
      <c r="AZ32" s="39" t="str">
        <f t="shared" si="24"/>
        <v/>
      </c>
      <c r="BA32" s="39" t="str">
        <f t="shared" si="24"/>
        <v/>
      </c>
      <c r="BB32" s="39" t="str">
        <f t="shared" si="24"/>
        <v/>
      </c>
      <c r="BC32" s="39" t="str">
        <f t="shared" si="24"/>
        <v/>
      </c>
      <c r="BD32" s="39" t="str">
        <f t="shared" si="24"/>
        <v/>
      </c>
      <c r="BE32" s="40" t="str">
        <f t="shared" si="24"/>
        <v/>
      </c>
    </row>
    <row r="33" spans="1:57" ht="11.25" customHeight="1" x14ac:dyDescent="0.25">
      <c r="A33" s="45" t="s">
        <v>47</v>
      </c>
      <c r="B33" s="45"/>
      <c r="C33" s="43">
        <v>1</v>
      </c>
      <c r="D33" s="43">
        <v>0</v>
      </c>
      <c r="E33" s="70">
        <v>0</v>
      </c>
      <c r="F33" s="39" t="str">
        <f t="shared" ref="F33:BE33" si="25">IF(AND(F$7&gt;=$C33,F$7&lt;=$C33+$D33),IF($C33+$D33*$E33&gt;F$7,$H$2,""),"")</f>
        <v/>
      </c>
      <c r="G33" s="39" t="str">
        <f t="shared" si="25"/>
        <v/>
      </c>
      <c r="H33" s="39" t="str">
        <f t="shared" si="25"/>
        <v/>
      </c>
      <c r="I33" s="39" t="str">
        <f t="shared" si="25"/>
        <v/>
      </c>
      <c r="J33" s="39" t="str">
        <f t="shared" si="25"/>
        <v/>
      </c>
      <c r="K33" s="39" t="str">
        <f t="shared" si="25"/>
        <v/>
      </c>
      <c r="L33" s="39" t="str">
        <f t="shared" si="25"/>
        <v/>
      </c>
      <c r="M33" s="39" t="str">
        <f t="shared" si="25"/>
        <v/>
      </c>
      <c r="N33" s="39" t="str">
        <f t="shared" si="25"/>
        <v/>
      </c>
      <c r="O33" s="39" t="str">
        <f t="shared" si="25"/>
        <v/>
      </c>
      <c r="P33" s="39" t="str">
        <f t="shared" si="25"/>
        <v/>
      </c>
      <c r="Q33" s="39" t="str">
        <f t="shared" si="25"/>
        <v/>
      </c>
      <c r="R33" s="39" t="str">
        <f t="shared" si="25"/>
        <v/>
      </c>
      <c r="S33" s="39" t="str">
        <f t="shared" si="25"/>
        <v/>
      </c>
      <c r="T33" s="39" t="str">
        <f t="shared" si="25"/>
        <v/>
      </c>
      <c r="U33" s="39" t="str">
        <f t="shared" si="25"/>
        <v/>
      </c>
      <c r="V33" s="39" t="str">
        <f t="shared" si="25"/>
        <v/>
      </c>
      <c r="W33" s="39" t="str">
        <f t="shared" si="25"/>
        <v/>
      </c>
      <c r="X33" s="39" t="str">
        <f t="shared" si="25"/>
        <v/>
      </c>
      <c r="Y33" s="39" t="str">
        <f t="shared" si="25"/>
        <v/>
      </c>
      <c r="Z33" s="39" t="str">
        <f t="shared" si="25"/>
        <v/>
      </c>
      <c r="AA33" s="39" t="str">
        <f t="shared" si="25"/>
        <v/>
      </c>
      <c r="AB33" s="39" t="str">
        <f t="shared" si="25"/>
        <v/>
      </c>
      <c r="AC33" s="39" t="str">
        <f t="shared" si="25"/>
        <v/>
      </c>
      <c r="AD33" s="39" t="str">
        <f t="shared" si="25"/>
        <v/>
      </c>
      <c r="AE33" s="39" t="str">
        <f t="shared" si="25"/>
        <v/>
      </c>
      <c r="AF33" s="39" t="str">
        <f t="shared" si="25"/>
        <v/>
      </c>
      <c r="AG33" s="39" t="str">
        <f t="shared" si="25"/>
        <v/>
      </c>
      <c r="AH33" s="39" t="str">
        <f t="shared" si="25"/>
        <v/>
      </c>
      <c r="AI33" s="39" t="str">
        <f t="shared" si="25"/>
        <v/>
      </c>
      <c r="AJ33" s="39" t="str">
        <f t="shared" si="25"/>
        <v/>
      </c>
      <c r="AK33" s="39" t="str">
        <f t="shared" si="25"/>
        <v/>
      </c>
      <c r="AL33" s="39" t="str">
        <f t="shared" si="25"/>
        <v/>
      </c>
      <c r="AM33" s="39" t="str">
        <f t="shared" si="25"/>
        <v/>
      </c>
      <c r="AN33" s="39" t="str">
        <f t="shared" si="25"/>
        <v/>
      </c>
      <c r="AO33" s="39" t="str">
        <f t="shared" si="25"/>
        <v/>
      </c>
      <c r="AP33" s="39" t="str">
        <f t="shared" si="25"/>
        <v/>
      </c>
      <c r="AQ33" s="39" t="str">
        <f t="shared" si="25"/>
        <v/>
      </c>
      <c r="AR33" s="39" t="str">
        <f t="shared" si="25"/>
        <v/>
      </c>
      <c r="AS33" s="39" t="str">
        <f t="shared" si="25"/>
        <v/>
      </c>
      <c r="AT33" s="39" t="str">
        <f t="shared" si="25"/>
        <v/>
      </c>
      <c r="AU33" s="39" t="str">
        <f t="shared" si="25"/>
        <v/>
      </c>
      <c r="AV33" s="39" t="str">
        <f t="shared" si="25"/>
        <v/>
      </c>
      <c r="AW33" s="39" t="str">
        <f t="shared" si="25"/>
        <v/>
      </c>
      <c r="AX33" s="39" t="str">
        <f t="shared" si="25"/>
        <v/>
      </c>
      <c r="AY33" s="39" t="str">
        <f t="shared" si="25"/>
        <v/>
      </c>
      <c r="AZ33" s="39" t="str">
        <f t="shared" si="25"/>
        <v/>
      </c>
      <c r="BA33" s="39" t="str">
        <f t="shared" si="25"/>
        <v/>
      </c>
      <c r="BB33" s="39" t="str">
        <f t="shared" si="25"/>
        <v/>
      </c>
      <c r="BC33" s="39" t="str">
        <f t="shared" si="25"/>
        <v/>
      </c>
      <c r="BD33" s="39" t="str">
        <f t="shared" si="25"/>
        <v/>
      </c>
      <c r="BE33" s="40" t="str">
        <f t="shared" si="25"/>
        <v/>
      </c>
    </row>
    <row r="34" spans="1:57" ht="11.25" customHeight="1" x14ac:dyDescent="0.25">
      <c r="A34" s="45" t="s">
        <v>48</v>
      </c>
      <c r="B34" s="45"/>
      <c r="C34" s="43">
        <v>1</v>
      </c>
      <c r="D34" s="43">
        <v>0</v>
      </c>
      <c r="E34" s="70">
        <v>0</v>
      </c>
      <c r="F34" s="39" t="str">
        <f t="shared" ref="F34:BE34" si="26">IF(AND(F$7&gt;=$C34,F$7&lt;=$C34+$D34),IF($C34+$D34*$E34&gt;F$7,$H$2,""),"")</f>
        <v/>
      </c>
      <c r="G34" s="39" t="str">
        <f t="shared" si="26"/>
        <v/>
      </c>
      <c r="H34" s="39" t="str">
        <f t="shared" si="26"/>
        <v/>
      </c>
      <c r="I34" s="39" t="str">
        <f t="shared" si="26"/>
        <v/>
      </c>
      <c r="J34" s="39" t="str">
        <f t="shared" si="26"/>
        <v/>
      </c>
      <c r="K34" s="39" t="str">
        <f t="shared" si="26"/>
        <v/>
      </c>
      <c r="L34" s="39" t="str">
        <f t="shared" si="26"/>
        <v/>
      </c>
      <c r="M34" s="39" t="str">
        <f t="shared" si="26"/>
        <v/>
      </c>
      <c r="N34" s="39" t="str">
        <f t="shared" si="26"/>
        <v/>
      </c>
      <c r="O34" s="39" t="str">
        <f t="shared" si="26"/>
        <v/>
      </c>
      <c r="P34" s="39" t="str">
        <f t="shared" si="26"/>
        <v/>
      </c>
      <c r="Q34" s="39" t="str">
        <f t="shared" si="26"/>
        <v/>
      </c>
      <c r="R34" s="39" t="str">
        <f t="shared" si="26"/>
        <v/>
      </c>
      <c r="S34" s="39" t="str">
        <f t="shared" si="26"/>
        <v/>
      </c>
      <c r="T34" s="39" t="str">
        <f t="shared" si="26"/>
        <v/>
      </c>
      <c r="U34" s="39" t="str">
        <f t="shared" si="26"/>
        <v/>
      </c>
      <c r="V34" s="39" t="str">
        <f t="shared" si="26"/>
        <v/>
      </c>
      <c r="W34" s="39" t="str">
        <f t="shared" si="26"/>
        <v/>
      </c>
      <c r="X34" s="39" t="str">
        <f t="shared" si="26"/>
        <v/>
      </c>
      <c r="Y34" s="39" t="str">
        <f t="shared" si="26"/>
        <v/>
      </c>
      <c r="Z34" s="39" t="str">
        <f t="shared" si="26"/>
        <v/>
      </c>
      <c r="AA34" s="39" t="str">
        <f t="shared" si="26"/>
        <v/>
      </c>
      <c r="AB34" s="39" t="str">
        <f t="shared" si="26"/>
        <v/>
      </c>
      <c r="AC34" s="39" t="str">
        <f t="shared" si="26"/>
        <v/>
      </c>
      <c r="AD34" s="39" t="str">
        <f t="shared" si="26"/>
        <v/>
      </c>
      <c r="AE34" s="39" t="str">
        <f t="shared" si="26"/>
        <v/>
      </c>
      <c r="AF34" s="39" t="str">
        <f t="shared" si="26"/>
        <v/>
      </c>
      <c r="AG34" s="39" t="str">
        <f t="shared" si="26"/>
        <v/>
      </c>
      <c r="AH34" s="39" t="str">
        <f t="shared" si="26"/>
        <v/>
      </c>
      <c r="AI34" s="39" t="str">
        <f t="shared" si="26"/>
        <v/>
      </c>
      <c r="AJ34" s="39" t="str">
        <f t="shared" si="26"/>
        <v/>
      </c>
      <c r="AK34" s="39" t="str">
        <f t="shared" si="26"/>
        <v/>
      </c>
      <c r="AL34" s="39" t="str">
        <f t="shared" si="26"/>
        <v/>
      </c>
      <c r="AM34" s="39" t="str">
        <f t="shared" si="26"/>
        <v/>
      </c>
      <c r="AN34" s="39" t="str">
        <f t="shared" si="26"/>
        <v/>
      </c>
      <c r="AO34" s="39" t="str">
        <f t="shared" si="26"/>
        <v/>
      </c>
      <c r="AP34" s="39" t="str">
        <f t="shared" si="26"/>
        <v/>
      </c>
      <c r="AQ34" s="39" t="str">
        <f t="shared" si="26"/>
        <v/>
      </c>
      <c r="AR34" s="39" t="str">
        <f t="shared" si="26"/>
        <v/>
      </c>
      <c r="AS34" s="39" t="str">
        <f t="shared" si="26"/>
        <v/>
      </c>
      <c r="AT34" s="39" t="str">
        <f t="shared" si="26"/>
        <v/>
      </c>
      <c r="AU34" s="39" t="str">
        <f t="shared" si="26"/>
        <v/>
      </c>
      <c r="AV34" s="39" t="str">
        <f t="shared" si="26"/>
        <v/>
      </c>
      <c r="AW34" s="39" t="str">
        <f t="shared" si="26"/>
        <v/>
      </c>
      <c r="AX34" s="39" t="str">
        <f t="shared" si="26"/>
        <v/>
      </c>
      <c r="AY34" s="39" t="str">
        <f t="shared" si="26"/>
        <v/>
      </c>
      <c r="AZ34" s="39" t="str">
        <f t="shared" si="26"/>
        <v/>
      </c>
      <c r="BA34" s="39" t="str">
        <f t="shared" si="26"/>
        <v/>
      </c>
      <c r="BB34" s="39" t="str">
        <f t="shared" si="26"/>
        <v/>
      </c>
      <c r="BC34" s="39" t="str">
        <f t="shared" si="26"/>
        <v/>
      </c>
      <c r="BD34" s="39" t="str">
        <f t="shared" si="26"/>
        <v/>
      </c>
      <c r="BE34" s="40" t="str">
        <f t="shared" si="26"/>
        <v/>
      </c>
    </row>
    <row r="35" spans="1:57" ht="11.25" customHeight="1" x14ac:dyDescent="0.25">
      <c r="A35" s="45" t="s">
        <v>49</v>
      </c>
      <c r="B35" s="45"/>
      <c r="C35" s="43">
        <v>1</v>
      </c>
      <c r="D35" s="43">
        <v>0</v>
      </c>
      <c r="E35" s="70">
        <v>0</v>
      </c>
      <c r="F35" s="39" t="str">
        <f t="shared" ref="F35:BE35" si="27">IF(AND(F$7&gt;=$C35,F$7&lt;=$C35+$D35),IF($C35+$D35*$E35&gt;F$7,$H$2,""),"")</f>
        <v/>
      </c>
      <c r="G35" s="39" t="str">
        <f t="shared" si="27"/>
        <v/>
      </c>
      <c r="H35" s="39" t="str">
        <f t="shared" si="27"/>
        <v/>
      </c>
      <c r="I35" s="39" t="str">
        <f t="shared" si="27"/>
        <v/>
      </c>
      <c r="J35" s="39" t="str">
        <f t="shared" si="27"/>
        <v/>
      </c>
      <c r="K35" s="39" t="str">
        <f t="shared" si="27"/>
        <v/>
      </c>
      <c r="L35" s="39" t="str">
        <f t="shared" si="27"/>
        <v/>
      </c>
      <c r="M35" s="39" t="str">
        <f t="shared" si="27"/>
        <v/>
      </c>
      <c r="N35" s="39" t="str">
        <f t="shared" si="27"/>
        <v/>
      </c>
      <c r="O35" s="39" t="str">
        <f t="shared" si="27"/>
        <v/>
      </c>
      <c r="P35" s="39" t="str">
        <f t="shared" si="27"/>
        <v/>
      </c>
      <c r="Q35" s="39" t="str">
        <f t="shared" si="27"/>
        <v/>
      </c>
      <c r="R35" s="39" t="str">
        <f t="shared" si="27"/>
        <v/>
      </c>
      <c r="S35" s="39" t="str">
        <f t="shared" si="27"/>
        <v/>
      </c>
      <c r="T35" s="39" t="str">
        <f t="shared" si="27"/>
        <v/>
      </c>
      <c r="U35" s="39" t="str">
        <f t="shared" si="27"/>
        <v/>
      </c>
      <c r="V35" s="39" t="str">
        <f t="shared" si="27"/>
        <v/>
      </c>
      <c r="W35" s="39" t="str">
        <f t="shared" si="27"/>
        <v/>
      </c>
      <c r="X35" s="39" t="str">
        <f t="shared" si="27"/>
        <v/>
      </c>
      <c r="Y35" s="39" t="str">
        <f t="shared" si="27"/>
        <v/>
      </c>
      <c r="Z35" s="39" t="str">
        <f t="shared" si="27"/>
        <v/>
      </c>
      <c r="AA35" s="39" t="str">
        <f t="shared" si="27"/>
        <v/>
      </c>
      <c r="AB35" s="39" t="str">
        <f t="shared" si="27"/>
        <v/>
      </c>
      <c r="AC35" s="39" t="str">
        <f t="shared" si="27"/>
        <v/>
      </c>
      <c r="AD35" s="39" t="str">
        <f t="shared" si="27"/>
        <v/>
      </c>
      <c r="AE35" s="39" t="str">
        <f t="shared" si="27"/>
        <v/>
      </c>
      <c r="AF35" s="39" t="str">
        <f t="shared" si="27"/>
        <v/>
      </c>
      <c r="AG35" s="39" t="str">
        <f t="shared" si="27"/>
        <v/>
      </c>
      <c r="AH35" s="39" t="str">
        <f t="shared" si="27"/>
        <v/>
      </c>
      <c r="AI35" s="39" t="str">
        <f t="shared" si="27"/>
        <v/>
      </c>
      <c r="AJ35" s="39" t="str">
        <f t="shared" si="27"/>
        <v/>
      </c>
      <c r="AK35" s="39" t="str">
        <f t="shared" si="27"/>
        <v/>
      </c>
      <c r="AL35" s="39" t="str">
        <f t="shared" si="27"/>
        <v/>
      </c>
      <c r="AM35" s="39" t="str">
        <f t="shared" si="27"/>
        <v/>
      </c>
      <c r="AN35" s="39" t="str">
        <f t="shared" si="27"/>
        <v/>
      </c>
      <c r="AO35" s="39" t="str">
        <f t="shared" si="27"/>
        <v/>
      </c>
      <c r="AP35" s="39" t="str">
        <f t="shared" si="27"/>
        <v/>
      </c>
      <c r="AQ35" s="39" t="str">
        <f t="shared" si="27"/>
        <v/>
      </c>
      <c r="AR35" s="39" t="str">
        <f t="shared" si="27"/>
        <v/>
      </c>
      <c r="AS35" s="39" t="str">
        <f t="shared" si="27"/>
        <v/>
      </c>
      <c r="AT35" s="39" t="str">
        <f t="shared" si="27"/>
        <v/>
      </c>
      <c r="AU35" s="39" t="str">
        <f t="shared" si="27"/>
        <v/>
      </c>
      <c r="AV35" s="39" t="str">
        <f t="shared" si="27"/>
        <v/>
      </c>
      <c r="AW35" s="39" t="str">
        <f t="shared" si="27"/>
        <v/>
      </c>
      <c r="AX35" s="39" t="str">
        <f t="shared" si="27"/>
        <v/>
      </c>
      <c r="AY35" s="39" t="str">
        <f t="shared" si="27"/>
        <v/>
      </c>
      <c r="AZ35" s="39" t="str">
        <f t="shared" si="27"/>
        <v/>
      </c>
      <c r="BA35" s="39" t="str">
        <f t="shared" si="27"/>
        <v/>
      </c>
      <c r="BB35" s="39" t="str">
        <f t="shared" si="27"/>
        <v/>
      </c>
      <c r="BC35" s="39" t="str">
        <f t="shared" si="27"/>
        <v/>
      </c>
      <c r="BD35" s="39" t="str">
        <f t="shared" si="27"/>
        <v/>
      </c>
      <c r="BE35" s="40" t="str">
        <f t="shared" si="27"/>
        <v/>
      </c>
    </row>
    <row r="36" spans="1:57" ht="11.25" customHeight="1" x14ac:dyDescent="0.25">
      <c r="A36" s="45" t="s">
        <v>50</v>
      </c>
      <c r="B36" s="45"/>
      <c r="C36" s="43">
        <v>1</v>
      </c>
      <c r="D36" s="43">
        <v>0</v>
      </c>
      <c r="E36" s="70">
        <v>0</v>
      </c>
      <c r="F36" s="39" t="str">
        <f t="shared" ref="F36:BE36" si="28">IF(AND(F$7&gt;=$C36,F$7&lt;=$C36+$D36),IF($C36+$D36*$E36&gt;F$7,$H$2,""),"")</f>
        <v/>
      </c>
      <c r="G36" s="39" t="str">
        <f t="shared" si="28"/>
        <v/>
      </c>
      <c r="H36" s="39" t="str">
        <f t="shared" si="28"/>
        <v/>
      </c>
      <c r="I36" s="39" t="str">
        <f t="shared" si="28"/>
        <v/>
      </c>
      <c r="J36" s="39" t="str">
        <f t="shared" si="28"/>
        <v/>
      </c>
      <c r="K36" s="39" t="str">
        <f t="shared" si="28"/>
        <v/>
      </c>
      <c r="L36" s="39" t="str">
        <f t="shared" si="28"/>
        <v/>
      </c>
      <c r="M36" s="39" t="str">
        <f t="shared" si="28"/>
        <v/>
      </c>
      <c r="N36" s="39" t="str">
        <f t="shared" si="28"/>
        <v/>
      </c>
      <c r="O36" s="39" t="str">
        <f t="shared" si="28"/>
        <v/>
      </c>
      <c r="P36" s="39" t="str">
        <f t="shared" si="28"/>
        <v/>
      </c>
      <c r="Q36" s="39" t="str">
        <f t="shared" si="28"/>
        <v/>
      </c>
      <c r="R36" s="39" t="str">
        <f t="shared" si="28"/>
        <v/>
      </c>
      <c r="S36" s="39" t="str">
        <f t="shared" si="28"/>
        <v/>
      </c>
      <c r="T36" s="39" t="str">
        <f t="shared" si="28"/>
        <v/>
      </c>
      <c r="U36" s="39" t="str">
        <f t="shared" si="28"/>
        <v/>
      </c>
      <c r="V36" s="39" t="str">
        <f t="shared" si="28"/>
        <v/>
      </c>
      <c r="W36" s="39" t="str">
        <f t="shared" si="28"/>
        <v/>
      </c>
      <c r="X36" s="39" t="str">
        <f t="shared" si="28"/>
        <v/>
      </c>
      <c r="Y36" s="39" t="str">
        <f t="shared" si="28"/>
        <v/>
      </c>
      <c r="Z36" s="39" t="str">
        <f t="shared" si="28"/>
        <v/>
      </c>
      <c r="AA36" s="39" t="str">
        <f t="shared" si="28"/>
        <v/>
      </c>
      <c r="AB36" s="39" t="str">
        <f t="shared" si="28"/>
        <v/>
      </c>
      <c r="AC36" s="39" t="str">
        <f t="shared" si="28"/>
        <v/>
      </c>
      <c r="AD36" s="39" t="str">
        <f t="shared" si="28"/>
        <v/>
      </c>
      <c r="AE36" s="39" t="str">
        <f t="shared" si="28"/>
        <v/>
      </c>
      <c r="AF36" s="39" t="str">
        <f t="shared" si="28"/>
        <v/>
      </c>
      <c r="AG36" s="39" t="str">
        <f t="shared" si="28"/>
        <v/>
      </c>
      <c r="AH36" s="39" t="str">
        <f t="shared" si="28"/>
        <v/>
      </c>
      <c r="AI36" s="39" t="str">
        <f t="shared" si="28"/>
        <v/>
      </c>
      <c r="AJ36" s="39" t="str">
        <f t="shared" si="28"/>
        <v/>
      </c>
      <c r="AK36" s="39" t="str">
        <f t="shared" si="28"/>
        <v/>
      </c>
      <c r="AL36" s="39" t="str">
        <f t="shared" si="28"/>
        <v/>
      </c>
      <c r="AM36" s="39" t="str">
        <f t="shared" si="28"/>
        <v/>
      </c>
      <c r="AN36" s="39" t="str">
        <f t="shared" si="28"/>
        <v/>
      </c>
      <c r="AO36" s="39" t="str">
        <f t="shared" si="28"/>
        <v/>
      </c>
      <c r="AP36" s="39" t="str">
        <f t="shared" si="28"/>
        <v/>
      </c>
      <c r="AQ36" s="39" t="str">
        <f t="shared" si="28"/>
        <v/>
      </c>
      <c r="AR36" s="39" t="str">
        <f t="shared" si="28"/>
        <v/>
      </c>
      <c r="AS36" s="39" t="str">
        <f t="shared" si="28"/>
        <v/>
      </c>
      <c r="AT36" s="39" t="str">
        <f t="shared" si="28"/>
        <v/>
      </c>
      <c r="AU36" s="39" t="str">
        <f t="shared" si="28"/>
        <v/>
      </c>
      <c r="AV36" s="39" t="str">
        <f t="shared" si="28"/>
        <v/>
      </c>
      <c r="AW36" s="39" t="str">
        <f t="shared" si="28"/>
        <v/>
      </c>
      <c r="AX36" s="39" t="str">
        <f t="shared" si="28"/>
        <v/>
      </c>
      <c r="AY36" s="39" t="str">
        <f t="shared" si="28"/>
        <v/>
      </c>
      <c r="AZ36" s="39" t="str">
        <f t="shared" si="28"/>
        <v/>
      </c>
      <c r="BA36" s="39" t="str">
        <f t="shared" si="28"/>
        <v/>
      </c>
      <c r="BB36" s="39" t="str">
        <f t="shared" si="28"/>
        <v/>
      </c>
      <c r="BC36" s="39" t="str">
        <f t="shared" si="28"/>
        <v/>
      </c>
      <c r="BD36" s="39" t="str">
        <f t="shared" si="28"/>
        <v/>
      </c>
      <c r="BE36" s="40" t="str">
        <f t="shared" si="28"/>
        <v/>
      </c>
    </row>
    <row r="37" spans="1:57" ht="11.25" customHeight="1" x14ac:dyDescent="0.25">
      <c r="A37" s="49" t="s">
        <v>51</v>
      </c>
      <c r="B37" s="49"/>
      <c r="C37" s="50">
        <v>1</v>
      </c>
      <c r="D37" s="50">
        <v>0</v>
      </c>
      <c r="E37" s="71">
        <v>0</v>
      </c>
      <c r="F37" s="52" t="str">
        <f t="shared" ref="F37:BE37" si="29">IF(AND(F$7&gt;=$C37,F$7&lt;=$C37+$D37),IF($C37+$D37*$E37&gt;F$7,$H$2,""),"")</f>
        <v/>
      </c>
      <c r="G37" s="52" t="str">
        <f t="shared" si="29"/>
        <v/>
      </c>
      <c r="H37" s="52" t="str">
        <f t="shared" si="29"/>
        <v/>
      </c>
      <c r="I37" s="52" t="str">
        <f t="shared" si="29"/>
        <v/>
      </c>
      <c r="J37" s="52" t="str">
        <f t="shared" si="29"/>
        <v/>
      </c>
      <c r="K37" s="52" t="str">
        <f t="shared" si="29"/>
        <v/>
      </c>
      <c r="L37" s="52" t="str">
        <f t="shared" si="29"/>
        <v/>
      </c>
      <c r="M37" s="52" t="str">
        <f t="shared" si="29"/>
        <v/>
      </c>
      <c r="N37" s="52" t="str">
        <f t="shared" si="29"/>
        <v/>
      </c>
      <c r="O37" s="52" t="str">
        <f t="shared" si="29"/>
        <v/>
      </c>
      <c r="P37" s="52" t="str">
        <f t="shared" si="29"/>
        <v/>
      </c>
      <c r="Q37" s="52" t="str">
        <f t="shared" si="29"/>
        <v/>
      </c>
      <c r="R37" s="52" t="str">
        <f t="shared" si="29"/>
        <v/>
      </c>
      <c r="S37" s="52" t="str">
        <f t="shared" si="29"/>
        <v/>
      </c>
      <c r="T37" s="52" t="str">
        <f t="shared" si="29"/>
        <v/>
      </c>
      <c r="U37" s="52" t="str">
        <f t="shared" si="29"/>
        <v/>
      </c>
      <c r="V37" s="52" t="str">
        <f t="shared" si="29"/>
        <v/>
      </c>
      <c r="W37" s="52" t="str">
        <f t="shared" si="29"/>
        <v/>
      </c>
      <c r="X37" s="52" t="str">
        <f t="shared" si="29"/>
        <v/>
      </c>
      <c r="Y37" s="52" t="str">
        <f t="shared" si="29"/>
        <v/>
      </c>
      <c r="Z37" s="52" t="str">
        <f t="shared" si="29"/>
        <v/>
      </c>
      <c r="AA37" s="52" t="str">
        <f t="shared" si="29"/>
        <v/>
      </c>
      <c r="AB37" s="52" t="str">
        <f t="shared" si="29"/>
        <v/>
      </c>
      <c r="AC37" s="52" t="str">
        <f t="shared" si="29"/>
        <v/>
      </c>
      <c r="AD37" s="52" t="str">
        <f t="shared" si="29"/>
        <v/>
      </c>
      <c r="AE37" s="52" t="str">
        <f t="shared" si="29"/>
        <v/>
      </c>
      <c r="AF37" s="52" t="str">
        <f t="shared" si="29"/>
        <v/>
      </c>
      <c r="AG37" s="52" t="str">
        <f t="shared" si="29"/>
        <v/>
      </c>
      <c r="AH37" s="52" t="str">
        <f t="shared" si="29"/>
        <v/>
      </c>
      <c r="AI37" s="52" t="str">
        <f t="shared" si="29"/>
        <v/>
      </c>
      <c r="AJ37" s="52" t="str">
        <f t="shared" si="29"/>
        <v/>
      </c>
      <c r="AK37" s="52" t="str">
        <f t="shared" si="29"/>
        <v/>
      </c>
      <c r="AL37" s="52" t="str">
        <f t="shared" si="29"/>
        <v/>
      </c>
      <c r="AM37" s="52" t="str">
        <f t="shared" si="29"/>
        <v/>
      </c>
      <c r="AN37" s="52" t="str">
        <f t="shared" si="29"/>
        <v/>
      </c>
      <c r="AO37" s="52" t="str">
        <f t="shared" si="29"/>
        <v/>
      </c>
      <c r="AP37" s="52" t="str">
        <f t="shared" si="29"/>
        <v/>
      </c>
      <c r="AQ37" s="52" t="str">
        <f t="shared" si="29"/>
        <v/>
      </c>
      <c r="AR37" s="52" t="str">
        <f t="shared" si="29"/>
        <v/>
      </c>
      <c r="AS37" s="52" t="str">
        <f t="shared" si="29"/>
        <v/>
      </c>
      <c r="AT37" s="52" t="str">
        <f t="shared" si="29"/>
        <v/>
      </c>
      <c r="AU37" s="52" t="str">
        <f t="shared" si="29"/>
        <v/>
      </c>
      <c r="AV37" s="52" t="str">
        <f t="shared" si="29"/>
        <v/>
      </c>
      <c r="AW37" s="52" t="str">
        <f t="shared" si="29"/>
        <v/>
      </c>
      <c r="AX37" s="52" t="str">
        <f t="shared" si="29"/>
        <v/>
      </c>
      <c r="AY37" s="52" t="str">
        <f t="shared" si="29"/>
        <v/>
      </c>
      <c r="AZ37" s="52" t="str">
        <f t="shared" si="29"/>
        <v/>
      </c>
      <c r="BA37" s="52" t="str">
        <f t="shared" si="29"/>
        <v/>
      </c>
      <c r="BB37" s="52" t="str">
        <f t="shared" si="29"/>
        <v/>
      </c>
      <c r="BC37" s="52" t="str">
        <f t="shared" si="29"/>
        <v/>
      </c>
      <c r="BD37" s="52" t="str">
        <f t="shared" si="29"/>
        <v/>
      </c>
      <c r="BE37" s="53" t="str">
        <f t="shared" si="29"/>
        <v/>
      </c>
    </row>
    <row r="38" spans="1:57" ht="12" customHeight="1" x14ac:dyDescent="0.25">
      <c r="A38" s="10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</row>
    <row r="39" spans="1:57" ht="12" customHeight="1" x14ac:dyDescent="0.25">
      <c r="A39" s="10"/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</row>
    <row r="40" spans="1:57" ht="12" customHeight="1" x14ac:dyDescent="0.25">
      <c r="A40" s="10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</row>
    <row r="41" spans="1:57" ht="12" customHeight="1" x14ac:dyDescent="0.25">
      <c r="A41" s="10"/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</row>
    <row r="42" spans="1:57" ht="12" customHeight="1" x14ac:dyDescent="0.25">
      <c r="A42" s="10"/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</row>
    <row r="43" spans="1:57" ht="12" customHeight="1" x14ac:dyDescent="0.25">
      <c r="A43" s="10"/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</row>
    <row r="44" spans="1:57" ht="12" customHeight="1" x14ac:dyDescent="0.25">
      <c r="A44" s="10"/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</row>
    <row r="45" spans="1:57" ht="12" customHeight="1" x14ac:dyDescent="0.25">
      <c r="A45" s="10"/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</row>
    <row r="46" spans="1:57" ht="12" customHeight="1" x14ac:dyDescent="0.25">
      <c r="A46" s="10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</row>
    <row r="47" spans="1:57" ht="12" customHeight="1" x14ac:dyDescent="0.25">
      <c r="A47" s="10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</row>
    <row r="48" spans="1:57" ht="12" customHeight="1" x14ac:dyDescent="0.25">
      <c r="A48" s="10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</row>
    <row r="49" spans="1:57" ht="12" customHeight="1" x14ac:dyDescent="0.25">
      <c r="A49" s="10"/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</row>
    <row r="50" spans="1:57" ht="12" customHeight="1" x14ac:dyDescent="0.25">
      <c r="A50" s="10"/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</row>
    <row r="51" spans="1:57" ht="12" customHeight="1" x14ac:dyDescent="0.25">
      <c r="A51" s="10"/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</row>
    <row r="52" spans="1:57" ht="12" customHeight="1" x14ac:dyDescent="0.25">
      <c r="A52" s="10"/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1:57" ht="12" customHeight="1" x14ac:dyDescent="0.25">
      <c r="A53" s="10"/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1:57" ht="12" customHeight="1" x14ac:dyDescent="0.25">
      <c r="A54" s="10"/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</row>
    <row r="55" spans="1:57" ht="12" customHeight="1" x14ac:dyDescent="0.25">
      <c r="A55" s="10"/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</row>
    <row r="56" spans="1:57" ht="12" customHeight="1" x14ac:dyDescent="0.25">
      <c r="A56" s="10"/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</row>
    <row r="57" spans="1:57" ht="12" customHeight="1" x14ac:dyDescent="0.25">
      <c r="A57" s="10"/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</row>
    <row r="58" spans="1:57" ht="12" customHeight="1" x14ac:dyDescent="0.25">
      <c r="A58" s="10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</row>
    <row r="59" spans="1:57" ht="12" customHeight="1" x14ac:dyDescent="0.25">
      <c r="A59" s="10"/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</row>
    <row r="60" spans="1:57" ht="12" customHeight="1" x14ac:dyDescent="0.25">
      <c r="A60" s="10"/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</row>
    <row r="61" spans="1:57" ht="12" customHeight="1" x14ac:dyDescent="0.25">
      <c r="A61" s="10"/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</row>
    <row r="62" spans="1:57" ht="12" customHeight="1" x14ac:dyDescent="0.25">
      <c r="A62" s="10"/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</row>
    <row r="63" spans="1:57" ht="12" customHeight="1" x14ac:dyDescent="0.25">
      <c r="A63" s="10"/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</row>
    <row r="64" spans="1:57" ht="12" customHeight="1" x14ac:dyDescent="0.25">
      <c r="A64" s="10"/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</row>
    <row r="65" spans="1:57" ht="12" customHeight="1" x14ac:dyDescent="0.25">
      <c r="A65" s="10"/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  <row r="66" spans="1:57" ht="12" customHeight="1" x14ac:dyDescent="0.25">
      <c r="A66" s="10"/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</row>
    <row r="67" spans="1:57" ht="12" customHeight="1" x14ac:dyDescent="0.25">
      <c r="A67" s="10"/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</row>
    <row r="68" spans="1:57" ht="12" customHeight="1" x14ac:dyDescent="0.25">
      <c r="A68" s="10"/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</row>
    <row r="69" spans="1:57" ht="12" customHeight="1" x14ac:dyDescent="0.25">
      <c r="A69" s="10"/>
      <c r="B69" s="1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</row>
    <row r="70" spans="1:57" ht="12" customHeight="1" x14ac:dyDescent="0.25">
      <c r="A70" s="10"/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</row>
    <row r="71" spans="1:57" ht="12" customHeight="1" x14ac:dyDescent="0.25">
      <c r="A71" s="10"/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</row>
    <row r="72" spans="1:57" ht="12" customHeight="1" x14ac:dyDescent="0.25">
      <c r="A72" s="10"/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</row>
    <row r="73" spans="1:57" ht="12" customHeight="1" x14ac:dyDescent="0.25">
      <c r="A73" s="10"/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</row>
    <row r="74" spans="1:57" ht="12" customHeight="1" x14ac:dyDescent="0.25">
      <c r="A74" s="10"/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</row>
    <row r="75" spans="1:57" ht="12" customHeight="1" x14ac:dyDescent="0.25">
      <c r="A75" s="10"/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</row>
    <row r="76" spans="1:57" ht="12" customHeight="1" x14ac:dyDescent="0.25">
      <c r="A76" s="10"/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</row>
    <row r="77" spans="1:57" ht="12" customHeight="1" x14ac:dyDescent="0.25">
      <c r="A77" s="10"/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</row>
    <row r="78" spans="1:57" ht="12" customHeight="1" x14ac:dyDescent="0.25">
      <c r="A78" s="10"/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</row>
    <row r="79" spans="1:57" ht="12" customHeight="1" x14ac:dyDescent="0.25">
      <c r="A79" s="10"/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</row>
    <row r="80" spans="1:57" ht="12" customHeight="1" x14ac:dyDescent="0.25">
      <c r="A80" s="10"/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</row>
    <row r="81" spans="1:57" ht="12" customHeight="1" x14ac:dyDescent="0.25">
      <c r="A81" s="10"/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</row>
    <row r="82" spans="1:57" ht="12" customHeight="1" x14ac:dyDescent="0.25">
      <c r="A82" s="10"/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</row>
    <row r="83" spans="1:57" ht="12" customHeight="1" x14ac:dyDescent="0.25">
      <c r="A83" s="10"/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</row>
    <row r="84" spans="1:57" ht="12" customHeight="1" x14ac:dyDescent="0.25">
      <c r="A84" s="10"/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</row>
    <row r="85" spans="1:57" ht="12" customHeight="1" x14ac:dyDescent="0.25">
      <c r="A85" s="10"/>
      <c r="B85" s="1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</row>
    <row r="86" spans="1:57" ht="12" customHeight="1" x14ac:dyDescent="0.25">
      <c r="A86" s="10"/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</row>
    <row r="87" spans="1:57" ht="12" customHeight="1" x14ac:dyDescent="0.25">
      <c r="A87" s="10"/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</row>
    <row r="88" spans="1:57" ht="12" customHeight="1" x14ac:dyDescent="0.25">
      <c r="A88" s="10"/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</row>
    <row r="89" spans="1:57" ht="12" customHeight="1" x14ac:dyDescent="0.25">
      <c r="A89" s="10"/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</row>
    <row r="90" spans="1:57" ht="12" customHeight="1" x14ac:dyDescent="0.25">
      <c r="A90" s="10"/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</row>
    <row r="91" spans="1:57" ht="12" customHeight="1" x14ac:dyDescent="0.25">
      <c r="A91" s="10"/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</row>
    <row r="92" spans="1:57" ht="12" customHeight="1" x14ac:dyDescent="0.25">
      <c r="A92" s="10"/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</row>
    <row r="93" spans="1:57" ht="12" customHeight="1" x14ac:dyDescent="0.25">
      <c r="A93" s="10"/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</row>
    <row r="94" spans="1:57" ht="12" customHeight="1" x14ac:dyDescent="0.25">
      <c r="A94" s="10"/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</row>
    <row r="95" spans="1:57" ht="12" customHeight="1" x14ac:dyDescent="0.25">
      <c r="A95" s="10"/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</row>
    <row r="96" spans="1:57" ht="12" customHeight="1" x14ac:dyDescent="0.25">
      <c r="A96" s="10"/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</row>
    <row r="97" spans="1:57" ht="12" customHeight="1" x14ac:dyDescent="0.25">
      <c r="A97" s="10"/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</row>
    <row r="98" spans="1:57" ht="12" customHeight="1" x14ac:dyDescent="0.25">
      <c r="A98" s="10"/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</row>
    <row r="99" spans="1:57" ht="12" customHeight="1" x14ac:dyDescent="0.25">
      <c r="A99" s="10"/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</row>
    <row r="100" spans="1:57" ht="12" customHeight="1" x14ac:dyDescent="0.25">
      <c r="A100" s="10"/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</row>
    <row r="101" spans="1:57" ht="12" customHeight="1" x14ac:dyDescent="0.25">
      <c r="A101" s="10"/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</row>
    <row r="102" spans="1:57" ht="12" customHeight="1" x14ac:dyDescent="0.25">
      <c r="A102" s="10"/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</row>
    <row r="103" spans="1:57" ht="12" customHeight="1" x14ac:dyDescent="0.25">
      <c r="A103" s="10"/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</row>
    <row r="104" spans="1:57" ht="12" customHeight="1" x14ac:dyDescent="0.25">
      <c r="A104" s="10"/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</row>
    <row r="105" spans="1:57" ht="12" customHeight="1" x14ac:dyDescent="0.25">
      <c r="A105" s="10"/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</row>
    <row r="106" spans="1:57" ht="12" customHeight="1" x14ac:dyDescent="0.25">
      <c r="A106" s="10"/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</row>
    <row r="107" spans="1:57" ht="12" customHeight="1" x14ac:dyDescent="0.25">
      <c r="A107" s="10"/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</row>
    <row r="108" spans="1:57" ht="12" customHeight="1" x14ac:dyDescent="0.25">
      <c r="A108" s="10"/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</row>
    <row r="109" spans="1:57" ht="12" customHeight="1" x14ac:dyDescent="0.25">
      <c r="A109" s="10"/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</row>
    <row r="110" spans="1:57" ht="12" customHeight="1" x14ac:dyDescent="0.25">
      <c r="A110" s="10"/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</row>
    <row r="111" spans="1:57" ht="12" customHeight="1" x14ac:dyDescent="0.25">
      <c r="A111" s="10"/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</row>
    <row r="112" spans="1:57" ht="12" customHeight="1" x14ac:dyDescent="0.25">
      <c r="A112" s="10"/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</row>
    <row r="113" spans="1:57" ht="12" customHeight="1" x14ac:dyDescent="0.25">
      <c r="A113" s="10"/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</row>
    <row r="114" spans="1:57" ht="12" customHeight="1" x14ac:dyDescent="0.25">
      <c r="A114" s="10"/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</row>
    <row r="115" spans="1:57" ht="12" customHeight="1" x14ac:dyDescent="0.25">
      <c r="A115" s="10"/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</row>
    <row r="116" spans="1:57" ht="12" customHeight="1" x14ac:dyDescent="0.25">
      <c r="A116" s="10"/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</row>
    <row r="117" spans="1:57" ht="12" customHeight="1" x14ac:dyDescent="0.25">
      <c r="A117" s="10"/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</row>
    <row r="118" spans="1:57" ht="12" customHeight="1" x14ac:dyDescent="0.25">
      <c r="A118" s="10"/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</row>
    <row r="119" spans="1:57" ht="12" customHeight="1" x14ac:dyDescent="0.25">
      <c r="A119" s="10"/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</row>
    <row r="120" spans="1:57" ht="12" customHeight="1" x14ac:dyDescent="0.25">
      <c r="A120" s="10"/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</row>
    <row r="121" spans="1:57" ht="12" customHeight="1" x14ac:dyDescent="0.25">
      <c r="A121" s="10"/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</row>
    <row r="122" spans="1:57" ht="12" customHeight="1" x14ac:dyDescent="0.25">
      <c r="A122" s="10"/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</row>
    <row r="123" spans="1:57" ht="12" customHeight="1" x14ac:dyDescent="0.25">
      <c r="A123" s="10"/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</row>
    <row r="124" spans="1:57" ht="12" customHeight="1" x14ac:dyDescent="0.25">
      <c r="A124" s="10"/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</row>
    <row r="125" spans="1:57" ht="12" customHeight="1" x14ac:dyDescent="0.25">
      <c r="A125" s="10"/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</row>
    <row r="126" spans="1:57" ht="12" customHeight="1" x14ac:dyDescent="0.25">
      <c r="A126" s="10"/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</row>
    <row r="127" spans="1:57" ht="12" customHeight="1" x14ac:dyDescent="0.25">
      <c r="A127" s="10"/>
      <c r="B127" s="1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</row>
    <row r="128" spans="1:57" ht="12" customHeight="1" x14ac:dyDescent="0.25">
      <c r="A128" s="10"/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</row>
    <row r="129" spans="1:57" ht="12" customHeight="1" x14ac:dyDescent="0.25">
      <c r="A129" s="10"/>
      <c r="B129" s="1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</row>
    <row r="130" spans="1:57" ht="12" customHeight="1" x14ac:dyDescent="0.25">
      <c r="A130" s="10"/>
      <c r="B130" s="1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</row>
    <row r="131" spans="1:57" ht="12" customHeight="1" x14ac:dyDescent="0.25">
      <c r="A131" s="10"/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</row>
    <row r="132" spans="1:57" ht="12" customHeight="1" x14ac:dyDescent="0.25">
      <c r="A132" s="10"/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</row>
    <row r="133" spans="1:57" ht="12" customHeight="1" x14ac:dyDescent="0.25">
      <c r="A133" s="10"/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</row>
    <row r="134" spans="1:57" ht="12" customHeight="1" x14ac:dyDescent="0.25">
      <c r="A134" s="10"/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</row>
    <row r="135" spans="1:57" ht="12" customHeight="1" x14ac:dyDescent="0.25">
      <c r="A135" s="10"/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</row>
    <row r="136" spans="1:57" ht="12" customHeight="1" x14ac:dyDescent="0.25">
      <c r="A136" s="10"/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</row>
    <row r="137" spans="1:57" ht="12" customHeight="1" x14ac:dyDescent="0.25">
      <c r="A137" s="10"/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</row>
    <row r="138" spans="1:57" ht="12" customHeight="1" x14ac:dyDescent="0.25">
      <c r="A138" s="10"/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</row>
    <row r="139" spans="1:57" ht="12" customHeight="1" x14ac:dyDescent="0.25">
      <c r="A139" s="10"/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</row>
    <row r="140" spans="1:57" ht="12" customHeight="1" x14ac:dyDescent="0.25">
      <c r="A140" s="10"/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</row>
    <row r="141" spans="1:57" ht="12" customHeight="1" x14ac:dyDescent="0.25">
      <c r="A141" s="10"/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</row>
    <row r="142" spans="1:57" ht="12" customHeight="1" x14ac:dyDescent="0.25">
      <c r="A142" s="10"/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</row>
    <row r="143" spans="1:57" ht="12" customHeight="1" x14ac:dyDescent="0.25">
      <c r="A143" s="10"/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</row>
    <row r="144" spans="1:57" ht="12" customHeight="1" x14ac:dyDescent="0.25">
      <c r="A144" s="10"/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</row>
    <row r="145" spans="1:57" ht="12" customHeight="1" x14ac:dyDescent="0.25">
      <c r="A145" s="10"/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</row>
    <row r="146" spans="1:57" ht="12" customHeight="1" x14ac:dyDescent="0.25">
      <c r="A146" s="10"/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</row>
    <row r="147" spans="1:57" ht="12" customHeight="1" x14ac:dyDescent="0.25">
      <c r="A147" s="10"/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</row>
    <row r="148" spans="1:57" ht="12" customHeight="1" x14ac:dyDescent="0.25">
      <c r="A148" s="10"/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</row>
    <row r="149" spans="1:57" ht="12" customHeight="1" x14ac:dyDescent="0.25">
      <c r="A149" s="10"/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</row>
    <row r="150" spans="1:57" ht="12" customHeight="1" x14ac:dyDescent="0.25">
      <c r="A150" s="10"/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</row>
    <row r="151" spans="1:57" ht="12" customHeight="1" x14ac:dyDescent="0.25">
      <c r="A151" s="10"/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</row>
    <row r="152" spans="1:57" ht="12" customHeight="1" x14ac:dyDescent="0.25">
      <c r="A152" s="10"/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</row>
    <row r="153" spans="1:57" ht="12" customHeight="1" x14ac:dyDescent="0.25">
      <c r="A153" s="10"/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</row>
    <row r="154" spans="1:57" ht="12" customHeight="1" x14ac:dyDescent="0.25">
      <c r="A154" s="10"/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</row>
    <row r="155" spans="1:57" ht="12" customHeight="1" x14ac:dyDescent="0.25">
      <c r="A155" s="10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</row>
    <row r="156" spans="1:57" ht="12" customHeight="1" x14ac:dyDescent="0.25">
      <c r="A156" s="10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</row>
    <row r="157" spans="1:57" ht="12" customHeight="1" x14ac:dyDescent="0.25">
      <c r="A157" s="10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</row>
    <row r="158" spans="1:57" ht="12" customHeight="1" x14ac:dyDescent="0.25">
      <c r="A158" s="10"/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</row>
    <row r="159" spans="1:57" ht="12" customHeight="1" x14ac:dyDescent="0.25">
      <c r="A159" s="10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</row>
    <row r="160" spans="1:57" ht="12" customHeight="1" x14ac:dyDescent="0.25">
      <c r="A160" s="10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</row>
    <row r="161" spans="1:57" ht="12" customHeight="1" x14ac:dyDescent="0.25">
      <c r="A161" s="10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</row>
    <row r="162" spans="1:57" ht="12" customHeight="1" x14ac:dyDescent="0.25">
      <c r="A162" s="10"/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</row>
    <row r="163" spans="1:57" ht="12" customHeight="1" x14ac:dyDescent="0.25">
      <c r="A163" s="10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</row>
    <row r="164" spans="1:57" ht="12" customHeight="1" x14ac:dyDescent="0.25">
      <c r="A164" s="10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</row>
    <row r="165" spans="1:57" ht="12" customHeight="1" x14ac:dyDescent="0.25">
      <c r="A165" s="10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</row>
    <row r="166" spans="1:57" ht="12" customHeight="1" x14ac:dyDescent="0.25">
      <c r="A166" s="10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</row>
    <row r="167" spans="1:57" ht="12" customHeight="1" x14ac:dyDescent="0.25">
      <c r="A167" s="10"/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</row>
    <row r="168" spans="1:57" ht="12" customHeight="1" x14ac:dyDescent="0.25">
      <c r="A168" s="10"/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</row>
    <row r="169" spans="1:57" ht="12" customHeight="1" x14ac:dyDescent="0.25">
      <c r="A169" s="10"/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</row>
    <row r="170" spans="1:57" ht="12" customHeight="1" x14ac:dyDescent="0.25">
      <c r="A170" s="10"/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</row>
    <row r="171" spans="1:57" ht="12" customHeight="1" x14ac:dyDescent="0.25">
      <c r="A171" s="10"/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</row>
    <row r="172" spans="1:57" ht="12" customHeight="1" x14ac:dyDescent="0.25">
      <c r="A172" s="10"/>
      <c r="B172" s="1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</row>
    <row r="173" spans="1:57" ht="12" customHeight="1" x14ac:dyDescent="0.25">
      <c r="A173" s="10"/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</row>
    <row r="174" spans="1:57" ht="12" customHeight="1" x14ac:dyDescent="0.25">
      <c r="A174" s="10"/>
      <c r="B174" s="1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</row>
    <row r="175" spans="1:57" ht="12" customHeight="1" x14ac:dyDescent="0.25">
      <c r="A175" s="10"/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</row>
    <row r="176" spans="1:57" ht="12" customHeight="1" x14ac:dyDescent="0.25">
      <c r="A176" s="10"/>
      <c r="B176" s="10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</row>
    <row r="177" spans="1:57" ht="12" customHeight="1" x14ac:dyDescent="0.25">
      <c r="A177" s="10"/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</row>
    <row r="178" spans="1:57" ht="12" customHeight="1" x14ac:dyDescent="0.25">
      <c r="A178" s="10"/>
      <c r="B178" s="10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</row>
    <row r="179" spans="1:57" ht="12" customHeight="1" x14ac:dyDescent="0.25">
      <c r="A179" s="10"/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</row>
    <row r="180" spans="1:57" ht="12" customHeight="1" x14ac:dyDescent="0.25">
      <c r="A180" s="10"/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</row>
    <row r="181" spans="1:57" ht="12" customHeight="1" x14ac:dyDescent="0.25">
      <c r="A181" s="10"/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</row>
    <row r="182" spans="1:57" ht="12" customHeight="1" x14ac:dyDescent="0.25">
      <c r="A182" s="10"/>
      <c r="B182" s="10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</row>
    <row r="183" spans="1:57" ht="12" customHeight="1" x14ac:dyDescent="0.25">
      <c r="A183" s="10"/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</row>
    <row r="184" spans="1:57" ht="12" customHeight="1" x14ac:dyDescent="0.25">
      <c r="A184" s="10"/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</row>
    <row r="185" spans="1:57" ht="12" customHeight="1" x14ac:dyDescent="0.25">
      <c r="A185" s="10"/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</row>
    <row r="186" spans="1:57" ht="12" customHeight="1" x14ac:dyDescent="0.25">
      <c r="A186" s="10"/>
      <c r="B186" s="1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</row>
    <row r="187" spans="1:57" ht="12" customHeight="1" x14ac:dyDescent="0.25">
      <c r="A187" s="10"/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</row>
    <row r="188" spans="1:57" ht="12" customHeight="1" x14ac:dyDescent="0.25">
      <c r="A188" s="10"/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</row>
    <row r="189" spans="1:57" ht="12" customHeight="1" x14ac:dyDescent="0.25">
      <c r="A189" s="10"/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</row>
    <row r="190" spans="1:57" ht="12" customHeight="1" x14ac:dyDescent="0.25">
      <c r="A190" s="10"/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</row>
    <row r="191" spans="1:57" ht="12" customHeight="1" x14ac:dyDescent="0.25">
      <c r="A191" s="10"/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</row>
    <row r="192" spans="1:57" ht="12" customHeight="1" x14ac:dyDescent="0.25">
      <c r="A192" s="10"/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</row>
    <row r="193" spans="1:57" ht="12" customHeight="1" x14ac:dyDescent="0.25">
      <c r="A193" s="10"/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</row>
    <row r="194" spans="1:57" ht="12" customHeight="1" x14ac:dyDescent="0.25">
      <c r="A194" s="10"/>
      <c r="B194" s="1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</row>
    <row r="195" spans="1:57" ht="12" customHeight="1" x14ac:dyDescent="0.25">
      <c r="A195" s="10"/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</row>
    <row r="196" spans="1:57" ht="12" customHeight="1" x14ac:dyDescent="0.25">
      <c r="A196" s="10"/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</row>
    <row r="197" spans="1:57" ht="12" customHeight="1" x14ac:dyDescent="0.25">
      <c r="A197" s="10"/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</row>
    <row r="198" spans="1:57" ht="12" customHeight="1" x14ac:dyDescent="0.25">
      <c r="A198" s="10"/>
      <c r="B198" s="1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</row>
    <row r="199" spans="1:57" ht="12" customHeight="1" x14ac:dyDescent="0.25">
      <c r="A199" s="10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</row>
    <row r="200" spans="1:57" ht="12" customHeight="1" x14ac:dyDescent="0.25">
      <c r="A200" s="10"/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</row>
    <row r="201" spans="1:57" ht="12" customHeight="1" x14ac:dyDescent="0.25">
      <c r="A201" s="10"/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</row>
    <row r="202" spans="1:57" ht="12" customHeight="1" x14ac:dyDescent="0.25">
      <c r="A202" s="10"/>
      <c r="B202" s="1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</row>
    <row r="203" spans="1:57" ht="12" customHeight="1" x14ac:dyDescent="0.25">
      <c r="A203" s="10"/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</row>
    <row r="204" spans="1:57" ht="12" customHeight="1" x14ac:dyDescent="0.25">
      <c r="A204" s="10"/>
      <c r="B204" s="1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</row>
    <row r="205" spans="1:57" ht="12" customHeight="1" x14ac:dyDescent="0.25">
      <c r="A205" s="10"/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</row>
    <row r="206" spans="1:57" ht="12" customHeight="1" x14ac:dyDescent="0.25">
      <c r="A206" s="10"/>
      <c r="B206" s="1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</row>
    <row r="207" spans="1:57" ht="12" customHeight="1" x14ac:dyDescent="0.25">
      <c r="A207" s="10"/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</row>
    <row r="208" spans="1:57" ht="12" customHeight="1" x14ac:dyDescent="0.25">
      <c r="A208" s="10"/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</row>
    <row r="209" spans="1:57" ht="12" customHeight="1" x14ac:dyDescent="0.25">
      <c r="A209" s="10"/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</row>
    <row r="210" spans="1:57" ht="12" customHeight="1" x14ac:dyDescent="0.25">
      <c r="A210" s="10"/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</row>
    <row r="211" spans="1:57" ht="12" customHeight="1" x14ac:dyDescent="0.25">
      <c r="A211" s="10"/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</row>
    <row r="212" spans="1:57" ht="12" customHeight="1" x14ac:dyDescent="0.25">
      <c r="A212" s="10"/>
      <c r="B212" s="1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</row>
    <row r="213" spans="1:57" ht="12" customHeight="1" x14ac:dyDescent="0.25">
      <c r="A213" s="10"/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</row>
    <row r="214" spans="1:57" ht="12" customHeight="1" x14ac:dyDescent="0.25">
      <c r="A214" s="10"/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</row>
    <row r="215" spans="1:57" ht="12" customHeight="1" x14ac:dyDescent="0.25">
      <c r="A215" s="10"/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</row>
    <row r="216" spans="1:57" ht="12" customHeight="1" x14ac:dyDescent="0.25">
      <c r="A216" s="10"/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</row>
    <row r="217" spans="1:57" ht="12" customHeight="1" x14ac:dyDescent="0.25">
      <c r="A217" s="10"/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</row>
    <row r="218" spans="1:57" ht="12" customHeight="1" x14ac:dyDescent="0.25">
      <c r="A218" s="10"/>
      <c r="B218" s="1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</row>
    <row r="219" spans="1:57" ht="12" customHeight="1" x14ac:dyDescent="0.25">
      <c r="A219" s="10"/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</row>
    <row r="220" spans="1:57" ht="12" customHeight="1" x14ac:dyDescent="0.25">
      <c r="A220" s="10"/>
      <c r="B220" s="1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</row>
    <row r="221" spans="1:57" ht="12" customHeight="1" x14ac:dyDescent="0.25">
      <c r="A221" s="10"/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</row>
    <row r="222" spans="1:57" ht="12" customHeight="1" x14ac:dyDescent="0.25">
      <c r="A222" s="10"/>
      <c r="B222" s="1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</row>
    <row r="223" spans="1:57" ht="12" customHeight="1" x14ac:dyDescent="0.25">
      <c r="A223" s="10"/>
      <c r="B223" s="1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</row>
    <row r="224" spans="1:57" ht="12" customHeight="1" x14ac:dyDescent="0.25">
      <c r="A224" s="10"/>
      <c r="B224" s="1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</row>
    <row r="225" spans="1:57" ht="12" customHeight="1" x14ac:dyDescent="0.25">
      <c r="A225" s="10"/>
      <c r="B225" s="1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</row>
    <row r="226" spans="1:57" ht="12" customHeight="1" x14ac:dyDescent="0.25">
      <c r="A226" s="10"/>
      <c r="B226" s="1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</row>
    <row r="227" spans="1:57" ht="12" customHeight="1" x14ac:dyDescent="0.25">
      <c r="A227" s="10"/>
      <c r="B227" s="1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</row>
    <row r="228" spans="1:57" ht="12" customHeight="1" x14ac:dyDescent="0.25">
      <c r="A228" s="10"/>
      <c r="B228" s="1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</row>
    <row r="229" spans="1:57" ht="12" customHeight="1" x14ac:dyDescent="0.25">
      <c r="A229" s="10"/>
      <c r="B229" s="1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</row>
    <row r="230" spans="1:57" ht="12" customHeight="1" x14ac:dyDescent="0.25">
      <c r="A230" s="10"/>
      <c r="B230" s="1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</row>
    <row r="231" spans="1:57" ht="12" customHeight="1" x14ac:dyDescent="0.25">
      <c r="A231" s="10"/>
      <c r="B231" s="1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</row>
    <row r="232" spans="1:57" ht="12" customHeight="1" x14ac:dyDescent="0.25">
      <c r="A232" s="10"/>
      <c r="B232" s="1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</row>
    <row r="233" spans="1:57" ht="12" customHeight="1" x14ac:dyDescent="0.25">
      <c r="A233" s="10"/>
      <c r="B233" s="1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</row>
    <row r="234" spans="1:57" ht="12" customHeight="1" x14ac:dyDescent="0.25">
      <c r="A234" s="10"/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</row>
    <row r="235" spans="1:57" ht="12" customHeight="1" x14ac:dyDescent="0.25">
      <c r="A235" s="10"/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</row>
    <row r="236" spans="1:57" ht="12" customHeight="1" x14ac:dyDescent="0.25">
      <c r="A236" s="10"/>
      <c r="B236" s="1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</row>
    <row r="237" spans="1:57" ht="12" customHeight="1" x14ac:dyDescent="0.25">
      <c r="A237" s="10"/>
      <c r="B237" s="1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</row>
    <row r="238" spans="1:57" ht="12" customHeight="1" x14ac:dyDescent="0.25">
      <c r="A238" s="10"/>
      <c r="B238" s="1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</row>
    <row r="239" spans="1:57" ht="12" customHeight="1" x14ac:dyDescent="0.25">
      <c r="A239" s="10"/>
      <c r="B239" s="1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</row>
    <row r="240" spans="1:57" ht="12" customHeight="1" x14ac:dyDescent="0.25">
      <c r="A240" s="10"/>
      <c r="B240" s="1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</row>
    <row r="241" spans="1:57" ht="12" customHeight="1" x14ac:dyDescent="0.25">
      <c r="A241" s="10"/>
      <c r="B241" s="1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</row>
    <row r="242" spans="1:57" ht="12" customHeight="1" x14ac:dyDescent="0.25">
      <c r="A242" s="10"/>
      <c r="B242" s="1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</row>
    <row r="243" spans="1:57" ht="12" customHeight="1" x14ac:dyDescent="0.25">
      <c r="A243" s="10"/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</row>
    <row r="244" spans="1:57" ht="12" customHeight="1" x14ac:dyDescent="0.25">
      <c r="A244" s="10"/>
      <c r="B244" s="1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</row>
    <row r="245" spans="1:57" ht="12" customHeight="1" x14ac:dyDescent="0.25">
      <c r="A245" s="10"/>
      <c r="B245" s="1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</row>
    <row r="246" spans="1:57" ht="12" customHeight="1" x14ac:dyDescent="0.25">
      <c r="A246" s="10"/>
      <c r="B246" s="1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</row>
    <row r="247" spans="1:57" ht="12" customHeight="1" x14ac:dyDescent="0.25">
      <c r="A247" s="10"/>
      <c r="B247" s="1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</row>
    <row r="248" spans="1:57" ht="12" customHeight="1" x14ac:dyDescent="0.25">
      <c r="A248" s="10"/>
      <c r="B248" s="1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</row>
    <row r="249" spans="1:57" ht="12" customHeight="1" x14ac:dyDescent="0.25">
      <c r="A249" s="10"/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</row>
    <row r="250" spans="1:57" ht="12" customHeight="1" x14ac:dyDescent="0.25">
      <c r="A250" s="10"/>
      <c r="B250" s="1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</row>
    <row r="251" spans="1:57" ht="12" customHeight="1" x14ac:dyDescent="0.25">
      <c r="A251" s="10"/>
      <c r="B251" s="1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</row>
    <row r="252" spans="1:57" ht="12" customHeight="1" x14ac:dyDescent="0.25">
      <c r="A252" s="10"/>
      <c r="B252" s="1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</row>
    <row r="253" spans="1:57" ht="12" customHeight="1" x14ac:dyDescent="0.25">
      <c r="A253" s="10"/>
      <c r="B253" s="1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</row>
    <row r="254" spans="1:57" ht="12" customHeight="1" x14ac:dyDescent="0.25">
      <c r="A254" s="10"/>
      <c r="B254" s="1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</row>
    <row r="255" spans="1:57" ht="12" customHeight="1" x14ac:dyDescent="0.25">
      <c r="A255" s="10"/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</row>
    <row r="256" spans="1:57" ht="12" customHeight="1" x14ac:dyDescent="0.25">
      <c r="A256" s="10"/>
      <c r="B256" s="1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</row>
    <row r="257" spans="1:57" ht="12" customHeight="1" x14ac:dyDescent="0.25">
      <c r="A257" s="10"/>
      <c r="B257" s="1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</row>
    <row r="258" spans="1:57" ht="12" customHeight="1" x14ac:dyDescent="0.25">
      <c r="A258" s="10"/>
      <c r="B258" s="1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</row>
    <row r="259" spans="1:57" ht="12" customHeight="1" x14ac:dyDescent="0.25">
      <c r="A259" s="10"/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</row>
    <row r="260" spans="1:57" ht="12" customHeight="1" x14ac:dyDescent="0.25">
      <c r="A260" s="10"/>
      <c r="B260" s="1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</row>
    <row r="261" spans="1:57" ht="12" customHeight="1" x14ac:dyDescent="0.25">
      <c r="A261" s="10"/>
      <c r="B261" s="1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</row>
    <row r="262" spans="1:57" ht="12" customHeight="1" x14ac:dyDescent="0.25">
      <c r="A262" s="10"/>
      <c r="B262" s="1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</row>
    <row r="263" spans="1:57" ht="12" customHeight="1" x14ac:dyDescent="0.25">
      <c r="A263" s="10"/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</row>
    <row r="264" spans="1:57" ht="12" customHeight="1" x14ac:dyDescent="0.25">
      <c r="A264" s="10"/>
      <c r="B264" s="1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</row>
    <row r="265" spans="1:57" ht="12" customHeight="1" x14ac:dyDescent="0.25">
      <c r="A265" s="10"/>
      <c r="B265" s="1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</row>
    <row r="266" spans="1:57" ht="12" customHeight="1" x14ac:dyDescent="0.25">
      <c r="A266" s="10"/>
      <c r="B266" s="1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</row>
    <row r="267" spans="1:57" ht="12" customHeight="1" x14ac:dyDescent="0.25">
      <c r="A267" s="10"/>
      <c r="B267" s="1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</row>
    <row r="268" spans="1:57" ht="12" customHeight="1" x14ac:dyDescent="0.25">
      <c r="A268" s="10"/>
      <c r="B268" s="1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</row>
    <row r="269" spans="1:57" ht="12" customHeight="1" x14ac:dyDescent="0.25">
      <c r="A269" s="10"/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</row>
    <row r="270" spans="1:57" ht="12" customHeight="1" x14ac:dyDescent="0.25">
      <c r="A270" s="10"/>
      <c r="B270" s="1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</row>
    <row r="271" spans="1:57" ht="12" customHeight="1" x14ac:dyDescent="0.25">
      <c r="A271" s="10"/>
      <c r="B271" s="1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</row>
    <row r="272" spans="1:57" ht="12" customHeight="1" x14ac:dyDescent="0.25">
      <c r="A272" s="10"/>
      <c r="B272" s="1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</row>
    <row r="273" spans="1:57" ht="12" customHeight="1" x14ac:dyDescent="0.25">
      <c r="A273" s="10"/>
      <c r="B273" s="1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</row>
    <row r="274" spans="1:57" ht="12" customHeight="1" x14ac:dyDescent="0.25">
      <c r="A274" s="10"/>
      <c r="B274" s="1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</row>
    <row r="275" spans="1:57" ht="12" customHeight="1" x14ac:dyDescent="0.25">
      <c r="A275" s="10"/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</row>
    <row r="276" spans="1:57" ht="12" customHeight="1" x14ac:dyDescent="0.25">
      <c r="A276" s="10"/>
      <c r="B276" s="1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</row>
    <row r="277" spans="1:57" ht="12" customHeight="1" x14ac:dyDescent="0.25">
      <c r="A277" s="10"/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</row>
    <row r="278" spans="1:57" ht="12" customHeight="1" x14ac:dyDescent="0.25">
      <c r="A278" s="10"/>
      <c r="B278" s="1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</row>
    <row r="279" spans="1:57" ht="12" customHeight="1" x14ac:dyDescent="0.25">
      <c r="A279" s="10"/>
      <c r="B279" s="1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</row>
    <row r="280" spans="1:57" ht="12" customHeight="1" x14ac:dyDescent="0.25">
      <c r="A280" s="10"/>
      <c r="B280" s="1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</row>
    <row r="281" spans="1:57" ht="12" customHeight="1" x14ac:dyDescent="0.25">
      <c r="A281" s="10"/>
      <c r="B281" s="1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</row>
    <row r="282" spans="1:57" ht="12" customHeight="1" x14ac:dyDescent="0.25">
      <c r="A282" s="10"/>
      <c r="B282" s="1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</row>
    <row r="283" spans="1:57" ht="12" customHeight="1" x14ac:dyDescent="0.25">
      <c r="A283" s="10"/>
      <c r="B283" s="1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</row>
    <row r="284" spans="1:57" ht="12" customHeight="1" x14ac:dyDescent="0.25">
      <c r="A284" s="10"/>
      <c r="B284" s="1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</row>
    <row r="285" spans="1:57" ht="12" customHeight="1" x14ac:dyDescent="0.25">
      <c r="A285" s="10"/>
      <c r="B285" s="1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</row>
    <row r="286" spans="1:57" ht="12" customHeight="1" x14ac:dyDescent="0.25">
      <c r="A286" s="10"/>
      <c r="B286" s="1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</row>
    <row r="287" spans="1:57" ht="12" customHeight="1" x14ac:dyDescent="0.25">
      <c r="A287" s="10"/>
      <c r="B287" s="1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</row>
    <row r="288" spans="1:57" ht="12" customHeight="1" x14ac:dyDescent="0.25">
      <c r="A288" s="10"/>
      <c r="B288" s="1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</row>
    <row r="289" spans="1:57" ht="12" customHeight="1" x14ac:dyDescent="0.25">
      <c r="A289" s="10"/>
      <c r="B289" s="1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</row>
    <row r="290" spans="1:57" ht="12" customHeight="1" x14ac:dyDescent="0.25">
      <c r="A290" s="10"/>
      <c r="B290" s="1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</row>
    <row r="291" spans="1:57" ht="12" customHeight="1" x14ac:dyDescent="0.25">
      <c r="A291" s="10"/>
      <c r="B291" s="1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</row>
    <row r="292" spans="1:57" ht="12" customHeight="1" x14ac:dyDescent="0.25">
      <c r="A292" s="10"/>
      <c r="B292" s="1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</row>
    <row r="293" spans="1:57" ht="12" customHeight="1" x14ac:dyDescent="0.25">
      <c r="A293" s="10"/>
      <c r="B293" s="1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</row>
    <row r="294" spans="1:57" ht="12" customHeight="1" x14ac:dyDescent="0.25">
      <c r="A294" s="10"/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</row>
    <row r="295" spans="1:57" ht="12" customHeight="1" x14ac:dyDescent="0.25">
      <c r="A295" s="10"/>
      <c r="B295" s="1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</row>
    <row r="296" spans="1:57" ht="12" customHeight="1" x14ac:dyDescent="0.25">
      <c r="A296" s="10"/>
      <c r="B296" s="1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</row>
    <row r="297" spans="1:57" ht="12" customHeight="1" x14ac:dyDescent="0.25">
      <c r="A297" s="10"/>
      <c r="B297" s="1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</row>
    <row r="298" spans="1:57" ht="12" customHeight="1" x14ac:dyDescent="0.25">
      <c r="A298" s="10"/>
      <c r="B298" s="1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</row>
    <row r="299" spans="1:57" ht="12" customHeight="1" x14ac:dyDescent="0.25">
      <c r="A299" s="10"/>
      <c r="B299" s="1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</row>
    <row r="300" spans="1:57" ht="12" customHeight="1" x14ac:dyDescent="0.25">
      <c r="A300" s="10"/>
      <c r="B300" s="1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</row>
    <row r="301" spans="1:57" ht="12" customHeight="1" x14ac:dyDescent="0.25">
      <c r="A301" s="10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</row>
    <row r="302" spans="1:57" ht="12" customHeight="1" x14ac:dyDescent="0.25">
      <c r="A302" s="10"/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</row>
    <row r="303" spans="1:57" ht="12" customHeight="1" x14ac:dyDescent="0.25">
      <c r="A303" s="10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</row>
    <row r="304" spans="1:57" ht="12" customHeight="1" x14ac:dyDescent="0.25">
      <c r="A304" s="10"/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</row>
    <row r="305" spans="1:57" ht="12" customHeight="1" x14ac:dyDescent="0.25">
      <c r="A305" s="10"/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</row>
    <row r="306" spans="1:57" ht="12" customHeight="1" x14ac:dyDescent="0.25">
      <c r="A306" s="10"/>
      <c r="B306" s="1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</row>
    <row r="307" spans="1:57" ht="12" customHeight="1" x14ac:dyDescent="0.25">
      <c r="A307" s="10"/>
      <c r="B307" s="1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</row>
    <row r="308" spans="1:57" ht="12" customHeight="1" x14ac:dyDescent="0.25">
      <c r="A308" s="10"/>
      <c r="B308" s="1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</row>
    <row r="309" spans="1:57" ht="12" customHeight="1" x14ac:dyDescent="0.25">
      <c r="A309" s="10"/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</row>
    <row r="310" spans="1:57" ht="12" customHeight="1" x14ac:dyDescent="0.25">
      <c r="A310" s="10"/>
      <c r="B310" s="1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</row>
    <row r="311" spans="1:57" ht="12" customHeight="1" x14ac:dyDescent="0.25">
      <c r="A311" s="10"/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</row>
    <row r="312" spans="1:57" ht="12" customHeight="1" x14ac:dyDescent="0.25">
      <c r="A312" s="10"/>
      <c r="B312" s="1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</row>
    <row r="313" spans="1:57" ht="12" customHeight="1" x14ac:dyDescent="0.25">
      <c r="A313" s="10"/>
      <c r="B313" s="1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</row>
    <row r="314" spans="1:57" ht="12" customHeight="1" x14ac:dyDescent="0.25">
      <c r="A314" s="10"/>
      <c r="B314" s="1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</row>
    <row r="315" spans="1:57" ht="12" customHeight="1" x14ac:dyDescent="0.25">
      <c r="A315" s="10"/>
      <c r="B315" s="1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</row>
    <row r="316" spans="1:57" ht="12" customHeight="1" x14ac:dyDescent="0.25">
      <c r="A316" s="10"/>
      <c r="B316" s="1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</row>
    <row r="317" spans="1:57" ht="12" customHeight="1" x14ac:dyDescent="0.25">
      <c r="A317" s="10"/>
      <c r="B317" s="1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</row>
    <row r="318" spans="1:57" ht="12" customHeight="1" x14ac:dyDescent="0.25">
      <c r="A318" s="10"/>
      <c r="B318" s="1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</row>
    <row r="319" spans="1:57" ht="12" customHeight="1" x14ac:dyDescent="0.25">
      <c r="A319" s="10"/>
      <c r="B319" s="1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</row>
    <row r="320" spans="1:57" ht="12" customHeight="1" x14ac:dyDescent="0.25">
      <c r="A320" s="10"/>
      <c r="B320" s="1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</row>
    <row r="321" spans="1:57" ht="12" customHeight="1" x14ac:dyDescent="0.25">
      <c r="A321" s="10"/>
      <c r="B321" s="1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</row>
    <row r="322" spans="1:57" ht="12" customHeight="1" x14ac:dyDescent="0.25">
      <c r="A322" s="10"/>
      <c r="B322" s="1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</row>
    <row r="323" spans="1:57" ht="12" customHeight="1" x14ac:dyDescent="0.25">
      <c r="A323" s="10"/>
      <c r="B323" s="1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</row>
    <row r="324" spans="1:57" ht="12" customHeight="1" x14ac:dyDescent="0.25">
      <c r="A324" s="10"/>
      <c r="B324" s="1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</row>
    <row r="325" spans="1:57" ht="12" customHeight="1" x14ac:dyDescent="0.25">
      <c r="A325" s="10"/>
      <c r="B325" s="1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</row>
    <row r="326" spans="1:57" ht="12" customHeight="1" x14ac:dyDescent="0.25">
      <c r="A326" s="10"/>
      <c r="B326" s="1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</row>
    <row r="327" spans="1:57" ht="12" customHeight="1" x14ac:dyDescent="0.25">
      <c r="A327" s="10"/>
      <c r="B327" s="1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</row>
    <row r="328" spans="1:57" ht="12" customHeight="1" x14ac:dyDescent="0.25">
      <c r="A328" s="10"/>
      <c r="B328" s="1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</row>
    <row r="329" spans="1:57" ht="12" customHeight="1" x14ac:dyDescent="0.25">
      <c r="A329" s="10"/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</row>
    <row r="330" spans="1:57" ht="12" customHeight="1" x14ac:dyDescent="0.25">
      <c r="A330" s="10"/>
      <c r="B330" s="1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</row>
    <row r="331" spans="1:57" ht="12" customHeight="1" x14ac:dyDescent="0.25">
      <c r="A331" s="10"/>
      <c r="B331" s="1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</row>
    <row r="332" spans="1:57" ht="12" customHeight="1" x14ac:dyDescent="0.25">
      <c r="A332" s="10"/>
      <c r="B332" s="1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</row>
    <row r="333" spans="1:57" ht="12" customHeight="1" x14ac:dyDescent="0.25">
      <c r="A333" s="10"/>
      <c r="B333" s="1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</row>
    <row r="334" spans="1:57" ht="12" customHeight="1" x14ac:dyDescent="0.25">
      <c r="A334" s="10"/>
      <c r="B334" s="1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</row>
    <row r="335" spans="1:57" ht="12" customHeight="1" x14ac:dyDescent="0.25">
      <c r="A335" s="10"/>
      <c r="B335" s="1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</row>
    <row r="336" spans="1:57" ht="12" customHeight="1" x14ac:dyDescent="0.25">
      <c r="A336" s="10"/>
      <c r="B336" s="1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</row>
    <row r="337" spans="1:57" ht="12" customHeight="1" x14ac:dyDescent="0.25">
      <c r="A337" s="10"/>
      <c r="B337" s="1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</row>
    <row r="338" spans="1:57" ht="12" customHeight="1" x14ac:dyDescent="0.25">
      <c r="A338" s="10"/>
      <c r="B338" s="1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</row>
    <row r="339" spans="1:57" ht="12" customHeight="1" x14ac:dyDescent="0.25">
      <c r="A339" s="10"/>
      <c r="B339" s="1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</row>
    <row r="340" spans="1:57" ht="12" customHeight="1" x14ac:dyDescent="0.25">
      <c r="A340" s="10"/>
      <c r="B340" s="1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</row>
    <row r="341" spans="1:57" ht="12" customHeight="1" x14ac:dyDescent="0.25">
      <c r="A341" s="10"/>
      <c r="B341" s="1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</row>
    <row r="342" spans="1:57" ht="12" customHeight="1" x14ac:dyDescent="0.25">
      <c r="A342" s="10"/>
      <c r="B342" s="1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</row>
    <row r="343" spans="1:57" ht="12" customHeight="1" x14ac:dyDescent="0.25">
      <c r="A343" s="10"/>
      <c r="B343" s="1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</row>
    <row r="344" spans="1:57" ht="12" customHeight="1" x14ac:dyDescent="0.25">
      <c r="A344" s="10"/>
      <c r="B344" s="1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</row>
    <row r="345" spans="1:57" ht="12" customHeight="1" x14ac:dyDescent="0.25">
      <c r="A345" s="10"/>
      <c r="B345" s="1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</row>
    <row r="346" spans="1:57" ht="12" customHeight="1" x14ac:dyDescent="0.25">
      <c r="A346" s="10"/>
      <c r="B346" s="1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</row>
    <row r="347" spans="1:57" ht="12" customHeight="1" x14ac:dyDescent="0.25">
      <c r="A347" s="10"/>
      <c r="B347" s="1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</row>
    <row r="348" spans="1:57" ht="12" customHeight="1" x14ac:dyDescent="0.25">
      <c r="A348" s="10"/>
      <c r="B348" s="1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</row>
    <row r="349" spans="1:57" ht="12" customHeight="1" x14ac:dyDescent="0.25">
      <c r="A349" s="10"/>
      <c r="B349" s="1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</row>
    <row r="350" spans="1:57" ht="12" customHeight="1" x14ac:dyDescent="0.25">
      <c r="A350" s="10"/>
      <c r="B350" s="1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</row>
    <row r="351" spans="1:57" ht="12" customHeight="1" x14ac:dyDescent="0.25">
      <c r="A351" s="10"/>
      <c r="B351" s="1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</row>
    <row r="352" spans="1:57" ht="12" customHeight="1" x14ac:dyDescent="0.25">
      <c r="A352" s="10"/>
      <c r="B352" s="1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</row>
    <row r="353" spans="1:57" ht="12" customHeight="1" x14ac:dyDescent="0.25">
      <c r="A353" s="10"/>
      <c r="B353" s="1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</row>
    <row r="354" spans="1:57" ht="12" customHeight="1" x14ac:dyDescent="0.25">
      <c r="A354" s="10"/>
      <c r="B354" s="1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</row>
    <row r="355" spans="1:57" ht="12" customHeight="1" x14ac:dyDescent="0.25">
      <c r="A355" s="10"/>
      <c r="B355" s="1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</row>
    <row r="356" spans="1:57" ht="12" customHeight="1" x14ac:dyDescent="0.25">
      <c r="A356" s="10"/>
      <c r="B356" s="1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</row>
    <row r="357" spans="1:57" ht="12" customHeight="1" x14ac:dyDescent="0.25">
      <c r="A357" s="10"/>
      <c r="B357" s="1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</row>
    <row r="358" spans="1:57" ht="12" customHeight="1" x14ac:dyDescent="0.25">
      <c r="A358" s="10"/>
      <c r="B358" s="1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</row>
    <row r="359" spans="1:57" ht="12" customHeight="1" x14ac:dyDescent="0.25">
      <c r="A359" s="10"/>
      <c r="B359" s="1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</row>
    <row r="360" spans="1:57" ht="12" customHeight="1" x14ac:dyDescent="0.25">
      <c r="A360" s="10"/>
      <c r="B360" s="1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</row>
    <row r="361" spans="1:57" ht="12" customHeight="1" x14ac:dyDescent="0.25">
      <c r="A361" s="10"/>
      <c r="B361" s="1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</row>
    <row r="362" spans="1:57" ht="12" customHeight="1" x14ac:dyDescent="0.25">
      <c r="A362" s="10"/>
      <c r="B362" s="1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</row>
    <row r="363" spans="1:57" ht="12" customHeight="1" x14ac:dyDescent="0.25">
      <c r="A363" s="10"/>
      <c r="B363" s="1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</row>
    <row r="364" spans="1:57" ht="12" customHeight="1" x14ac:dyDescent="0.25">
      <c r="A364" s="10"/>
      <c r="B364" s="1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</row>
    <row r="365" spans="1:57" ht="12" customHeight="1" x14ac:dyDescent="0.25">
      <c r="A365" s="10"/>
      <c r="B365" s="1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</row>
    <row r="366" spans="1:57" ht="12" customHeight="1" x14ac:dyDescent="0.25">
      <c r="A366" s="10"/>
      <c r="B366" s="1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</row>
    <row r="367" spans="1:57" ht="12" customHeight="1" x14ac:dyDescent="0.25">
      <c r="A367" s="10"/>
      <c r="B367" s="1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</row>
    <row r="368" spans="1:57" ht="12" customHeight="1" x14ac:dyDescent="0.25">
      <c r="A368" s="10"/>
      <c r="B368" s="1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</row>
    <row r="369" spans="1:57" ht="12" customHeight="1" x14ac:dyDescent="0.25">
      <c r="A369" s="10"/>
      <c r="B369" s="1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</row>
    <row r="370" spans="1:57" ht="12" customHeight="1" x14ac:dyDescent="0.25">
      <c r="A370" s="10"/>
      <c r="B370" s="1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</row>
    <row r="371" spans="1:57" ht="12" customHeight="1" x14ac:dyDescent="0.25">
      <c r="A371" s="10"/>
      <c r="B371" s="1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</row>
    <row r="372" spans="1:57" ht="12" customHeight="1" x14ac:dyDescent="0.25">
      <c r="A372" s="10"/>
      <c r="B372" s="1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</row>
    <row r="373" spans="1:57" ht="12" customHeight="1" x14ac:dyDescent="0.25">
      <c r="A373" s="10"/>
      <c r="B373" s="1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</row>
    <row r="374" spans="1:57" ht="12" customHeight="1" x14ac:dyDescent="0.25">
      <c r="A374" s="10"/>
      <c r="B374" s="1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</row>
    <row r="375" spans="1:57" ht="12" customHeight="1" x14ac:dyDescent="0.25">
      <c r="A375" s="10"/>
      <c r="B375" s="1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</row>
    <row r="376" spans="1:57" ht="12" customHeight="1" x14ac:dyDescent="0.25">
      <c r="A376" s="10"/>
      <c r="B376" s="1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</row>
    <row r="377" spans="1:57" ht="12" customHeight="1" x14ac:dyDescent="0.25">
      <c r="A377" s="10"/>
      <c r="B377" s="1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</row>
    <row r="378" spans="1:57" ht="12" customHeight="1" x14ac:dyDescent="0.25">
      <c r="A378" s="10"/>
      <c r="B378" s="1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</row>
    <row r="379" spans="1:57" ht="12" customHeight="1" x14ac:dyDescent="0.25">
      <c r="A379" s="10"/>
      <c r="B379" s="1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</row>
    <row r="380" spans="1:57" ht="12" customHeight="1" x14ac:dyDescent="0.25">
      <c r="A380" s="10"/>
      <c r="B380" s="1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</row>
    <row r="381" spans="1:57" ht="12" customHeight="1" x14ac:dyDescent="0.25">
      <c r="A381" s="10"/>
      <c r="B381" s="1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</row>
    <row r="382" spans="1:57" ht="12" customHeight="1" x14ac:dyDescent="0.25">
      <c r="A382" s="10"/>
      <c r="B382" s="1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</row>
    <row r="383" spans="1:57" ht="12" customHeight="1" x14ac:dyDescent="0.25">
      <c r="A383" s="10"/>
      <c r="B383" s="1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</row>
    <row r="384" spans="1:57" ht="12" customHeight="1" x14ac:dyDescent="0.25">
      <c r="A384" s="10"/>
      <c r="B384" s="1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</row>
    <row r="385" spans="1:57" ht="12" customHeight="1" x14ac:dyDescent="0.25">
      <c r="A385" s="10"/>
      <c r="B385" s="1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</row>
    <row r="386" spans="1:57" ht="12" customHeight="1" x14ac:dyDescent="0.25">
      <c r="A386" s="10"/>
      <c r="B386" s="1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</row>
    <row r="387" spans="1:57" ht="12" customHeight="1" x14ac:dyDescent="0.25">
      <c r="A387" s="10"/>
      <c r="B387" s="1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</row>
    <row r="388" spans="1:57" ht="12" customHeight="1" x14ac:dyDescent="0.25">
      <c r="A388" s="10"/>
      <c r="B388" s="1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</row>
    <row r="389" spans="1:57" ht="12" customHeight="1" x14ac:dyDescent="0.25">
      <c r="A389" s="10"/>
      <c r="B389" s="1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</row>
    <row r="390" spans="1:57" ht="12" customHeight="1" x14ac:dyDescent="0.25">
      <c r="A390" s="10"/>
      <c r="B390" s="1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</row>
    <row r="391" spans="1:57" ht="12" customHeight="1" x14ac:dyDescent="0.25">
      <c r="A391" s="10"/>
      <c r="B391" s="1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</row>
    <row r="392" spans="1:57" ht="12" customHeight="1" x14ac:dyDescent="0.25">
      <c r="A392" s="10"/>
      <c r="B392" s="1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</row>
    <row r="393" spans="1:57" ht="12" customHeight="1" x14ac:dyDescent="0.25">
      <c r="A393" s="10"/>
      <c r="B393" s="1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</row>
    <row r="394" spans="1:57" ht="12" customHeight="1" x14ac:dyDescent="0.25">
      <c r="A394" s="10"/>
      <c r="B394" s="1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</row>
    <row r="395" spans="1:57" ht="12" customHeight="1" x14ac:dyDescent="0.25">
      <c r="A395" s="10"/>
      <c r="B395" s="1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</row>
    <row r="396" spans="1:57" ht="12" customHeight="1" x14ac:dyDescent="0.25">
      <c r="A396" s="10"/>
      <c r="B396" s="1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</row>
    <row r="397" spans="1:57" ht="12" customHeight="1" x14ac:dyDescent="0.25">
      <c r="A397" s="10"/>
      <c r="B397" s="1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</row>
    <row r="398" spans="1:57" ht="12" customHeight="1" x14ac:dyDescent="0.25">
      <c r="A398" s="10"/>
      <c r="B398" s="1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</row>
    <row r="399" spans="1:57" ht="12" customHeight="1" x14ac:dyDescent="0.25">
      <c r="A399" s="10"/>
      <c r="B399" s="1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</row>
    <row r="400" spans="1:57" ht="12" customHeight="1" x14ac:dyDescent="0.25">
      <c r="A400" s="10"/>
      <c r="B400" s="1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</row>
    <row r="401" spans="1:57" ht="12" customHeight="1" x14ac:dyDescent="0.25">
      <c r="A401" s="10"/>
      <c r="B401" s="1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</row>
    <row r="402" spans="1:57" ht="12" customHeight="1" x14ac:dyDescent="0.25">
      <c r="A402" s="10"/>
      <c r="B402" s="1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</row>
    <row r="403" spans="1:57" ht="12" customHeight="1" x14ac:dyDescent="0.25">
      <c r="A403" s="10"/>
      <c r="B403" s="1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</row>
    <row r="404" spans="1:57" ht="12" customHeight="1" x14ac:dyDescent="0.25">
      <c r="A404" s="10"/>
      <c r="B404" s="1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</row>
    <row r="405" spans="1:57" ht="12" customHeight="1" x14ac:dyDescent="0.25">
      <c r="A405" s="10"/>
      <c r="B405" s="1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</row>
    <row r="406" spans="1:57" ht="12" customHeight="1" x14ac:dyDescent="0.25">
      <c r="A406" s="10"/>
      <c r="B406" s="1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</row>
    <row r="407" spans="1:57" ht="12" customHeight="1" x14ac:dyDescent="0.25">
      <c r="A407" s="10"/>
      <c r="B407" s="1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</row>
    <row r="408" spans="1:57" ht="12" customHeight="1" x14ac:dyDescent="0.25">
      <c r="A408" s="10"/>
      <c r="B408" s="1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</row>
    <row r="409" spans="1:57" ht="12" customHeight="1" x14ac:dyDescent="0.25">
      <c r="A409" s="10"/>
      <c r="B409" s="1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</row>
    <row r="410" spans="1:57" ht="12" customHeight="1" x14ac:dyDescent="0.25">
      <c r="A410" s="10"/>
      <c r="B410" s="1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</row>
    <row r="411" spans="1:57" ht="12" customHeight="1" x14ac:dyDescent="0.25">
      <c r="A411" s="10"/>
      <c r="B411" s="1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</row>
    <row r="412" spans="1:57" ht="12" customHeight="1" x14ac:dyDescent="0.25">
      <c r="A412" s="10"/>
      <c r="B412" s="1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</row>
    <row r="413" spans="1:57" ht="12" customHeight="1" x14ac:dyDescent="0.25">
      <c r="A413" s="10"/>
      <c r="B413" s="1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</row>
    <row r="414" spans="1:57" ht="12" customHeight="1" x14ac:dyDescent="0.25">
      <c r="A414" s="10"/>
      <c r="B414" s="1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</row>
    <row r="415" spans="1:57" ht="12" customHeight="1" x14ac:dyDescent="0.25">
      <c r="A415" s="10"/>
      <c r="B415" s="1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</row>
    <row r="416" spans="1:57" ht="12" customHeight="1" x14ac:dyDescent="0.25">
      <c r="A416" s="10"/>
      <c r="B416" s="1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</row>
    <row r="417" spans="1:57" ht="12" customHeight="1" x14ac:dyDescent="0.25">
      <c r="A417" s="10"/>
      <c r="B417" s="1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</row>
    <row r="418" spans="1:57" ht="12" customHeight="1" x14ac:dyDescent="0.25">
      <c r="A418" s="10"/>
      <c r="B418" s="1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</row>
    <row r="419" spans="1:57" ht="12" customHeight="1" x14ac:dyDescent="0.25">
      <c r="A419" s="10"/>
      <c r="B419" s="1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</row>
    <row r="420" spans="1:57" ht="12" customHeight="1" x14ac:dyDescent="0.25">
      <c r="A420" s="10"/>
      <c r="B420" s="1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</row>
    <row r="421" spans="1:57" ht="12" customHeight="1" x14ac:dyDescent="0.25">
      <c r="A421" s="10"/>
      <c r="B421" s="1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</row>
    <row r="422" spans="1:57" ht="12" customHeight="1" x14ac:dyDescent="0.25">
      <c r="A422" s="10"/>
      <c r="B422" s="1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</row>
    <row r="423" spans="1:57" ht="12" customHeight="1" x14ac:dyDescent="0.25">
      <c r="A423" s="10"/>
      <c r="B423" s="1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</row>
    <row r="424" spans="1:57" ht="12" customHeight="1" x14ac:dyDescent="0.25">
      <c r="A424" s="10"/>
      <c r="B424" s="1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</row>
    <row r="425" spans="1:57" ht="12" customHeight="1" x14ac:dyDescent="0.25">
      <c r="A425" s="10"/>
      <c r="B425" s="1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</row>
    <row r="426" spans="1:57" ht="12" customHeight="1" x14ac:dyDescent="0.25">
      <c r="A426" s="10"/>
      <c r="B426" s="1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</row>
    <row r="427" spans="1:57" ht="12" customHeight="1" x14ac:dyDescent="0.25">
      <c r="A427" s="10"/>
      <c r="B427" s="1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</row>
    <row r="428" spans="1:57" ht="12" customHeight="1" x14ac:dyDescent="0.25">
      <c r="A428" s="10"/>
      <c r="B428" s="1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</row>
    <row r="429" spans="1:57" ht="12" customHeight="1" x14ac:dyDescent="0.25">
      <c r="A429" s="10"/>
      <c r="B429" s="1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</row>
    <row r="430" spans="1:57" ht="12" customHeight="1" x14ac:dyDescent="0.25">
      <c r="A430" s="10"/>
      <c r="B430" s="1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</row>
    <row r="431" spans="1:57" ht="12" customHeight="1" x14ac:dyDescent="0.25">
      <c r="A431" s="10"/>
      <c r="B431" s="1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</row>
    <row r="432" spans="1:57" ht="12" customHeight="1" x14ac:dyDescent="0.25">
      <c r="A432" s="10"/>
      <c r="B432" s="1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</row>
    <row r="433" spans="1:57" ht="12" customHeight="1" x14ac:dyDescent="0.25">
      <c r="A433" s="10"/>
      <c r="B433" s="1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</row>
    <row r="434" spans="1:57" ht="12" customHeight="1" x14ac:dyDescent="0.25">
      <c r="A434" s="10"/>
      <c r="B434" s="1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</row>
    <row r="435" spans="1:57" ht="12" customHeight="1" x14ac:dyDescent="0.25">
      <c r="A435" s="10"/>
      <c r="B435" s="1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</row>
    <row r="436" spans="1:57" ht="12" customHeight="1" x14ac:dyDescent="0.25">
      <c r="A436" s="10"/>
      <c r="B436" s="1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</row>
    <row r="437" spans="1:57" ht="12" customHeight="1" x14ac:dyDescent="0.25">
      <c r="A437" s="10"/>
      <c r="B437" s="1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</row>
    <row r="438" spans="1:57" ht="12" customHeight="1" x14ac:dyDescent="0.25">
      <c r="A438" s="10"/>
      <c r="B438" s="1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</row>
    <row r="439" spans="1:57" ht="12" customHeight="1" x14ac:dyDescent="0.25">
      <c r="A439" s="10"/>
      <c r="B439" s="1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</row>
    <row r="440" spans="1:57" ht="12" customHeight="1" x14ac:dyDescent="0.25">
      <c r="A440" s="10"/>
      <c r="B440" s="1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</row>
    <row r="441" spans="1:57" ht="12" customHeight="1" x14ac:dyDescent="0.25">
      <c r="A441" s="10"/>
      <c r="B441" s="1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</row>
    <row r="442" spans="1:57" ht="12" customHeight="1" x14ac:dyDescent="0.25">
      <c r="A442" s="10"/>
      <c r="B442" s="1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</row>
    <row r="443" spans="1:57" ht="12" customHeight="1" x14ac:dyDescent="0.25">
      <c r="A443" s="10"/>
      <c r="B443" s="1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</row>
    <row r="444" spans="1:57" ht="12" customHeight="1" x14ac:dyDescent="0.25">
      <c r="A444" s="10"/>
      <c r="B444" s="1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</row>
    <row r="445" spans="1:57" ht="12" customHeight="1" x14ac:dyDescent="0.25">
      <c r="A445" s="10"/>
      <c r="B445" s="1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</row>
    <row r="446" spans="1:57" ht="12" customHeight="1" x14ac:dyDescent="0.25">
      <c r="A446" s="10"/>
      <c r="B446" s="1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</row>
    <row r="447" spans="1:57" ht="12" customHeight="1" x14ac:dyDescent="0.25">
      <c r="A447" s="10"/>
      <c r="B447" s="1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</row>
    <row r="448" spans="1:57" ht="12" customHeight="1" x14ac:dyDescent="0.25">
      <c r="A448" s="10"/>
      <c r="B448" s="1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</row>
    <row r="449" spans="1:57" ht="12" customHeight="1" x14ac:dyDescent="0.25">
      <c r="A449" s="10"/>
      <c r="B449" s="1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</row>
    <row r="450" spans="1:57" ht="12" customHeight="1" x14ac:dyDescent="0.25">
      <c r="A450" s="10"/>
      <c r="B450" s="1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</row>
    <row r="451" spans="1:57" ht="12" customHeight="1" x14ac:dyDescent="0.25">
      <c r="A451" s="10"/>
      <c r="B451" s="1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</row>
    <row r="452" spans="1:57" ht="12" customHeight="1" x14ac:dyDescent="0.25">
      <c r="A452" s="10"/>
      <c r="B452" s="1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</row>
    <row r="453" spans="1:57" ht="12" customHeight="1" x14ac:dyDescent="0.25">
      <c r="A453" s="10"/>
      <c r="B453" s="1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</row>
    <row r="454" spans="1:57" ht="12" customHeight="1" x14ac:dyDescent="0.25">
      <c r="A454" s="10"/>
      <c r="B454" s="1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</row>
    <row r="455" spans="1:57" ht="12" customHeight="1" x14ac:dyDescent="0.25">
      <c r="A455" s="10"/>
      <c r="B455" s="1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</row>
    <row r="456" spans="1:57" ht="12" customHeight="1" x14ac:dyDescent="0.25">
      <c r="A456" s="10"/>
      <c r="B456" s="1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</row>
    <row r="457" spans="1:57" ht="12" customHeight="1" x14ac:dyDescent="0.25">
      <c r="A457" s="10"/>
      <c r="B457" s="1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</row>
    <row r="458" spans="1:57" ht="12" customHeight="1" x14ac:dyDescent="0.25">
      <c r="A458" s="10"/>
      <c r="B458" s="1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</row>
    <row r="459" spans="1:57" ht="12" customHeight="1" x14ac:dyDescent="0.25">
      <c r="A459" s="10"/>
      <c r="B459" s="1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</row>
    <row r="460" spans="1:57" ht="12" customHeight="1" x14ac:dyDescent="0.25">
      <c r="A460" s="10"/>
      <c r="B460" s="1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</row>
    <row r="461" spans="1:57" ht="12" customHeight="1" x14ac:dyDescent="0.25">
      <c r="A461" s="10"/>
      <c r="B461" s="1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</row>
    <row r="462" spans="1:57" ht="12" customHeight="1" x14ac:dyDescent="0.25">
      <c r="A462" s="10"/>
      <c r="B462" s="1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</row>
    <row r="463" spans="1:57" ht="12" customHeight="1" x14ac:dyDescent="0.25">
      <c r="A463" s="10"/>
      <c r="B463" s="1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</row>
    <row r="464" spans="1:57" ht="12" customHeight="1" x14ac:dyDescent="0.25">
      <c r="A464" s="10"/>
      <c r="B464" s="1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</row>
    <row r="465" spans="1:57" ht="12" customHeight="1" x14ac:dyDescent="0.25">
      <c r="A465" s="10"/>
      <c r="B465" s="1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</row>
    <row r="466" spans="1:57" ht="12" customHeight="1" x14ac:dyDescent="0.25">
      <c r="A466" s="10"/>
      <c r="B466" s="1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</row>
    <row r="467" spans="1:57" ht="12" customHeight="1" x14ac:dyDescent="0.25">
      <c r="A467" s="10"/>
      <c r="B467" s="1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</row>
    <row r="468" spans="1:57" ht="12" customHeight="1" x14ac:dyDescent="0.25">
      <c r="A468" s="10"/>
      <c r="B468" s="1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</row>
    <row r="469" spans="1:57" ht="12" customHeight="1" x14ac:dyDescent="0.25">
      <c r="A469" s="10"/>
      <c r="B469" s="1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</row>
    <row r="470" spans="1:57" ht="12" customHeight="1" x14ac:dyDescent="0.25">
      <c r="A470" s="10"/>
      <c r="B470" s="1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</row>
    <row r="471" spans="1:57" ht="12" customHeight="1" x14ac:dyDescent="0.25">
      <c r="A471" s="10"/>
      <c r="B471" s="1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</row>
    <row r="472" spans="1:57" ht="12" customHeight="1" x14ac:dyDescent="0.25">
      <c r="A472" s="10"/>
      <c r="B472" s="1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</row>
    <row r="473" spans="1:57" ht="12" customHeight="1" x14ac:dyDescent="0.25">
      <c r="A473" s="10"/>
      <c r="B473" s="1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</row>
    <row r="474" spans="1:57" ht="12" customHeight="1" x14ac:dyDescent="0.25">
      <c r="A474" s="10"/>
      <c r="B474" s="1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</row>
    <row r="475" spans="1:57" ht="12" customHeight="1" x14ac:dyDescent="0.25">
      <c r="A475" s="10"/>
      <c r="B475" s="1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</row>
    <row r="476" spans="1:57" ht="12" customHeight="1" x14ac:dyDescent="0.25">
      <c r="A476" s="10"/>
      <c r="B476" s="1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</row>
    <row r="477" spans="1:57" ht="12" customHeight="1" x14ac:dyDescent="0.25">
      <c r="A477" s="10"/>
      <c r="B477" s="1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</row>
    <row r="478" spans="1:57" ht="12" customHeight="1" x14ac:dyDescent="0.25">
      <c r="A478" s="10"/>
      <c r="B478" s="1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</row>
    <row r="479" spans="1:57" ht="12" customHeight="1" x14ac:dyDescent="0.25">
      <c r="A479" s="10"/>
      <c r="B479" s="1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</row>
    <row r="480" spans="1:57" ht="12" customHeight="1" x14ac:dyDescent="0.25">
      <c r="A480" s="10"/>
      <c r="B480" s="1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</row>
    <row r="481" spans="1:57" ht="12" customHeight="1" x14ac:dyDescent="0.25">
      <c r="A481" s="10"/>
      <c r="B481" s="1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</row>
    <row r="482" spans="1:57" ht="12" customHeight="1" x14ac:dyDescent="0.25">
      <c r="A482" s="10"/>
      <c r="B482" s="1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</row>
    <row r="483" spans="1:57" ht="12" customHeight="1" x14ac:dyDescent="0.25">
      <c r="A483" s="10"/>
      <c r="B483" s="1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</row>
    <row r="484" spans="1:57" ht="12" customHeight="1" x14ac:dyDescent="0.25">
      <c r="A484" s="10"/>
      <c r="B484" s="1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</row>
    <row r="485" spans="1:57" ht="12" customHeight="1" x14ac:dyDescent="0.25">
      <c r="A485" s="10"/>
      <c r="B485" s="1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</row>
    <row r="486" spans="1:57" ht="12" customHeight="1" x14ac:dyDescent="0.25">
      <c r="A486" s="10"/>
      <c r="B486" s="1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</row>
    <row r="487" spans="1:57" ht="12" customHeight="1" x14ac:dyDescent="0.25">
      <c r="A487" s="10"/>
      <c r="B487" s="1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</row>
    <row r="488" spans="1:57" ht="12" customHeight="1" x14ac:dyDescent="0.25">
      <c r="A488" s="10"/>
      <c r="B488" s="1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</row>
    <row r="489" spans="1:57" ht="12" customHeight="1" x14ac:dyDescent="0.25">
      <c r="A489" s="10"/>
      <c r="B489" s="1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</row>
    <row r="490" spans="1:57" ht="12" customHeight="1" x14ac:dyDescent="0.25">
      <c r="A490" s="10"/>
      <c r="B490" s="1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</row>
    <row r="491" spans="1:57" ht="12" customHeight="1" x14ac:dyDescent="0.25">
      <c r="A491" s="10"/>
      <c r="B491" s="1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</row>
    <row r="492" spans="1:57" ht="12" customHeight="1" x14ac:dyDescent="0.25">
      <c r="A492" s="10"/>
      <c r="B492" s="1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</row>
    <row r="493" spans="1:57" ht="12" customHeight="1" x14ac:dyDescent="0.25">
      <c r="A493" s="10"/>
      <c r="B493" s="1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</row>
    <row r="494" spans="1:57" ht="12" customHeight="1" x14ac:dyDescent="0.25">
      <c r="A494" s="10"/>
      <c r="B494" s="1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</row>
    <row r="495" spans="1:57" ht="12" customHeight="1" x14ac:dyDescent="0.25">
      <c r="A495" s="10"/>
      <c r="B495" s="1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</row>
    <row r="496" spans="1:57" ht="12" customHeight="1" x14ac:dyDescent="0.25">
      <c r="A496" s="10"/>
      <c r="B496" s="1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</row>
    <row r="497" spans="1:57" ht="12" customHeight="1" x14ac:dyDescent="0.25">
      <c r="A497" s="10"/>
      <c r="B497" s="1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</row>
    <row r="498" spans="1:57" ht="12" customHeight="1" x14ac:dyDescent="0.25">
      <c r="A498" s="10"/>
      <c r="B498" s="1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</row>
    <row r="499" spans="1:57" ht="12" customHeight="1" x14ac:dyDescent="0.25">
      <c r="A499" s="10"/>
      <c r="B499" s="1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</row>
    <row r="500" spans="1:57" ht="12" customHeight="1" x14ac:dyDescent="0.25">
      <c r="A500" s="10"/>
      <c r="B500" s="1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</row>
    <row r="501" spans="1:57" ht="12" customHeight="1" x14ac:dyDescent="0.25">
      <c r="A501" s="10"/>
      <c r="B501" s="1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</row>
    <row r="502" spans="1:57" ht="12" customHeight="1" x14ac:dyDescent="0.25">
      <c r="A502" s="10"/>
      <c r="B502" s="1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</row>
    <row r="503" spans="1:57" ht="12" customHeight="1" x14ac:dyDescent="0.25">
      <c r="A503" s="10"/>
      <c r="B503" s="1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</row>
    <row r="504" spans="1:57" ht="12" customHeight="1" x14ac:dyDescent="0.25">
      <c r="A504" s="10"/>
      <c r="B504" s="1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</row>
    <row r="505" spans="1:57" ht="12" customHeight="1" x14ac:dyDescent="0.25">
      <c r="A505" s="10"/>
      <c r="B505" s="1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</row>
    <row r="506" spans="1:57" ht="12" customHeight="1" x14ac:dyDescent="0.25">
      <c r="A506" s="10"/>
      <c r="B506" s="1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</row>
    <row r="507" spans="1:57" ht="12" customHeight="1" x14ac:dyDescent="0.25">
      <c r="A507" s="10"/>
      <c r="B507" s="1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</row>
    <row r="508" spans="1:57" ht="12" customHeight="1" x14ac:dyDescent="0.25">
      <c r="A508" s="10"/>
      <c r="B508" s="1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</row>
    <row r="509" spans="1:57" ht="12" customHeight="1" x14ac:dyDescent="0.25">
      <c r="A509" s="10"/>
      <c r="B509" s="1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</row>
    <row r="510" spans="1:57" ht="12" customHeight="1" x14ac:dyDescent="0.25">
      <c r="A510" s="10"/>
      <c r="B510" s="1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</row>
    <row r="511" spans="1:57" ht="12" customHeight="1" x14ac:dyDescent="0.25">
      <c r="A511" s="10"/>
      <c r="B511" s="1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</row>
    <row r="512" spans="1:57" ht="12" customHeight="1" x14ac:dyDescent="0.25">
      <c r="A512" s="10"/>
      <c r="B512" s="1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</row>
    <row r="513" spans="1:57" ht="12" customHeight="1" x14ac:dyDescent="0.25">
      <c r="A513" s="10"/>
      <c r="B513" s="1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</row>
    <row r="514" spans="1:57" ht="12" customHeight="1" x14ac:dyDescent="0.25">
      <c r="A514" s="10"/>
      <c r="B514" s="1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</row>
    <row r="515" spans="1:57" ht="12" customHeight="1" x14ac:dyDescent="0.25">
      <c r="A515" s="10"/>
      <c r="B515" s="1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</row>
    <row r="516" spans="1:57" ht="12" customHeight="1" x14ac:dyDescent="0.25">
      <c r="A516" s="10"/>
      <c r="B516" s="1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</row>
    <row r="517" spans="1:57" ht="12" customHeight="1" x14ac:dyDescent="0.25">
      <c r="A517" s="10"/>
      <c r="B517" s="1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</row>
    <row r="518" spans="1:57" ht="12" customHeight="1" x14ac:dyDescent="0.25">
      <c r="A518" s="10"/>
      <c r="B518" s="1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</row>
    <row r="519" spans="1:57" ht="12" customHeight="1" x14ac:dyDescent="0.25">
      <c r="A519" s="10"/>
      <c r="B519" s="1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</row>
    <row r="520" spans="1:57" ht="12" customHeight="1" x14ac:dyDescent="0.25">
      <c r="A520" s="10"/>
      <c r="B520" s="1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</row>
    <row r="521" spans="1:57" ht="12" customHeight="1" x14ac:dyDescent="0.25">
      <c r="A521" s="10"/>
      <c r="B521" s="1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</row>
    <row r="522" spans="1:57" ht="12" customHeight="1" x14ac:dyDescent="0.25">
      <c r="A522" s="10"/>
      <c r="B522" s="1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</row>
    <row r="523" spans="1:57" ht="12" customHeight="1" x14ac:dyDescent="0.25">
      <c r="A523" s="10"/>
      <c r="B523" s="1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</row>
    <row r="524" spans="1:57" ht="12" customHeight="1" x14ac:dyDescent="0.25">
      <c r="A524" s="10"/>
      <c r="B524" s="1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</row>
    <row r="525" spans="1:57" ht="12" customHeight="1" x14ac:dyDescent="0.25">
      <c r="A525" s="10"/>
      <c r="B525" s="1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</row>
    <row r="526" spans="1:57" ht="12" customHeight="1" x14ac:dyDescent="0.25">
      <c r="A526" s="10"/>
      <c r="B526" s="1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</row>
    <row r="527" spans="1:57" ht="12" customHeight="1" x14ac:dyDescent="0.25">
      <c r="A527" s="10"/>
      <c r="B527" s="1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</row>
    <row r="528" spans="1:57" ht="12" customHeight="1" x14ac:dyDescent="0.25">
      <c r="A528" s="10"/>
      <c r="B528" s="1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</row>
    <row r="529" spans="1:57" ht="12" customHeight="1" x14ac:dyDescent="0.25">
      <c r="A529" s="10"/>
      <c r="B529" s="1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</row>
    <row r="530" spans="1:57" ht="12" customHeight="1" x14ac:dyDescent="0.25">
      <c r="A530" s="10"/>
      <c r="B530" s="1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</row>
    <row r="531" spans="1:57" ht="12" customHeight="1" x14ac:dyDescent="0.25">
      <c r="A531" s="10"/>
      <c r="B531" s="1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</row>
    <row r="532" spans="1:57" ht="12" customHeight="1" x14ac:dyDescent="0.25">
      <c r="A532" s="10"/>
      <c r="B532" s="1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</row>
    <row r="533" spans="1:57" ht="12" customHeight="1" x14ac:dyDescent="0.25">
      <c r="A533" s="10"/>
      <c r="B533" s="1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</row>
    <row r="534" spans="1:57" ht="12" customHeight="1" x14ac:dyDescent="0.25">
      <c r="A534" s="10"/>
      <c r="B534" s="1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</row>
    <row r="535" spans="1:57" ht="12" customHeight="1" x14ac:dyDescent="0.25">
      <c r="A535" s="10"/>
      <c r="B535" s="1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</row>
    <row r="536" spans="1:57" ht="12" customHeight="1" x14ac:dyDescent="0.25">
      <c r="A536" s="10"/>
      <c r="B536" s="1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</row>
    <row r="537" spans="1:57" ht="12" customHeight="1" x14ac:dyDescent="0.25">
      <c r="A537" s="10"/>
      <c r="B537" s="1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</row>
    <row r="538" spans="1:57" ht="12" customHeight="1" x14ac:dyDescent="0.25">
      <c r="A538" s="10"/>
      <c r="B538" s="1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</row>
    <row r="539" spans="1:57" ht="12" customHeight="1" x14ac:dyDescent="0.25">
      <c r="A539" s="10"/>
      <c r="B539" s="1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</row>
    <row r="540" spans="1:57" ht="12" customHeight="1" x14ac:dyDescent="0.25">
      <c r="A540" s="10"/>
      <c r="B540" s="1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</row>
    <row r="541" spans="1:57" ht="12" customHeight="1" x14ac:dyDescent="0.25">
      <c r="A541" s="10"/>
      <c r="B541" s="1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</row>
    <row r="542" spans="1:57" ht="12" customHeight="1" x14ac:dyDescent="0.25">
      <c r="A542" s="10"/>
      <c r="B542" s="1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</row>
    <row r="543" spans="1:57" ht="12" customHeight="1" x14ac:dyDescent="0.25">
      <c r="A543" s="10"/>
      <c r="B543" s="1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</row>
    <row r="544" spans="1:57" ht="12" customHeight="1" x14ac:dyDescent="0.25">
      <c r="A544" s="10"/>
      <c r="B544" s="1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</row>
    <row r="545" spans="1:57" ht="12" customHeight="1" x14ac:dyDescent="0.25">
      <c r="A545" s="10"/>
      <c r="B545" s="1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</row>
    <row r="546" spans="1:57" ht="12" customHeight="1" x14ac:dyDescent="0.25">
      <c r="A546" s="10"/>
      <c r="B546" s="1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</row>
    <row r="547" spans="1:57" ht="12" customHeight="1" x14ac:dyDescent="0.25">
      <c r="A547" s="10"/>
      <c r="B547" s="1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</row>
    <row r="548" spans="1:57" ht="12" customHeight="1" x14ac:dyDescent="0.25">
      <c r="A548" s="10"/>
      <c r="B548" s="1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</row>
    <row r="549" spans="1:57" ht="12" customHeight="1" x14ac:dyDescent="0.25">
      <c r="A549" s="10"/>
      <c r="B549" s="1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</row>
    <row r="550" spans="1:57" ht="12" customHeight="1" x14ac:dyDescent="0.25">
      <c r="A550" s="10"/>
      <c r="B550" s="1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</row>
    <row r="551" spans="1:57" ht="12" customHeight="1" x14ac:dyDescent="0.25">
      <c r="A551" s="10"/>
      <c r="B551" s="1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</row>
    <row r="552" spans="1:57" ht="12" customHeight="1" x14ac:dyDescent="0.25">
      <c r="A552" s="10"/>
      <c r="B552" s="1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</row>
    <row r="553" spans="1:57" ht="12" customHeight="1" x14ac:dyDescent="0.25">
      <c r="A553" s="10"/>
      <c r="B553" s="1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</row>
    <row r="554" spans="1:57" ht="12" customHeight="1" x14ac:dyDescent="0.25">
      <c r="A554" s="10"/>
      <c r="B554" s="1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</row>
    <row r="555" spans="1:57" ht="12" customHeight="1" x14ac:dyDescent="0.25">
      <c r="A555" s="10"/>
      <c r="B555" s="1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</row>
    <row r="556" spans="1:57" ht="12" customHeight="1" x14ac:dyDescent="0.25">
      <c r="A556" s="10"/>
      <c r="B556" s="1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</row>
    <row r="557" spans="1:57" ht="12" customHeight="1" x14ac:dyDescent="0.25">
      <c r="A557" s="10"/>
      <c r="B557" s="1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</row>
    <row r="558" spans="1:57" ht="12" customHeight="1" x14ac:dyDescent="0.25">
      <c r="A558" s="10"/>
      <c r="B558" s="1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</row>
    <row r="559" spans="1:57" ht="12" customHeight="1" x14ac:dyDescent="0.25">
      <c r="A559" s="10"/>
      <c r="B559" s="1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</row>
    <row r="560" spans="1:57" ht="12" customHeight="1" x14ac:dyDescent="0.25">
      <c r="A560" s="10"/>
      <c r="B560" s="1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</row>
    <row r="561" spans="1:57" ht="12" customHeight="1" x14ac:dyDescent="0.25">
      <c r="A561" s="10"/>
      <c r="B561" s="1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</row>
    <row r="562" spans="1:57" ht="12" customHeight="1" x14ac:dyDescent="0.25">
      <c r="A562" s="10"/>
      <c r="B562" s="1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</row>
    <row r="563" spans="1:57" ht="12" customHeight="1" x14ac:dyDescent="0.25">
      <c r="A563" s="10"/>
      <c r="B563" s="1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</row>
    <row r="564" spans="1:57" ht="12" customHeight="1" x14ac:dyDescent="0.25">
      <c r="A564" s="10"/>
      <c r="B564" s="1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</row>
    <row r="565" spans="1:57" ht="12" customHeight="1" x14ac:dyDescent="0.25">
      <c r="A565" s="10"/>
      <c r="B565" s="1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</row>
    <row r="566" spans="1:57" ht="12" customHeight="1" x14ac:dyDescent="0.25">
      <c r="A566" s="10"/>
      <c r="B566" s="1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</row>
    <row r="567" spans="1:57" ht="12" customHeight="1" x14ac:dyDescent="0.25">
      <c r="A567" s="10"/>
      <c r="B567" s="1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</row>
    <row r="568" spans="1:57" ht="12" customHeight="1" x14ac:dyDescent="0.25">
      <c r="A568" s="10"/>
      <c r="B568" s="1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</row>
    <row r="569" spans="1:57" ht="12" customHeight="1" x14ac:dyDescent="0.25">
      <c r="A569" s="10"/>
      <c r="B569" s="1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</row>
    <row r="570" spans="1:57" ht="12" customHeight="1" x14ac:dyDescent="0.25">
      <c r="A570" s="10"/>
      <c r="B570" s="1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</row>
    <row r="571" spans="1:57" ht="12" customHeight="1" x14ac:dyDescent="0.25">
      <c r="A571" s="10"/>
      <c r="B571" s="1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</row>
    <row r="572" spans="1:57" ht="12" customHeight="1" x14ac:dyDescent="0.25">
      <c r="A572" s="10"/>
      <c r="B572" s="1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</row>
    <row r="573" spans="1:57" ht="12" customHeight="1" x14ac:dyDescent="0.25">
      <c r="A573" s="10"/>
      <c r="B573" s="1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</row>
    <row r="574" spans="1:57" ht="12" customHeight="1" x14ac:dyDescent="0.25">
      <c r="A574" s="10"/>
      <c r="B574" s="1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</row>
    <row r="575" spans="1:57" ht="12" customHeight="1" x14ac:dyDescent="0.25">
      <c r="A575" s="10"/>
      <c r="B575" s="1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</row>
    <row r="576" spans="1:57" ht="12" customHeight="1" x14ac:dyDescent="0.25">
      <c r="A576" s="10"/>
      <c r="B576" s="1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</row>
    <row r="577" spans="1:57" ht="12" customHeight="1" x14ac:dyDescent="0.25">
      <c r="A577" s="10"/>
      <c r="B577" s="1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</row>
    <row r="578" spans="1:57" ht="12" customHeight="1" x14ac:dyDescent="0.25">
      <c r="A578" s="10"/>
      <c r="B578" s="1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</row>
    <row r="579" spans="1:57" ht="12" customHeight="1" x14ac:dyDescent="0.25">
      <c r="A579" s="10"/>
      <c r="B579" s="1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</row>
    <row r="580" spans="1:57" ht="12" customHeight="1" x14ac:dyDescent="0.25">
      <c r="A580" s="10"/>
      <c r="B580" s="1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</row>
    <row r="581" spans="1:57" ht="12" customHeight="1" x14ac:dyDescent="0.25">
      <c r="A581" s="10"/>
      <c r="B581" s="1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</row>
    <row r="582" spans="1:57" ht="12" customHeight="1" x14ac:dyDescent="0.25">
      <c r="A582" s="10"/>
      <c r="B582" s="1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</row>
    <row r="583" spans="1:57" ht="12" customHeight="1" x14ac:dyDescent="0.25">
      <c r="A583" s="10"/>
      <c r="B583" s="1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</row>
    <row r="584" spans="1:57" ht="12" customHeight="1" x14ac:dyDescent="0.25">
      <c r="A584" s="10"/>
      <c r="B584" s="1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</row>
    <row r="585" spans="1:57" ht="12" customHeight="1" x14ac:dyDescent="0.25">
      <c r="A585" s="10"/>
      <c r="B585" s="1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</row>
    <row r="586" spans="1:57" ht="12" customHeight="1" x14ac:dyDescent="0.25">
      <c r="A586" s="10"/>
      <c r="B586" s="1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</row>
    <row r="587" spans="1:57" ht="12" customHeight="1" x14ac:dyDescent="0.25">
      <c r="A587" s="10"/>
      <c r="B587" s="1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</row>
    <row r="588" spans="1:57" ht="12" customHeight="1" x14ac:dyDescent="0.25">
      <c r="A588" s="10"/>
      <c r="B588" s="1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</row>
    <row r="589" spans="1:57" ht="12" customHeight="1" x14ac:dyDescent="0.25">
      <c r="A589" s="10"/>
      <c r="B589" s="1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</row>
    <row r="590" spans="1:57" ht="12" customHeight="1" x14ac:dyDescent="0.25">
      <c r="A590" s="10"/>
      <c r="B590" s="1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</row>
    <row r="591" spans="1:57" ht="12" customHeight="1" x14ac:dyDescent="0.25">
      <c r="A591" s="10"/>
      <c r="B591" s="1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</row>
    <row r="592" spans="1:57" ht="12" customHeight="1" x14ac:dyDescent="0.25">
      <c r="A592" s="10"/>
      <c r="B592" s="1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</row>
    <row r="593" spans="1:57" ht="12" customHeight="1" x14ac:dyDescent="0.25">
      <c r="A593" s="10"/>
      <c r="B593" s="1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</row>
    <row r="594" spans="1:57" ht="12" customHeight="1" x14ac:dyDescent="0.25">
      <c r="A594" s="10"/>
      <c r="B594" s="1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</row>
    <row r="595" spans="1:57" ht="12" customHeight="1" x14ac:dyDescent="0.25">
      <c r="A595" s="10"/>
      <c r="B595" s="1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</row>
    <row r="596" spans="1:57" ht="12" customHeight="1" x14ac:dyDescent="0.25">
      <c r="A596" s="10"/>
      <c r="B596" s="1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</row>
    <row r="597" spans="1:57" ht="12" customHeight="1" x14ac:dyDescent="0.25">
      <c r="A597" s="10"/>
      <c r="B597" s="1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</row>
    <row r="598" spans="1:57" ht="12" customHeight="1" x14ac:dyDescent="0.25">
      <c r="A598" s="10"/>
      <c r="B598" s="1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</row>
    <row r="599" spans="1:57" ht="12" customHeight="1" x14ac:dyDescent="0.25">
      <c r="A599" s="10"/>
      <c r="B599" s="1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</row>
    <row r="600" spans="1:57" ht="12" customHeight="1" x14ac:dyDescent="0.25">
      <c r="A600" s="10"/>
      <c r="B600" s="1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</row>
    <row r="601" spans="1:57" ht="12" customHeight="1" x14ac:dyDescent="0.25">
      <c r="A601" s="10"/>
      <c r="B601" s="1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</row>
    <row r="602" spans="1:57" ht="12" customHeight="1" x14ac:dyDescent="0.25">
      <c r="A602" s="10"/>
      <c r="B602" s="1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</row>
    <row r="603" spans="1:57" ht="12" customHeight="1" x14ac:dyDescent="0.25">
      <c r="A603" s="10"/>
      <c r="B603" s="1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</row>
    <row r="604" spans="1:57" ht="12" customHeight="1" x14ac:dyDescent="0.25">
      <c r="A604" s="10"/>
      <c r="B604" s="1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</row>
    <row r="605" spans="1:57" ht="12" customHeight="1" x14ac:dyDescent="0.25">
      <c r="A605" s="10"/>
      <c r="B605" s="1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</row>
    <row r="606" spans="1:57" ht="12" customHeight="1" x14ac:dyDescent="0.25">
      <c r="A606" s="10"/>
      <c r="B606" s="1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</row>
    <row r="607" spans="1:57" ht="12" customHeight="1" x14ac:dyDescent="0.25">
      <c r="A607" s="10"/>
      <c r="B607" s="1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</row>
    <row r="608" spans="1:57" ht="12" customHeight="1" x14ac:dyDescent="0.25">
      <c r="A608" s="10"/>
      <c r="B608" s="1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</row>
    <row r="609" spans="1:57" ht="12" customHeight="1" x14ac:dyDescent="0.25">
      <c r="A609" s="10"/>
      <c r="B609" s="1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</row>
    <row r="610" spans="1:57" ht="12" customHeight="1" x14ac:dyDescent="0.25">
      <c r="A610" s="10"/>
      <c r="B610" s="1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</row>
    <row r="611" spans="1:57" ht="12" customHeight="1" x14ac:dyDescent="0.25">
      <c r="A611" s="10"/>
      <c r="B611" s="1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</row>
    <row r="612" spans="1:57" ht="12" customHeight="1" x14ac:dyDescent="0.25">
      <c r="A612" s="10"/>
      <c r="B612" s="1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</row>
    <row r="613" spans="1:57" ht="12" customHeight="1" x14ac:dyDescent="0.25">
      <c r="A613" s="10"/>
      <c r="B613" s="1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</row>
    <row r="614" spans="1:57" ht="12" customHeight="1" x14ac:dyDescent="0.25">
      <c r="A614" s="10"/>
      <c r="B614" s="1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</row>
    <row r="615" spans="1:57" ht="12" customHeight="1" x14ac:dyDescent="0.25">
      <c r="A615" s="10"/>
      <c r="B615" s="1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</row>
    <row r="616" spans="1:57" ht="12" customHeight="1" x14ac:dyDescent="0.25">
      <c r="A616" s="10"/>
      <c r="B616" s="1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</row>
    <row r="617" spans="1:57" ht="12" customHeight="1" x14ac:dyDescent="0.25">
      <c r="A617" s="10"/>
      <c r="B617" s="1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</row>
    <row r="618" spans="1:57" ht="12" customHeight="1" x14ac:dyDescent="0.25">
      <c r="A618" s="10"/>
      <c r="B618" s="1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</row>
    <row r="619" spans="1:57" ht="12" customHeight="1" x14ac:dyDescent="0.25">
      <c r="A619" s="10"/>
      <c r="B619" s="1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</row>
    <row r="620" spans="1:57" ht="12" customHeight="1" x14ac:dyDescent="0.25">
      <c r="A620" s="10"/>
      <c r="B620" s="1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</row>
    <row r="621" spans="1:57" ht="12" customHeight="1" x14ac:dyDescent="0.25">
      <c r="A621" s="10"/>
      <c r="B621" s="1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</row>
    <row r="622" spans="1:57" ht="12" customHeight="1" x14ac:dyDescent="0.25">
      <c r="A622" s="10"/>
      <c r="B622" s="1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</row>
    <row r="623" spans="1:57" ht="12" customHeight="1" x14ac:dyDescent="0.25">
      <c r="A623" s="10"/>
      <c r="B623" s="1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</row>
    <row r="624" spans="1:57" ht="12" customHeight="1" x14ac:dyDescent="0.25">
      <c r="A624" s="10"/>
      <c r="B624" s="1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</row>
    <row r="625" spans="1:57" ht="12" customHeight="1" x14ac:dyDescent="0.25">
      <c r="A625" s="10"/>
      <c r="B625" s="1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</row>
    <row r="626" spans="1:57" ht="12" customHeight="1" x14ac:dyDescent="0.25">
      <c r="A626" s="10"/>
      <c r="B626" s="1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</row>
    <row r="627" spans="1:57" ht="12" customHeight="1" x14ac:dyDescent="0.25">
      <c r="A627" s="10"/>
      <c r="B627" s="1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</row>
    <row r="628" spans="1:57" ht="12" customHeight="1" x14ac:dyDescent="0.25">
      <c r="A628" s="10"/>
      <c r="B628" s="1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</row>
    <row r="629" spans="1:57" ht="12" customHeight="1" x14ac:dyDescent="0.25">
      <c r="A629" s="10"/>
      <c r="B629" s="1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</row>
    <row r="630" spans="1:57" ht="12" customHeight="1" x14ac:dyDescent="0.25">
      <c r="A630" s="10"/>
      <c r="B630" s="1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</row>
    <row r="631" spans="1:57" ht="12" customHeight="1" x14ac:dyDescent="0.25">
      <c r="A631" s="10"/>
      <c r="B631" s="1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</row>
    <row r="632" spans="1:57" ht="12" customHeight="1" x14ac:dyDescent="0.25">
      <c r="A632" s="10"/>
      <c r="B632" s="1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</row>
    <row r="633" spans="1:57" ht="12" customHeight="1" x14ac:dyDescent="0.25">
      <c r="A633" s="10"/>
      <c r="B633" s="1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</row>
    <row r="634" spans="1:57" ht="12" customHeight="1" x14ac:dyDescent="0.25">
      <c r="A634" s="10"/>
      <c r="B634" s="1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</row>
    <row r="635" spans="1:57" ht="12" customHeight="1" x14ac:dyDescent="0.25">
      <c r="A635" s="10"/>
      <c r="B635" s="1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</row>
    <row r="636" spans="1:57" ht="12" customHeight="1" x14ac:dyDescent="0.25">
      <c r="A636" s="10"/>
      <c r="B636" s="1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</row>
    <row r="637" spans="1:57" ht="12" customHeight="1" x14ac:dyDescent="0.25">
      <c r="A637" s="10"/>
      <c r="B637" s="1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</row>
    <row r="638" spans="1:57" ht="12" customHeight="1" x14ac:dyDescent="0.25">
      <c r="A638" s="10"/>
      <c r="B638" s="1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</row>
    <row r="639" spans="1:57" ht="12" customHeight="1" x14ac:dyDescent="0.25">
      <c r="A639" s="10"/>
      <c r="B639" s="1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</row>
    <row r="640" spans="1:57" ht="12" customHeight="1" x14ac:dyDescent="0.25">
      <c r="A640" s="10"/>
      <c r="B640" s="1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</row>
    <row r="641" spans="1:57" ht="12" customHeight="1" x14ac:dyDescent="0.25">
      <c r="A641" s="10"/>
      <c r="B641" s="1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</row>
    <row r="642" spans="1:57" ht="12" customHeight="1" x14ac:dyDescent="0.25">
      <c r="A642" s="10"/>
      <c r="B642" s="1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</row>
    <row r="643" spans="1:57" ht="12" customHeight="1" x14ac:dyDescent="0.25">
      <c r="A643" s="10"/>
      <c r="B643" s="1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</row>
    <row r="644" spans="1:57" ht="12" customHeight="1" x14ac:dyDescent="0.25">
      <c r="A644" s="10"/>
      <c r="B644" s="1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</row>
    <row r="645" spans="1:57" ht="12" customHeight="1" x14ac:dyDescent="0.25">
      <c r="A645" s="10"/>
      <c r="B645" s="1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</row>
    <row r="646" spans="1:57" ht="12" customHeight="1" x14ac:dyDescent="0.25">
      <c r="A646" s="10"/>
      <c r="B646" s="1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</row>
    <row r="647" spans="1:57" ht="12" customHeight="1" x14ac:dyDescent="0.25">
      <c r="A647" s="10"/>
      <c r="B647" s="1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</row>
    <row r="648" spans="1:57" ht="12" customHeight="1" x14ac:dyDescent="0.25">
      <c r="A648" s="10"/>
      <c r="B648" s="1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</row>
    <row r="649" spans="1:57" ht="12" customHeight="1" x14ac:dyDescent="0.25">
      <c r="A649" s="10"/>
      <c r="B649" s="1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</row>
    <row r="650" spans="1:57" ht="12" customHeight="1" x14ac:dyDescent="0.25">
      <c r="A650" s="10"/>
      <c r="B650" s="1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</row>
    <row r="651" spans="1:57" ht="12" customHeight="1" x14ac:dyDescent="0.25">
      <c r="A651" s="10"/>
      <c r="B651" s="1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</row>
    <row r="652" spans="1:57" ht="12" customHeight="1" x14ac:dyDescent="0.25">
      <c r="A652" s="10"/>
      <c r="B652" s="1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</row>
    <row r="653" spans="1:57" ht="12" customHeight="1" x14ac:dyDescent="0.25">
      <c r="A653" s="10"/>
      <c r="B653" s="1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</row>
    <row r="654" spans="1:57" ht="12" customHeight="1" x14ac:dyDescent="0.25">
      <c r="A654" s="10"/>
      <c r="B654" s="1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</row>
    <row r="655" spans="1:57" ht="12" customHeight="1" x14ac:dyDescent="0.25">
      <c r="A655" s="10"/>
      <c r="B655" s="1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</row>
    <row r="656" spans="1:57" ht="12" customHeight="1" x14ac:dyDescent="0.25">
      <c r="A656" s="10"/>
      <c r="B656" s="1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</row>
    <row r="657" spans="1:57" ht="12" customHeight="1" x14ac:dyDescent="0.25">
      <c r="A657" s="10"/>
      <c r="B657" s="1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</row>
    <row r="658" spans="1:57" ht="12" customHeight="1" x14ac:dyDescent="0.25">
      <c r="A658" s="10"/>
      <c r="B658" s="1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</row>
    <row r="659" spans="1:57" ht="12" customHeight="1" x14ac:dyDescent="0.25">
      <c r="A659" s="10"/>
      <c r="B659" s="1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</row>
    <row r="660" spans="1:57" ht="12" customHeight="1" x14ac:dyDescent="0.25">
      <c r="A660" s="10"/>
      <c r="B660" s="1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</row>
    <row r="661" spans="1:57" ht="12" customHeight="1" x14ac:dyDescent="0.25">
      <c r="A661" s="10"/>
      <c r="B661" s="1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</row>
    <row r="662" spans="1:57" ht="12" customHeight="1" x14ac:dyDescent="0.25">
      <c r="A662" s="10"/>
      <c r="B662" s="1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</row>
    <row r="663" spans="1:57" ht="12" customHeight="1" x14ac:dyDescent="0.25">
      <c r="A663" s="10"/>
      <c r="B663" s="1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</row>
    <row r="664" spans="1:57" ht="12" customHeight="1" x14ac:dyDescent="0.25">
      <c r="A664" s="10"/>
      <c r="B664" s="1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</row>
    <row r="665" spans="1:57" ht="12" customHeight="1" x14ac:dyDescent="0.25">
      <c r="A665" s="10"/>
      <c r="B665" s="1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</row>
    <row r="666" spans="1:57" ht="12" customHeight="1" x14ac:dyDescent="0.25">
      <c r="A666" s="10"/>
      <c r="B666" s="1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</row>
    <row r="667" spans="1:57" ht="12" customHeight="1" x14ac:dyDescent="0.25">
      <c r="A667" s="10"/>
      <c r="B667" s="1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</row>
    <row r="668" spans="1:57" ht="12" customHeight="1" x14ac:dyDescent="0.25">
      <c r="A668" s="10"/>
      <c r="B668" s="1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</row>
    <row r="669" spans="1:57" ht="12" customHeight="1" x14ac:dyDescent="0.25">
      <c r="A669" s="10"/>
      <c r="B669" s="1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</row>
    <row r="670" spans="1:57" ht="12" customHeight="1" x14ac:dyDescent="0.25">
      <c r="A670" s="10"/>
      <c r="B670" s="1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</row>
    <row r="671" spans="1:57" ht="12" customHeight="1" x14ac:dyDescent="0.25">
      <c r="A671" s="10"/>
      <c r="B671" s="1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</row>
    <row r="672" spans="1:57" ht="12" customHeight="1" x14ac:dyDescent="0.25">
      <c r="A672" s="10"/>
      <c r="B672" s="1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</row>
    <row r="673" spans="1:57" ht="12" customHeight="1" x14ac:dyDescent="0.25">
      <c r="A673" s="10"/>
      <c r="B673" s="1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</row>
    <row r="674" spans="1:57" ht="12" customHeight="1" x14ac:dyDescent="0.25">
      <c r="A674" s="10"/>
      <c r="B674" s="1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</row>
    <row r="675" spans="1:57" ht="12" customHeight="1" x14ac:dyDescent="0.25">
      <c r="A675" s="10"/>
      <c r="B675" s="1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</row>
    <row r="676" spans="1:57" ht="12" customHeight="1" x14ac:dyDescent="0.25">
      <c r="A676" s="10"/>
      <c r="B676" s="1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</row>
    <row r="677" spans="1:57" ht="12" customHeight="1" x14ac:dyDescent="0.25">
      <c r="A677" s="10"/>
      <c r="B677" s="1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</row>
    <row r="678" spans="1:57" ht="12" customHeight="1" x14ac:dyDescent="0.25">
      <c r="A678" s="10"/>
      <c r="B678" s="1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</row>
    <row r="679" spans="1:57" ht="12" customHeight="1" x14ac:dyDescent="0.25">
      <c r="A679" s="10"/>
      <c r="B679" s="1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</row>
    <row r="680" spans="1:57" ht="12" customHeight="1" x14ac:dyDescent="0.25">
      <c r="A680" s="10"/>
      <c r="B680" s="1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</row>
    <row r="681" spans="1:57" ht="12" customHeight="1" x14ac:dyDescent="0.25">
      <c r="A681" s="10"/>
      <c r="B681" s="1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</row>
    <row r="682" spans="1:57" ht="12" customHeight="1" x14ac:dyDescent="0.25">
      <c r="A682" s="10"/>
      <c r="B682" s="1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</row>
    <row r="683" spans="1:57" ht="12" customHeight="1" x14ac:dyDescent="0.25">
      <c r="A683" s="10"/>
      <c r="B683" s="1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</row>
    <row r="684" spans="1:57" ht="12" customHeight="1" x14ac:dyDescent="0.25">
      <c r="A684" s="10"/>
      <c r="B684" s="1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</row>
    <row r="685" spans="1:57" ht="12" customHeight="1" x14ac:dyDescent="0.25">
      <c r="A685" s="10"/>
      <c r="B685" s="1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</row>
    <row r="686" spans="1:57" ht="12" customHeight="1" x14ac:dyDescent="0.25">
      <c r="A686" s="10"/>
      <c r="B686" s="1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</row>
    <row r="687" spans="1:57" ht="12" customHeight="1" x14ac:dyDescent="0.25">
      <c r="A687" s="10"/>
      <c r="B687" s="1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</row>
    <row r="688" spans="1:57" ht="12" customHeight="1" x14ac:dyDescent="0.25">
      <c r="A688" s="10"/>
      <c r="B688" s="1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</row>
    <row r="689" spans="1:57" ht="12" customHeight="1" x14ac:dyDescent="0.25">
      <c r="A689" s="10"/>
      <c r="B689" s="1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</row>
    <row r="690" spans="1:57" ht="12" customHeight="1" x14ac:dyDescent="0.25">
      <c r="A690" s="10"/>
      <c r="B690" s="1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</row>
    <row r="691" spans="1:57" ht="12" customHeight="1" x14ac:dyDescent="0.25">
      <c r="A691" s="10"/>
      <c r="B691" s="1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</row>
    <row r="692" spans="1:57" ht="12" customHeight="1" x14ac:dyDescent="0.25">
      <c r="A692" s="10"/>
      <c r="B692" s="1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</row>
    <row r="693" spans="1:57" ht="12" customHeight="1" x14ac:dyDescent="0.25">
      <c r="A693" s="10"/>
      <c r="B693" s="1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</row>
    <row r="694" spans="1:57" ht="12" customHeight="1" x14ac:dyDescent="0.25">
      <c r="A694" s="10"/>
      <c r="B694" s="1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</row>
    <row r="695" spans="1:57" ht="12" customHeight="1" x14ac:dyDescent="0.25">
      <c r="A695" s="10"/>
      <c r="B695" s="1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</row>
    <row r="696" spans="1:57" ht="12" customHeight="1" x14ac:dyDescent="0.25">
      <c r="A696" s="10"/>
      <c r="B696" s="1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</row>
    <row r="697" spans="1:57" ht="12" customHeight="1" x14ac:dyDescent="0.25">
      <c r="A697" s="10"/>
      <c r="B697" s="1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</row>
    <row r="698" spans="1:57" ht="12" customHeight="1" x14ac:dyDescent="0.25">
      <c r="A698" s="10"/>
      <c r="B698" s="1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</row>
    <row r="699" spans="1:57" ht="12" customHeight="1" x14ac:dyDescent="0.25">
      <c r="A699" s="10"/>
      <c r="B699" s="1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</row>
    <row r="700" spans="1:57" ht="12" customHeight="1" x14ac:dyDescent="0.25">
      <c r="A700" s="10"/>
      <c r="B700" s="1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</row>
    <row r="701" spans="1:57" ht="12" customHeight="1" x14ac:dyDescent="0.25">
      <c r="A701" s="10"/>
      <c r="B701" s="1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</row>
    <row r="702" spans="1:57" ht="12" customHeight="1" x14ac:dyDescent="0.25">
      <c r="A702" s="10"/>
      <c r="B702" s="1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</row>
    <row r="703" spans="1:57" ht="12" customHeight="1" x14ac:dyDescent="0.25">
      <c r="A703" s="10"/>
      <c r="B703" s="1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</row>
    <row r="704" spans="1:57" ht="12" customHeight="1" x14ac:dyDescent="0.25">
      <c r="A704" s="10"/>
      <c r="B704" s="1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</row>
    <row r="705" spans="1:57" ht="12" customHeight="1" x14ac:dyDescent="0.25">
      <c r="A705" s="10"/>
      <c r="B705" s="1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</row>
    <row r="706" spans="1:57" ht="12" customHeight="1" x14ac:dyDescent="0.25">
      <c r="A706" s="10"/>
      <c r="B706" s="1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</row>
    <row r="707" spans="1:57" ht="12" customHeight="1" x14ac:dyDescent="0.25">
      <c r="A707" s="10"/>
      <c r="B707" s="1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</row>
    <row r="708" spans="1:57" ht="12" customHeight="1" x14ac:dyDescent="0.25">
      <c r="A708" s="10"/>
      <c r="B708" s="1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</row>
    <row r="709" spans="1:57" ht="12" customHeight="1" x14ac:dyDescent="0.25">
      <c r="A709" s="10"/>
      <c r="B709" s="1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</row>
    <row r="710" spans="1:57" ht="12" customHeight="1" x14ac:dyDescent="0.25">
      <c r="A710" s="10"/>
      <c r="B710" s="1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</row>
    <row r="711" spans="1:57" ht="12" customHeight="1" x14ac:dyDescent="0.25">
      <c r="A711" s="10"/>
      <c r="B711" s="1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</row>
    <row r="712" spans="1:57" ht="12" customHeight="1" x14ac:dyDescent="0.25">
      <c r="A712" s="10"/>
      <c r="B712" s="1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</row>
    <row r="713" spans="1:57" ht="12" customHeight="1" x14ac:dyDescent="0.25">
      <c r="A713" s="10"/>
      <c r="B713" s="1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</row>
    <row r="714" spans="1:57" ht="12" customHeight="1" x14ac:dyDescent="0.25">
      <c r="A714" s="10"/>
      <c r="B714" s="1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</row>
    <row r="715" spans="1:57" ht="12" customHeight="1" x14ac:dyDescent="0.25">
      <c r="A715" s="10"/>
      <c r="B715" s="1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</row>
    <row r="716" spans="1:57" ht="12" customHeight="1" x14ac:dyDescent="0.25">
      <c r="A716" s="10"/>
      <c r="B716" s="1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</row>
    <row r="717" spans="1:57" ht="12" customHeight="1" x14ac:dyDescent="0.25">
      <c r="A717" s="10"/>
      <c r="B717" s="1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</row>
    <row r="718" spans="1:57" ht="12" customHeight="1" x14ac:dyDescent="0.25">
      <c r="A718" s="10"/>
      <c r="B718" s="1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</row>
    <row r="719" spans="1:57" ht="12" customHeight="1" x14ac:dyDescent="0.25">
      <c r="A719" s="10"/>
      <c r="B719" s="1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</row>
    <row r="720" spans="1:57" ht="12" customHeight="1" x14ac:dyDescent="0.25">
      <c r="A720" s="10"/>
      <c r="B720" s="1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</row>
    <row r="721" spans="1:57" ht="12" customHeight="1" x14ac:dyDescent="0.25">
      <c r="A721" s="10"/>
      <c r="B721" s="1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</row>
    <row r="722" spans="1:57" ht="12" customHeight="1" x14ac:dyDescent="0.25">
      <c r="A722" s="10"/>
      <c r="B722" s="1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</row>
    <row r="723" spans="1:57" ht="12" customHeight="1" x14ac:dyDescent="0.25">
      <c r="A723" s="10"/>
      <c r="B723" s="1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</row>
    <row r="724" spans="1:57" ht="12" customHeight="1" x14ac:dyDescent="0.25">
      <c r="A724" s="10"/>
      <c r="B724" s="1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</row>
    <row r="725" spans="1:57" ht="12" customHeight="1" x14ac:dyDescent="0.25">
      <c r="A725" s="10"/>
      <c r="B725" s="1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</row>
    <row r="726" spans="1:57" ht="12" customHeight="1" x14ac:dyDescent="0.25">
      <c r="A726" s="10"/>
      <c r="B726" s="1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</row>
    <row r="727" spans="1:57" ht="12" customHeight="1" x14ac:dyDescent="0.25">
      <c r="A727" s="10"/>
      <c r="B727" s="1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</row>
    <row r="728" spans="1:57" ht="12" customHeight="1" x14ac:dyDescent="0.25">
      <c r="A728" s="10"/>
      <c r="B728" s="1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</row>
    <row r="729" spans="1:57" ht="12" customHeight="1" x14ac:dyDescent="0.25">
      <c r="A729" s="10"/>
      <c r="B729" s="1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</row>
    <row r="730" spans="1:57" ht="12" customHeight="1" x14ac:dyDescent="0.25">
      <c r="A730" s="10"/>
      <c r="B730" s="1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</row>
    <row r="731" spans="1:57" ht="12" customHeight="1" x14ac:dyDescent="0.25">
      <c r="A731" s="10"/>
      <c r="B731" s="1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</row>
    <row r="732" spans="1:57" ht="12" customHeight="1" x14ac:dyDescent="0.25">
      <c r="A732" s="10"/>
      <c r="B732" s="1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</row>
    <row r="733" spans="1:57" ht="12" customHeight="1" x14ac:dyDescent="0.25">
      <c r="A733" s="10"/>
      <c r="B733" s="1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</row>
    <row r="734" spans="1:57" ht="12" customHeight="1" x14ac:dyDescent="0.25">
      <c r="A734" s="10"/>
      <c r="B734" s="1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</row>
    <row r="735" spans="1:57" ht="12" customHeight="1" x14ac:dyDescent="0.25">
      <c r="A735" s="10"/>
      <c r="B735" s="1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</row>
    <row r="736" spans="1:57" ht="12" customHeight="1" x14ac:dyDescent="0.25">
      <c r="A736" s="10"/>
      <c r="B736" s="1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</row>
    <row r="737" spans="1:57" ht="12" customHeight="1" x14ac:dyDescent="0.25">
      <c r="A737" s="10"/>
      <c r="B737" s="1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</row>
    <row r="738" spans="1:57" ht="12" customHeight="1" x14ac:dyDescent="0.25">
      <c r="A738" s="10"/>
      <c r="B738" s="1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</row>
    <row r="739" spans="1:57" ht="12" customHeight="1" x14ac:dyDescent="0.25">
      <c r="A739" s="10"/>
      <c r="B739" s="1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</row>
    <row r="740" spans="1:57" ht="12" customHeight="1" x14ac:dyDescent="0.25">
      <c r="A740" s="10"/>
      <c r="B740" s="1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</row>
    <row r="741" spans="1:57" ht="12" customHeight="1" x14ac:dyDescent="0.25">
      <c r="A741" s="10"/>
      <c r="B741" s="1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</row>
    <row r="742" spans="1:57" ht="12" customHeight="1" x14ac:dyDescent="0.25">
      <c r="A742" s="10"/>
      <c r="B742" s="1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</row>
    <row r="743" spans="1:57" ht="12" customHeight="1" x14ac:dyDescent="0.25">
      <c r="A743" s="10"/>
      <c r="B743" s="1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</row>
    <row r="744" spans="1:57" ht="12" customHeight="1" x14ac:dyDescent="0.25">
      <c r="A744" s="10"/>
      <c r="B744" s="1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</row>
    <row r="745" spans="1:57" ht="12" customHeight="1" x14ac:dyDescent="0.25">
      <c r="A745" s="10"/>
      <c r="B745" s="1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</row>
    <row r="746" spans="1:57" ht="12" customHeight="1" x14ac:dyDescent="0.25">
      <c r="A746" s="10"/>
      <c r="B746" s="1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</row>
    <row r="747" spans="1:57" ht="12" customHeight="1" x14ac:dyDescent="0.25">
      <c r="A747" s="10"/>
      <c r="B747" s="1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</row>
    <row r="748" spans="1:57" ht="12" customHeight="1" x14ac:dyDescent="0.25">
      <c r="A748" s="10"/>
      <c r="B748" s="1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</row>
    <row r="749" spans="1:57" ht="12" customHeight="1" x14ac:dyDescent="0.25">
      <c r="A749" s="10"/>
      <c r="B749" s="1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</row>
    <row r="750" spans="1:57" ht="12" customHeight="1" x14ac:dyDescent="0.25">
      <c r="A750" s="10"/>
      <c r="B750" s="1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</row>
    <row r="751" spans="1:57" ht="12" customHeight="1" x14ac:dyDescent="0.25">
      <c r="A751" s="10"/>
      <c r="B751" s="1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</row>
    <row r="752" spans="1:57" ht="12" customHeight="1" x14ac:dyDescent="0.25">
      <c r="A752" s="10"/>
      <c r="B752" s="1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</row>
    <row r="753" spans="1:57" ht="12" customHeight="1" x14ac:dyDescent="0.25">
      <c r="A753" s="10"/>
      <c r="B753" s="1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</row>
    <row r="754" spans="1:57" ht="12" customHeight="1" x14ac:dyDescent="0.25">
      <c r="A754" s="10"/>
      <c r="B754" s="1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</row>
    <row r="755" spans="1:57" ht="12" customHeight="1" x14ac:dyDescent="0.25">
      <c r="A755" s="10"/>
      <c r="B755" s="1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</row>
    <row r="756" spans="1:57" ht="12" customHeight="1" x14ac:dyDescent="0.25">
      <c r="A756" s="10"/>
      <c r="B756" s="1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</row>
    <row r="757" spans="1:57" ht="12" customHeight="1" x14ac:dyDescent="0.25">
      <c r="A757" s="10"/>
      <c r="B757" s="1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</row>
    <row r="758" spans="1:57" ht="12" customHeight="1" x14ac:dyDescent="0.25">
      <c r="A758" s="10"/>
      <c r="B758" s="1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</row>
    <row r="759" spans="1:57" ht="12" customHeight="1" x14ac:dyDescent="0.25">
      <c r="A759" s="10"/>
      <c r="B759" s="1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</row>
    <row r="760" spans="1:57" ht="12" customHeight="1" x14ac:dyDescent="0.25">
      <c r="A760" s="10"/>
      <c r="B760" s="1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</row>
    <row r="761" spans="1:57" ht="12" customHeight="1" x14ac:dyDescent="0.25">
      <c r="A761" s="10"/>
      <c r="B761" s="1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</row>
    <row r="762" spans="1:57" ht="12" customHeight="1" x14ac:dyDescent="0.25">
      <c r="A762" s="10"/>
      <c r="B762" s="1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</row>
    <row r="763" spans="1:57" ht="12" customHeight="1" x14ac:dyDescent="0.25">
      <c r="A763" s="10"/>
      <c r="B763" s="1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</row>
    <row r="764" spans="1:57" ht="12" customHeight="1" x14ac:dyDescent="0.25">
      <c r="A764" s="10"/>
      <c r="B764" s="1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</row>
    <row r="765" spans="1:57" ht="12" customHeight="1" x14ac:dyDescent="0.25">
      <c r="A765" s="10"/>
      <c r="B765" s="1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</row>
    <row r="766" spans="1:57" ht="12" customHeight="1" x14ac:dyDescent="0.25">
      <c r="A766" s="10"/>
      <c r="B766" s="1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</row>
    <row r="767" spans="1:57" ht="12" customHeight="1" x14ac:dyDescent="0.25">
      <c r="A767" s="10"/>
      <c r="B767" s="1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</row>
    <row r="768" spans="1:57" ht="12" customHeight="1" x14ac:dyDescent="0.25">
      <c r="A768" s="10"/>
      <c r="B768" s="1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</row>
    <row r="769" spans="1:57" ht="12" customHeight="1" x14ac:dyDescent="0.25">
      <c r="A769" s="10"/>
      <c r="B769" s="1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</row>
    <row r="770" spans="1:57" ht="12" customHeight="1" x14ac:dyDescent="0.25">
      <c r="A770" s="10"/>
      <c r="B770" s="1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</row>
    <row r="771" spans="1:57" ht="12" customHeight="1" x14ac:dyDescent="0.25">
      <c r="A771" s="10"/>
      <c r="B771" s="1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</row>
    <row r="772" spans="1:57" ht="12" customHeight="1" x14ac:dyDescent="0.25">
      <c r="A772" s="10"/>
      <c r="B772" s="1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</row>
    <row r="773" spans="1:57" ht="12" customHeight="1" x14ac:dyDescent="0.25">
      <c r="A773" s="10"/>
      <c r="B773" s="1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</row>
    <row r="774" spans="1:57" ht="12" customHeight="1" x14ac:dyDescent="0.25">
      <c r="A774" s="10"/>
      <c r="B774" s="1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</row>
    <row r="775" spans="1:57" ht="12" customHeight="1" x14ac:dyDescent="0.25">
      <c r="A775" s="10"/>
      <c r="B775" s="1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</row>
    <row r="776" spans="1:57" ht="12" customHeight="1" x14ac:dyDescent="0.25">
      <c r="A776" s="10"/>
      <c r="B776" s="1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</row>
    <row r="777" spans="1:57" ht="12" customHeight="1" x14ac:dyDescent="0.25">
      <c r="A777" s="10"/>
      <c r="B777" s="1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</row>
    <row r="778" spans="1:57" ht="12" customHeight="1" x14ac:dyDescent="0.25">
      <c r="A778" s="10"/>
      <c r="B778" s="1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</row>
    <row r="779" spans="1:57" ht="12" customHeight="1" x14ac:dyDescent="0.25">
      <c r="A779" s="10"/>
      <c r="B779" s="1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</row>
    <row r="780" spans="1:57" ht="12" customHeight="1" x14ac:dyDescent="0.25">
      <c r="A780" s="10"/>
      <c r="B780" s="1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</row>
    <row r="781" spans="1:57" ht="12" customHeight="1" x14ac:dyDescent="0.25">
      <c r="A781" s="10"/>
      <c r="B781" s="1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</row>
    <row r="782" spans="1:57" ht="12" customHeight="1" x14ac:dyDescent="0.25">
      <c r="A782" s="10"/>
      <c r="B782" s="1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</row>
    <row r="783" spans="1:57" ht="12" customHeight="1" x14ac:dyDescent="0.25">
      <c r="A783" s="10"/>
      <c r="B783" s="1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</row>
    <row r="784" spans="1:57" ht="12" customHeight="1" x14ac:dyDescent="0.25">
      <c r="A784" s="10"/>
      <c r="B784" s="1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</row>
    <row r="785" spans="1:57" ht="12" customHeight="1" x14ac:dyDescent="0.25">
      <c r="A785" s="10"/>
      <c r="B785" s="1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</row>
    <row r="786" spans="1:57" ht="12" customHeight="1" x14ac:dyDescent="0.25">
      <c r="A786" s="10"/>
      <c r="B786" s="1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</row>
    <row r="787" spans="1:57" ht="12" customHeight="1" x14ac:dyDescent="0.25">
      <c r="A787" s="10"/>
      <c r="B787" s="1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</row>
    <row r="788" spans="1:57" ht="12" customHeight="1" x14ac:dyDescent="0.25">
      <c r="A788" s="10"/>
      <c r="B788" s="1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</row>
    <row r="789" spans="1:57" ht="12" customHeight="1" x14ac:dyDescent="0.25">
      <c r="A789" s="10"/>
      <c r="B789" s="1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</row>
    <row r="790" spans="1:57" ht="12" customHeight="1" x14ac:dyDescent="0.25">
      <c r="A790" s="10"/>
      <c r="B790" s="1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</row>
    <row r="791" spans="1:57" ht="12" customHeight="1" x14ac:dyDescent="0.25">
      <c r="A791" s="10"/>
      <c r="B791" s="1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</row>
    <row r="792" spans="1:57" ht="12" customHeight="1" x14ac:dyDescent="0.25">
      <c r="A792" s="10"/>
      <c r="B792" s="1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</row>
    <row r="793" spans="1:57" ht="12" customHeight="1" x14ac:dyDescent="0.25">
      <c r="A793" s="10"/>
      <c r="B793" s="1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</row>
    <row r="794" spans="1:57" ht="12" customHeight="1" x14ac:dyDescent="0.25">
      <c r="A794" s="10"/>
      <c r="B794" s="1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</row>
    <row r="795" spans="1:57" ht="12" customHeight="1" x14ac:dyDescent="0.25">
      <c r="A795" s="10"/>
      <c r="B795" s="1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</row>
    <row r="796" spans="1:57" ht="12" customHeight="1" x14ac:dyDescent="0.25">
      <c r="A796" s="10"/>
      <c r="B796" s="1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</row>
    <row r="797" spans="1:57" ht="12" customHeight="1" x14ac:dyDescent="0.25">
      <c r="A797" s="10"/>
      <c r="B797" s="1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</row>
    <row r="798" spans="1:57" ht="12" customHeight="1" x14ac:dyDescent="0.25">
      <c r="A798" s="10"/>
      <c r="B798" s="1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</row>
    <row r="799" spans="1:57" ht="12" customHeight="1" x14ac:dyDescent="0.25">
      <c r="A799" s="10"/>
      <c r="B799" s="1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</row>
    <row r="800" spans="1:57" ht="12" customHeight="1" x14ac:dyDescent="0.25">
      <c r="A800" s="10"/>
      <c r="B800" s="1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</row>
    <row r="801" spans="1:57" ht="12" customHeight="1" x14ac:dyDescent="0.25">
      <c r="A801" s="10"/>
      <c r="B801" s="1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</row>
    <row r="802" spans="1:57" ht="12" customHeight="1" x14ac:dyDescent="0.25">
      <c r="A802" s="10"/>
      <c r="B802" s="1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</row>
    <row r="803" spans="1:57" ht="12" customHeight="1" x14ac:dyDescent="0.25">
      <c r="A803" s="10"/>
      <c r="B803" s="1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</row>
    <row r="804" spans="1:57" ht="12" customHeight="1" x14ac:dyDescent="0.25">
      <c r="A804" s="10"/>
      <c r="B804" s="1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</row>
    <row r="805" spans="1:57" ht="12" customHeight="1" x14ac:dyDescent="0.25">
      <c r="A805" s="10"/>
      <c r="B805" s="1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</row>
    <row r="806" spans="1:57" ht="12" customHeight="1" x14ac:dyDescent="0.25">
      <c r="A806" s="10"/>
      <c r="B806" s="1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</row>
    <row r="807" spans="1:57" ht="12" customHeight="1" x14ac:dyDescent="0.25">
      <c r="A807" s="10"/>
      <c r="B807" s="1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</row>
    <row r="808" spans="1:57" ht="12" customHeight="1" x14ac:dyDescent="0.25">
      <c r="A808" s="10"/>
      <c r="B808" s="1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</row>
    <row r="809" spans="1:57" ht="12" customHeight="1" x14ac:dyDescent="0.25">
      <c r="A809" s="10"/>
      <c r="B809" s="1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</row>
    <row r="810" spans="1:57" ht="12" customHeight="1" x14ac:dyDescent="0.25">
      <c r="A810" s="10"/>
      <c r="B810" s="1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</row>
    <row r="811" spans="1:57" ht="12" customHeight="1" x14ac:dyDescent="0.25">
      <c r="A811" s="10"/>
      <c r="B811" s="1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</row>
    <row r="812" spans="1:57" ht="12" customHeight="1" x14ac:dyDescent="0.25">
      <c r="A812" s="10"/>
      <c r="B812" s="1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</row>
    <row r="813" spans="1:57" ht="12" customHeight="1" x14ac:dyDescent="0.25">
      <c r="A813" s="10"/>
      <c r="B813" s="1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</row>
    <row r="814" spans="1:57" ht="12" customHeight="1" x14ac:dyDescent="0.25">
      <c r="A814" s="10"/>
      <c r="B814" s="1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</row>
    <row r="815" spans="1:57" ht="12" customHeight="1" x14ac:dyDescent="0.25">
      <c r="A815" s="10"/>
      <c r="B815" s="1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</row>
    <row r="816" spans="1:57" ht="12" customHeight="1" x14ac:dyDescent="0.25">
      <c r="A816" s="10"/>
      <c r="B816" s="1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</row>
    <row r="817" spans="1:57" ht="12" customHeight="1" x14ac:dyDescent="0.25">
      <c r="A817" s="10"/>
      <c r="B817" s="1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</row>
    <row r="818" spans="1:57" ht="12" customHeight="1" x14ac:dyDescent="0.25">
      <c r="A818" s="10"/>
      <c r="B818" s="1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</row>
    <row r="819" spans="1:57" ht="12" customHeight="1" x14ac:dyDescent="0.25">
      <c r="A819" s="10"/>
      <c r="B819" s="1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</row>
    <row r="820" spans="1:57" ht="12" customHeight="1" x14ac:dyDescent="0.25">
      <c r="A820" s="10"/>
      <c r="B820" s="1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</row>
    <row r="821" spans="1:57" ht="12" customHeight="1" x14ac:dyDescent="0.25">
      <c r="A821" s="10"/>
      <c r="B821" s="1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</row>
    <row r="822" spans="1:57" ht="12" customHeight="1" x14ac:dyDescent="0.25">
      <c r="A822" s="10"/>
      <c r="B822" s="1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</row>
    <row r="823" spans="1:57" ht="12" customHeight="1" x14ac:dyDescent="0.25">
      <c r="A823" s="10"/>
      <c r="B823" s="1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</row>
    <row r="824" spans="1:57" ht="12" customHeight="1" x14ac:dyDescent="0.25">
      <c r="A824" s="10"/>
      <c r="B824" s="1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</row>
    <row r="825" spans="1:57" ht="12" customHeight="1" x14ac:dyDescent="0.25">
      <c r="A825" s="10"/>
      <c r="B825" s="1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</row>
    <row r="826" spans="1:57" ht="12" customHeight="1" x14ac:dyDescent="0.25">
      <c r="A826" s="10"/>
      <c r="B826" s="1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</row>
    <row r="827" spans="1:57" ht="12" customHeight="1" x14ac:dyDescent="0.25">
      <c r="A827" s="10"/>
      <c r="B827" s="1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</row>
    <row r="828" spans="1:57" ht="12" customHeight="1" x14ac:dyDescent="0.25">
      <c r="A828" s="10"/>
      <c r="B828" s="1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</row>
    <row r="829" spans="1:57" ht="12" customHeight="1" x14ac:dyDescent="0.25">
      <c r="A829" s="10"/>
      <c r="B829" s="1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</row>
    <row r="830" spans="1:57" ht="12" customHeight="1" x14ac:dyDescent="0.25">
      <c r="A830" s="10"/>
      <c r="B830" s="1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</row>
    <row r="831" spans="1:57" ht="12" customHeight="1" x14ac:dyDescent="0.25">
      <c r="A831" s="10"/>
      <c r="B831" s="1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</row>
    <row r="832" spans="1:57" ht="12" customHeight="1" x14ac:dyDescent="0.25">
      <c r="A832" s="10"/>
      <c r="B832" s="1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</row>
    <row r="833" spans="1:57" ht="12" customHeight="1" x14ac:dyDescent="0.25">
      <c r="A833" s="10"/>
      <c r="B833" s="1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</row>
    <row r="834" spans="1:57" ht="12" customHeight="1" x14ac:dyDescent="0.25">
      <c r="A834" s="10"/>
      <c r="B834" s="1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</row>
    <row r="835" spans="1:57" ht="12" customHeight="1" x14ac:dyDescent="0.25">
      <c r="A835" s="10"/>
      <c r="B835" s="1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</row>
    <row r="836" spans="1:57" ht="12" customHeight="1" x14ac:dyDescent="0.25">
      <c r="A836" s="10"/>
      <c r="B836" s="1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</row>
    <row r="837" spans="1:57" ht="12" customHeight="1" x14ac:dyDescent="0.25">
      <c r="A837" s="10"/>
      <c r="B837" s="1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</row>
    <row r="838" spans="1:57" ht="12" customHeight="1" x14ac:dyDescent="0.25">
      <c r="A838" s="10"/>
      <c r="B838" s="1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</row>
    <row r="839" spans="1:57" ht="12" customHeight="1" x14ac:dyDescent="0.25">
      <c r="A839" s="10"/>
      <c r="B839" s="1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</row>
    <row r="840" spans="1:57" ht="12" customHeight="1" x14ac:dyDescent="0.25">
      <c r="A840" s="10"/>
      <c r="B840" s="1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</row>
    <row r="841" spans="1:57" ht="12" customHeight="1" x14ac:dyDescent="0.25">
      <c r="A841" s="10"/>
      <c r="B841" s="1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</row>
    <row r="842" spans="1:57" ht="12" customHeight="1" x14ac:dyDescent="0.25">
      <c r="A842" s="10"/>
      <c r="B842" s="1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</row>
    <row r="843" spans="1:57" ht="12" customHeight="1" x14ac:dyDescent="0.25">
      <c r="A843" s="10"/>
      <c r="B843" s="1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</row>
    <row r="844" spans="1:57" ht="12" customHeight="1" x14ac:dyDescent="0.25">
      <c r="A844" s="10"/>
      <c r="B844" s="1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</row>
    <row r="845" spans="1:57" ht="12" customHeight="1" x14ac:dyDescent="0.25">
      <c r="A845" s="10"/>
      <c r="B845" s="1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</row>
    <row r="846" spans="1:57" ht="12" customHeight="1" x14ac:dyDescent="0.25">
      <c r="A846" s="10"/>
      <c r="B846" s="1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</row>
    <row r="847" spans="1:57" ht="12" customHeight="1" x14ac:dyDescent="0.25">
      <c r="A847" s="10"/>
      <c r="B847" s="1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</row>
    <row r="848" spans="1:57" ht="12" customHeight="1" x14ac:dyDescent="0.25">
      <c r="A848" s="10"/>
      <c r="B848" s="1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</row>
    <row r="849" spans="1:57" ht="12" customHeight="1" x14ac:dyDescent="0.25">
      <c r="A849" s="10"/>
      <c r="B849" s="1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</row>
    <row r="850" spans="1:57" ht="12" customHeight="1" x14ac:dyDescent="0.25">
      <c r="A850" s="10"/>
      <c r="B850" s="1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</row>
    <row r="851" spans="1:57" ht="12" customHeight="1" x14ac:dyDescent="0.25">
      <c r="A851" s="10"/>
      <c r="B851" s="1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</row>
    <row r="852" spans="1:57" ht="12" customHeight="1" x14ac:dyDescent="0.25">
      <c r="A852" s="10"/>
      <c r="B852" s="1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</row>
    <row r="853" spans="1:57" ht="12" customHeight="1" x14ac:dyDescent="0.25">
      <c r="A853" s="10"/>
      <c r="B853" s="1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</row>
    <row r="854" spans="1:57" ht="12" customHeight="1" x14ac:dyDescent="0.25">
      <c r="A854" s="10"/>
      <c r="B854" s="1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</row>
    <row r="855" spans="1:57" ht="12" customHeight="1" x14ac:dyDescent="0.25">
      <c r="A855" s="10"/>
      <c r="B855" s="1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</row>
    <row r="856" spans="1:57" ht="12" customHeight="1" x14ac:dyDescent="0.25">
      <c r="A856" s="10"/>
      <c r="B856" s="1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</row>
    <row r="857" spans="1:57" ht="12" customHeight="1" x14ac:dyDescent="0.25">
      <c r="A857" s="10"/>
      <c r="B857" s="1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</row>
    <row r="858" spans="1:57" ht="12" customHeight="1" x14ac:dyDescent="0.25">
      <c r="A858" s="10"/>
      <c r="B858" s="1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</row>
    <row r="859" spans="1:57" ht="12" customHeight="1" x14ac:dyDescent="0.25">
      <c r="A859" s="10"/>
      <c r="B859" s="1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</row>
    <row r="860" spans="1:57" ht="12" customHeight="1" x14ac:dyDescent="0.25">
      <c r="A860" s="10"/>
      <c r="B860" s="1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</row>
    <row r="861" spans="1:57" ht="12" customHeight="1" x14ac:dyDescent="0.25">
      <c r="A861" s="10"/>
      <c r="B861" s="1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</row>
    <row r="862" spans="1:57" ht="12" customHeight="1" x14ac:dyDescent="0.25">
      <c r="A862" s="10"/>
      <c r="B862" s="1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</row>
    <row r="863" spans="1:57" ht="12" customHeight="1" x14ac:dyDescent="0.25">
      <c r="A863" s="10"/>
      <c r="B863" s="1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</row>
    <row r="864" spans="1:57" ht="12" customHeight="1" x14ac:dyDescent="0.25">
      <c r="A864" s="10"/>
      <c r="B864" s="1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</row>
    <row r="865" spans="1:57" ht="12" customHeight="1" x14ac:dyDescent="0.25">
      <c r="A865" s="10"/>
      <c r="B865" s="1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</row>
    <row r="866" spans="1:57" ht="12" customHeight="1" x14ac:dyDescent="0.25">
      <c r="A866" s="10"/>
      <c r="B866" s="1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</row>
    <row r="867" spans="1:57" ht="12" customHeight="1" x14ac:dyDescent="0.25">
      <c r="A867" s="10"/>
      <c r="B867" s="1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</row>
    <row r="868" spans="1:57" ht="12" customHeight="1" x14ac:dyDescent="0.25">
      <c r="A868" s="10"/>
      <c r="B868" s="1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</row>
    <row r="869" spans="1:57" ht="12" customHeight="1" x14ac:dyDescent="0.25">
      <c r="A869" s="10"/>
      <c r="B869" s="1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</row>
    <row r="870" spans="1:57" ht="12" customHeight="1" x14ac:dyDescent="0.25">
      <c r="A870" s="10"/>
      <c r="B870" s="1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</row>
    <row r="871" spans="1:57" ht="12" customHeight="1" x14ac:dyDescent="0.25">
      <c r="A871" s="10"/>
      <c r="B871" s="1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</row>
    <row r="872" spans="1:57" ht="12" customHeight="1" x14ac:dyDescent="0.25">
      <c r="A872" s="10"/>
      <c r="B872" s="1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</row>
    <row r="873" spans="1:57" ht="12" customHeight="1" x14ac:dyDescent="0.25">
      <c r="A873" s="10"/>
      <c r="B873" s="1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</row>
    <row r="874" spans="1:57" ht="12" customHeight="1" x14ac:dyDescent="0.25">
      <c r="A874" s="10"/>
      <c r="B874" s="1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</row>
    <row r="875" spans="1:57" ht="12" customHeight="1" x14ac:dyDescent="0.25">
      <c r="A875" s="10"/>
      <c r="B875" s="1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</row>
    <row r="876" spans="1:57" ht="12" customHeight="1" x14ac:dyDescent="0.25">
      <c r="A876" s="10"/>
      <c r="B876" s="1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</row>
    <row r="877" spans="1:57" ht="12" customHeight="1" x14ac:dyDescent="0.25">
      <c r="A877" s="10"/>
      <c r="B877" s="1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</row>
    <row r="878" spans="1:57" ht="12" customHeight="1" x14ac:dyDescent="0.25">
      <c r="A878" s="10"/>
      <c r="B878" s="1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</row>
    <row r="879" spans="1:57" ht="12" customHeight="1" x14ac:dyDescent="0.25">
      <c r="A879" s="10"/>
      <c r="B879" s="1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</row>
    <row r="880" spans="1:57" ht="12" customHeight="1" x14ac:dyDescent="0.25">
      <c r="A880" s="10"/>
      <c r="B880" s="1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</row>
    <row r="881" spans="1:57" ht="12" customHeight="1" x14ac:dyDescent="0.25">
      <c r="A881" s="10"/>
      <c r="B881" s="1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</row>
    <row r="882" spans="1:57" ht="12" customHeight="1" x14ac:dyDescent="0.25">
      <c r="A882" s="10"/>
      <c r="B882" s="1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</row>
    <row r="883" spans="1:57" ht="12" customHeight="1" x14ac:dyDescent="0.25">
      <c r="A883" s="10"/>
      <c r="B883" s="1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</row>
    <row r="884" spans="1:57" ht="12" customHeight="1" x14ac:dyDescent="0.25">
      <c r="A884" s="10"/>
      <c r="B884" s="1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</row>
    <row r="885" spans="1:57" ht="12" customHeight="1" x14ac:dyDescent="0.25">
      <c r="A885" s="10"/>
      <c r="B885" s="1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</row>
    <row r="886" spans="1:57" ht="12" customHeight="1" x14ac:dyDescent="0.25">
      <c r="A886" s="10"/>
      <c r="B886" s="1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</row>
    <row r="887" spans="1:57" ht="12" customHeight="1" x14ac:dyDescent="0.25">
      <c r="A887" s="10"/>
      <c r="B887" s="1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</row>
    <row r="888" spans="1:57" ht="12" customHeight="1" x14ac:dyDescent="0.25">
      <c r="A888" s="10"/>
      <c r="B888" s="1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</row>
    <row r="889" spans="1:57" ht="12" customHeight="1" x14ac:dyDescent="0.25">
      <c r="A889" s="10"/>
      <c r="B889" s="1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</row>
    <row r="890" spans="1:57" ht="12" customHeight="1" x14ac:dyDescent="0.25">
      <c r="A890" s="10"/>
      <c r="B890" s="1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</row>
    <row r="891" spans="1:57" ht="12" customHeight="1" x14ac:dyDescent="0.25">
      <c r="A891" s="10"/>
      <c r="B891" s="1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</row>
    <row r="892" spans="1:57" ht="12" customHeight="1" x14ac:dyDescent="0.25">
      <c r="A892" s="10"/>
      <c r="B892" s="1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</row>
    <row r="893" spans="1:57" ht="12" customHeight="1" x14ac:dyDescent="0.25">
      <c r="A893" s="10"/>
      <c r="B893" s="1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</row>
    <row r="894" spans="1:57" ht="12" customHeight="1" x14ac:dyDescent="0.25">
      <c r="A894" s="10"/>
      <c r="B894" s="1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</row>
    <row r="895" spans="1:57" ht="12" customHeight="1" x14ac:dyDescent="0.25">
      <c r="A895" s="10"/>
      <c r="B895" s="1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</row>
    <row r="896" spans="1:57" ht="12" customHeight="1" x14ac:dyDescent="0.25">
      <c r="A896" s="10"/>
      <c r="B896" s="1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</row>
    <row r="897" spans="1:57" ht="12" customHeight="1" x14ac:dyDescent="0.25">
      <c r="A897" s="10"/>
      <c r="B897" s="1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</row>
    <row r="898" spans="1:57" ht="12" customHeight="1" x14ac:dyDescent="0.25">
      <c r="A898" s="10"/>
      <c r="B898" s="1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</row>
    <row r="899" spans="1:57" ht="12" customHeight="1" x14ac:dyDescent="0.25">
      <c r="A899" s="10"/>
      <c r="B899" s="1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</row>
    <row r="900" spans="1:57" ht="12" customHeight="1" x14ac:dyDescent="0.25">
      <c r="A900" s="10"/>
      <c r="B900" s="1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</row>
    <row r="901" spans="1:57" ht="12" customHeight="1" x14ac:dyDescent="0.25">
      <c r="A901" s="10"/>
      <c r="B901" s="1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</row>
    <row r="902" spans="1:57" ht="12" customHeight="1" x14ac:dyDescent="0.25">
      <c r="A902" s="10"/>
      <c r="B902" s="1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</row>
    <row r="903" spans="1:57" ht="12" customHeight="1" x14ac:dyDescent="0.25">
      <c r="A903" s="10"/>
      <c r="B903" s="1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</row>
    <row r="904" spans="1:57" ht="12" customHeight="1" x14ac:dyDescent="0.25">
      <c r="A904" s="10"/>
      <c r="B904" s="1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</row>
    <row r="905" spans="1:57" ht="12" customHeight="1" x14ac:dyDescent="0.25">
      <c r="A905" s="10"/>
      <c r="B905" s="1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</row>
    <row r="906" spans="1:57" ht="12" customHeight="1" x14ac:dyDescent="0.25">
      <c r="A906" s="10"/>
      <c r="B906" s="1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</row>
    <row r="907" spans="1:57" ht="12" customHeight="1" x14ac:dyDescent="0.25">
      <c r="A907" s="10"/>
      <c r="B907" s="1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</row>
    <row r="908" spans="1:57" ht="12" customHeight="1" x14ac:dyDescent="0.25">
      <c r="A908" s="10"/>
      <c r="B908" s="1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</row>
    <row r="909" spans="1:57" ht="12" customHeight="1" x14ac:dyDescent="0.25">
      <c r="A909" s="10"/>
      <c r="B909" s="1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</row>
    <row r="910" spans="1:57" ht="12" customHeight="1" x14ac:dyDescent="0.25">
      <c r="A910" s="10"/>
      <c r="B910" s="1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</row>
    <row r="911" spans="1:57" ht="12" customHeight="1" x14ac:dyDescent="0.25">
      <c r="A911" s="10"/>
      <c r="B911" s="1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</row>
    <row r="912" spans="1:57" ht="12" customHeight="1" x14ac:dyDescent="0.25">
      <c r="A912" s="10"/>
      <c r="B912" s="1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</row>
    <row r="913" spans="1:57" ht="12" customHeight="1" x14ac:dyDescent="0.25">
      <c r="A913" s="10"/>
      <c r="B913" s="1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</row>
    <row r="914" spans="1:57" ht="12" customHeight="1" x14ac:dyDescent="0.25">
      <c r="A914" s="10"/>
      <c r="B914" s="1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</row>
    <row r="915" spans="1:57" ht="12" customHeight="1" x14ac:dyDescent="0.25">
      <c r="A915" s="10"/>
      <c r="B915" s="1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</row>
    <row r="916" spans="1:57" ht="12" customHeight="1" x14ac:dyDescent="0.25">
      <c r="A916" s="10"/>
      <c r="B916" s="1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</row>
    <row r="917" spans="1:57" ht="12" customHeight="1" x14ac:dyDescent="0.25">
      <c r="A917" s="10"/>
      <c r="B917" s="1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</row>
    <row r="918" spans="1:57" ht="12" customHeight="1" x14ac:dyDescent="0.25">
      <c r="A918" s="10"/>
      <c r="B918" s="1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</row>
    <row r="919" spans="1:57" ht="12" customHeight="1" x14ac:dyDescent="0.25">
      <c r="A919" s="10"/>
      <c r="B919" s="1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</row>
    <row r="920" spans="1:57" ht="12" customHeight="1" x14ac:dyDescent="0.25">
      <c r="A920" s="10"/>
      <c r="B920" s="1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</row>
    <row r="921" spans="1:57" ht="12" customHeight="1" x14ac:dyDescent="0.25">
      <c r="A921" s="10"/>
      <c r="B921" s="1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</row>
    <row r="922" spans="1:57" ht="12" customHeight="1" x14ac:dyDescent="0.25">
      <c r="A922" s="10"/>
      <c r="B922" s="1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</row>
    <row r="923" spans="1:57" ht="12" customHeight="1" x14ac:dyDescent="0.25">
      <c r="A923" s="10"/>
      <c r="B923" s="10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</row>
    <row r="924" spans="1:57" ht="12" customHeight="1" x14ac:dyDescent="0.25">
      <c r="A924" s="10"/>
      <c r="B924" s="10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</row>
    <row r="925" spans="1:57" ht="12" customHeight="1" x14ac:dyDescent="0.25">
      <c r="A925" s="10"/>
      <c r="B925" s="10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</row>
    <row r="926" spans="1:57" ht="12" customHeight="1" x14ac:dyDescent="0.25">
      <c r="A926" s="10"/>
      <c r="B926" s="10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</row>
    <row r="927" spans="1:57" ht="12" customHeight="1" x14ac:dyDescent="0.25">
      <c r="A927" s="10"/>
      <c r="B927" s="10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</row>
    <row r="928" spans="1:57" ht="12" customHeight="1" x14ac:dyDescent="0.25">
      <c r="A928" s="10"/>
      <c r="B928" s="10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</row>
    <row r="929" spans="1:57" ht="12" customHeight="1" x14ac:dyDescent="0.25">
      <c r="A929" s="10"/>
      <c r="B929" s="10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</row>
    <row r="930" spans="1:57" ht="12" customHeight="1" x14ac:dyDescent="0.25">
      <c r="A930" s="10"/>
      <c r="B930" s="10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</row>
    <row r="931" spans="1:57" ht="12" customHeight="1" x14ac:dyDescent="0.25">
      <c r="A931" s="10"/>
      <c r="B931" s="10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</row>
    <row r="932" spans="1:57" ht="12" customHeight="1" x14ac:dyDescent="0.25">
      <c r="A932" s="10"/>
      <c r="B932" s="10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</row>
    <row r="933" spans="1:57" ht="12" customHeight="1" x14ac:dyDescent="0.25">
      <c r="A933" s="10"/>
      <c r="B933" s="10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</row>
    <row r="934" spans="1:57" ht="12" customHeight="1" x14ac:dyDescent="0.25">
      <c r="A934" s="10"/>
      <c r="B934" s="10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</row>
    <row r="935" spans="1:57" ht="12" customHeight="1" x14ac:dyDescent="0.25">
      <c r="A935" s="10"/>
      <c r="B935" s="10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</row>
    <row r="936" spans="1:57" ht="12" customHeight="1" x14ac:dyDescent="0.25">
      <c r="A936" s="10"/>
      <c r="B936" s="10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</row>
    <row r="937" spans="1:57" ht="12" customHeight="1" x14ac:dyDescent="0.25">
      <c r="A937" s="10"/>
      <c r="B937" s="10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</row>
    <row r="938" spans="1:57" ht="12" customHeight="1" x14ac:dyDescent="0.25">
      <c r="A938" s="10"/>
      <c r="B938" s="10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</row>
    <row r="939" spans="1:57" ht="12" customHeight="1" x14ac:dyDescent="0.25">
      <c r="A939" s="10"/>
      <c r="B939" s="10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</row>
    <row r="940" spans="1:57" ht="12" customHeight="1" x14ac:dyDescent="0.25">
      <c r="A940" s="10"/>
      <c r="B940" s="10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</row>
    <row r="941" spans="1:57" ht="12" customHeight="1" x14ac:dyDescent="0.25">
      <c r="A941" s="10"/>
      <c r="B941" s="10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</row>
    <row r="942" spans="1:57" ht="12" customHeight="1" x14ac:dyDescent="0.25">
      <c r="A942" s="10"/>
      <c r="B942" s="10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</row>
    <row r="943" spans="1:57" ht="12" customHeight="1" x14ac:dyDescent="0.25">
      <c r="A943" s="10"/>
      <c r="B943" s="10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</row>
    <row r="944" spans="1:57" ht="12" customHeight="1" x14ac:dyDescent="0.25">
      <c r="A944" s="10"/>
      <c r="B944" s="10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</row>
    <row r="945" spans="1:57" ht="12" customHeight="1" x14ac:dyDescent="0.25">
      <c r="A945" s="10"/>
      <c r="B945" s="10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</row>
    <row r="946" spans="1:57" ht="12" customHeight="1" x14ac:dyDescent="0.25">
      <c r="A946" s="10"/>
      <c r="B946" s="10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</row>
    <row r="947" spans="1:57" ht="12" customHeight="1" x14ac:dyDescent="0.25">
      <c r="A947" s="10"/>
      <c r="B947" s="10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</row>
    <row r="948" spans="1:57" ht="12" customHeight="1" x14ac:dyDescent="0.25">
      <c r="A948" s="10"/>
      <c r="B948" s="10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</row>
    <row r="949" spans="1:57" ht="12" customHeight="1" x14ac:dyDescent="0.25">
      <c r="A949" s="10"/>
      <c r="B949" s="10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</row>
    <row r="950" spans="1:57" ht="12" customHeight="1" x14ac:dyDescent="0.25">
      <c r="A950" s="10"/>
      <c r="B950" s="10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</row>
    <row r="951" spans="1:57" ht="12" customHeight="1" x14ac:dyDescent="0.25">
      <c r="A951" s="10"/>
      <c r="B951" s="10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</row>
    <row r="952" spans="1:57" ht="12" customHeight="1" x14ac:dyDescent="0.25">
      <c r="A952" s="10"/>
      <c r="B952" s="10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</row>
    <row r="953" spans="1:57" ht="12" customHeight="1" x14ac:dyDescent="0.25">
      <c r="A953" s="10"/>
      <c r="B953" s="10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</row>
    <row r="954" spans="1:57" ht="12" customHeight="1" x14ac:dyDescent="0.25">
      <c r="A954" s="10"/>
      <c r="B954" s="10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</row>
    <row r="955" spans="1:57" ht="12" customHeight="1" x14ac:dyDescent="0.25">
      <c r="A955" s="10"/>
      <c r="B955" s="10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</row>
    <row r="956" spans="1:57" ht="12" customHeight="1" x14ac:dyDescent="0.25">
      <c r="A956" s="10"/>
      <c r="B956" s="10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</row>
    <row r="957" spans="1:57" ht="12" customHeight="1" x14ac:dyDescent="0.25">
      <c r="A957" s="10"/>
      <c r="B957" s="10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</row>
    <row r="958" spans="1:57" ht="12" customHeight="1" x14ac:dyDescent="0.25">
      <c r="A958" s="10"/>
      <c r="B958" s="10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</row>
    <row r="959" spans="1:57" ht="12" customHeight="1" x14ac:dyDescent="0.25">
      <c r="A959" s="10"/>
      <c r="B959" s="10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</row>
    <row r="960" spans="1:57" ht="12" customHeight="1" x14ac:dyDescent="0.25">
      <c r="A960" s="10"/>
      <c r="B960" s="10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</row>
    <row r="961" spans="1:57" ht="12" customHeight="1" x14ac:dyDescent="0.25">
      <c r="A961" s="10"/>
      <c r="B961" s="10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</row>
    <row r="962" spans="1:57" ht="12" customHeight="1" x14ac:dyDescent="0.25">
      <c r="A962" s="10"/>
      <c r="B962" s="10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</row>
    <row r="963" spans="1:57" ht="12" customHeight="1" x14ac:dyDescent="0.25">
      <c r="A963" s="10"/>
      <c r="B963" s="10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</row>
    <row r="964" spans="1:57" ht="12" customHeight="1" x14ac:dyDescent="0.25">
      <c r="A964" s="10"/>
      <c r="B964" s="10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</row>
    <row r="965" spans="1:57" ht="12" customHeight="1" x14ac:dyDescent="0.25">
      <c r="A965" s="10"/>
      <c r="B965" s="10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</row>
    <row r="966" spans="1:57" ht="12" customHeight="1" x14ac:dyDescent="0.25">
      <c r="A966" s="10"/>
      <c r="B966" s="10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</row>
    <row r="967" spans="1:57" ht="12" customHeight="1" x14ac:dyDescent="0.25">
      <c r="A967" s="10"/>
      <c r="B967" s="10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</row>
    <row r="968" spans="1:57" ht="12" customHeight="1" x14ac:dyDescent="0.25">
      <c r="A968" s="10"/>
      <c r="B968" s="10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</row>
    <row r="969" spans="1:57" ht="12" customHeight="1" x14ac:dyDescent="0.25">
      <c r="A969" s="10"/>
      <c r="B969" s="10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</row>
    <row r="970" spans="1:57" ht="12" customHeight="1" x14ac:dyDescent="0.25">
      <c r="A970" s="10"/>
      <c r="B970" s="10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</row>
    <row r="971" spans="1:57" ht="12" customHeight="1" x14ac:dyDescent="0.25">
      <c r="A971" s="10"/>
      <c r="B971" s="10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</row>
    <row r="972" spans="1:57" ht="12" customHeight="1" x14ac:dyDescent="0.25">
      <c r="A972" s="10"/>
      <c r="B972" s="10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</row>
    <row r="973" spans="1:57" ht="12" customHeight="1" x14ac:dyDescent="0.25">
      <c r="A973" s="10"/>
      <c r="B973" s="10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</row>
    <row r="974" spans="1:57" ht="12" customHeight="1" x14ac:dyDescent="0.25">
      <c r="A974" s="10"/>
      <c r="B974" s="10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</row>
    <row r="975" spans="1:57" ht="12" customHeight="1" x14ac:dyDescent="0.25">
      <c r="A975" s="10"/>
      <c r="B975" s="10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</row>
    <row r="976" spans="1:57" ht="12" customHeight="1" x14ac:dyDescent="0.25">
      <c r="A976" s="10"/>
      <c r="B976" s="10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</row>
    <row r="977" spans="1:57" ht="12" customHeight="1" x14ac:dyDescent="0.25">
      <c r="A977" s="10"/>
      <c r="B977" s="1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</row>
    <row r="978" spans="1:57" ht="12" customHeight="1" x14ac:dyDescent="0.25">
      <c r="A978" s="10"/>
      <c r="B978" s="10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</row>
    <row r="979" spans="1:57" ht="12" customHeight="1" x14ac:dyDescent="0.25">
      <c r="A979" s="10"/>
      <c r="B979" s="10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</row>
    <row r="980" spans="1:57" ht="12" customHeight="1" x14ac:dyDescent="0.25">
      <c r="A980" s="10"/>
      <c r="B980" s="10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</row>
    <row r="981" spans="1:57" ht="12" customHeight="1" x14ac:dyDescent="0.25">
      <c r="A981" s="10"/>
      <c r="B981" s="10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</row>
    <row r="982" spans="1:57" ht="12" customHeight="1" x14ac:dyDescent="0.25">
      <c r="A982" s="10"/>
      <c r="B982" s="1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</row>
    <row r="983" spans="1:57" ht="12" customHeight="1" x14ac:dyDescent="0.25">
      <c r="A983" s="10"/>
      <c r="B983" s="10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</row>
    <row r="984" spans="1:57" ht="12" customHeight="1" x14ac:dyDescent="0.25">
      <c r="A984" s="10"/>
      <c r="B984" s="10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</row>
    <row r="985" spans="1:57" ht="12" customHeight="1" x14ac:dyDescent="0.25">
      <c r="A985" s="10"/>
      <c r="B985" s="10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</row>
    <row r="986" spans="1:57" ht="12" customHeight="1" x14ac:dyDescent="0.25">
      <c r="A986" s="10"/>
      <c r="B986" s="10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</row>
    <row r="987" spans="1:57" ht="12" customHeight="1" x14ac:dyDescent="0.25">
      <c r="A987" s="10"/>
      <c r="B987" s="10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</row>
    <row r="988" spans="1:57" ht="12" customHeight="1" x14ac:dyDescent="0.25">
      <c r="A988" s="10"/>
      <c r="B988" s="10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</row>
    <row r="989" spans="1:57" ht="12" customHeight="1" x14ac:dyDescent="0.25">
      <c r="A989" s="10"/>
      <c r="B989" s="10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</row>
    <row r="990" spans="1:57" ht="12" customHeight="1" x14ac:dyDescent="0.25">
      <c r="A990" s="10"/>
      <c r="B990" s="10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</row>
    <row r="991" spans="1:57" ht="12" customHeight="1" x14ac:dyDescent="0.25">
      <c r="A991" s="10"/>
      <c r="B991" s="10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</row>
    <row r="992" spans="1:57" ht="12" customHeight="1" x14ac:dyDescent="0.25">
      <c r="A992" s="10"/>
      <c r="B992" s="10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</row>
    <row r="993" spans="1:57" ht="12" customHeight="1" x14ac:dyDescent="0.25">
      <c r="A993" s="10"/>
      <c r="B993" s="10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</row>
    <row r="994" spans="1:57" ht="12" customHeight="1" x14ac:dyDescent="0.25">
      <c r="A994" s="10"/>
      <c r="B994" s="10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</row>
    <row r="995" spans="1:57" ht="12" customHeight="1" x14ac:dyDescent="0.25">
      <c r="A995" s="10"/>
      <c r="B995" s="10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</row>
    <row r="996" spans="1:57" ht="12" customHeight="1" x14ac:dyDescent="0.25">
      <c r="A996" s="10"/>
      <c r="B996" s="10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</row>
    <row r="997" spans="1:57" ht="12" customHeight="1" x14ac:dyDescent="0.25">
      <c r="A997" s="10"/>
      <c r="B997" s="10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</row>
    <row r="998" spans="1:57" ht="12" customHeight="1" x14ac:dyDescent="0.25">
      <c r="A998" s="10"/>
      <c r="B998" s="10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</row>
    <row r="999" spans="1:57" ht="12" customHeight="1" x14ac:dyDescent="0.25">
      <c r="A999" s="10"/>
      <c r="B999" s="10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</row>
    <row r="1000" spans="1:57" ht="12" customHeight="1" x14ac:dyDescent="0.25">
      <c r="A1000" s="10"/>
      <c r="B1000" s="10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</row>
  </sheetData>
  <mergeCells count="12">
    <mergeCell ref="A1:BE1"/>
    <mergeCell ref="A2:F2"/>
    <mergeCell ref="AR2:AX2"/>
    <mergeCell ref="A5:A7"/>
    <mergeCell ref="C5:D6"/>
    <mergeCell ref="E5:E7"/>
    <mergeCell ref="R5:V5"/>
    <mergeCell ref="F5:K5"/>
    <mergeCell ref="L5:P5"/>
    <mergeCell ref="AY2:BE2"/>
    <mergeCell ref="AW5:BA5"/>
    <mergeCell ref="BB5:BC5"/>
  </mergeCells>
  <conditionalFormatting sqref="A8:E37">
    <cfRule type="expression" dxfId="4" priority="1" stopIfTrue="1">
      <formula>MOD(#REF!,2)=0</formula>
    </cfRule>
  </conditionalFormatting>
  <conditionalFormatting sqref="F7:BE7">
    <cfRule type="expression" dxfId="3" priority="2" stopIfTrue="1">
      <formula>F$7=$BB$5</formula>
    </cfRule>
  </conditionalFormatting>
  <conditionalFormatting sqref="F8:BE37">
    <cfRule type="expression" dxfId="2" priority="3" stopIfTrue="1">
      <formula>AND(F$7&gt;=$C8,F$7&lt;$C8+$D8,F$7=$BB$5)</formula>
    </cfRule>
  </conditionalFormatting>
  <conditionalFormatting sqref="F8:BE37">
    <cfRule type="expression" dxfId="1" priority="4" stopIfTrue="1">
      <formula>AND(F$7&gt;=$C8,F$7&lt;$C8+$D8)</formula>
    </cfRule>
  </conditionalFormatting>
  <conditionalFormatting sqref="F8:BE37">
    <cfRule type="expression" dxfId="0" priority="5" stopIfTrue="1">
      <formula>F$7=$BB$5</formula>
    </cfRule>
  </conditionalFormatting>
  <dataValidations count="3">
    <dataValidation type="list" allowBlank="1" showErrorMessage="1" sqref="L6:P6">
      <formula1>"Planned,Actual"</formula1>
    </dataValidation>
    <dataValidation type="list" allowBlank="1" showErrorMessage="1" sqref="W6:Y6">
      <formula1>ganttSymbols</formula1>
    </dataValidation>
    <dataValidation type="decimal" allowBlank="1" showInputMessage="1" showErrorMessage="1" prompt="Error - El porcentaje debe estar entre 0% y 100%" sqref="E8:E37">
      <formula1>0</formula1>
      <formula2>1</formula2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Diario</vt:lpstr>
      <vt:lpstr>Semanal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Santiago Guzmán Daza</cp:lastModifiedBy>
  <dcterms:created xsi:type="dcterms:W3CDTF">2009-06-12T11:22:54Z</dcterms:created>
  <dcterms:modified xsi:type="dcterms:W3CDTF">2020-09-21T23:01:24Z</dcterms:modified>
</cp:coreProperties>
</file>