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606113377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’emploi" sheetId="3" r:id="R04b4969339544771"/>
    <x:sheet xmlns:r="http://schemas.openxmlformats.org/officeDocument/2006/relationships" name="Paramètres" sheetId="5" r:id="R05a7228cb9f14154"/>
    <x:sheet xmlns:r="http://schemas.openxmlformats.org/officeDocument/2006/relationships" name="Marchés prioritaires" sheetId="6" r:id="R24f0befa64cf490d"/>
    <x:sheet xmlns:r="http://schemas.openxmlformats.org/officeDocument/2006/relationships" name="Suivi simplifié" sheetId="7" r:id="R319b3bf099f94290"/>
  </x:sheets>
</x:workbook>
</file>

<file path=xl/sharedStrings.xml><?xml version="1.0" encoding="utf-8"?>
<x:sst xmlns:x="http://schemas.openxmlformats.org/spreadsheetml/2006/main">
  <x:si>
    <x:t xml:space="preserve">Paramètre</x:t>
  </x:si>
  <x:si>
    <x:t xml:space="preserve">Valeur</x:t>
  </x:si>
  <x:si>
    <x:t xml:space="preserve">Date de début du pacte</x:t>
  </x:si>
  <x:si>
    <x:t xml:space="preserve">Durée (jours)</x:t>
  </x:si>
  <x:si>
    <x:t xml:space="preserve">Nom du projet</x:t>
  </x:si>
  <x:si>
    <x:t xml:space="preserve">SIRA Guinée</x:t>
  </x:si>
  <x:si>
    <x:t xml:space="preserve">Code du projet</x:t>
  </x:si>
  <x:si>
    <x:t xml:space="preserve">P511651</x:t>
  </x:si>
  <x:si>
    <x:t xml:space="preserve">Date de fin du pacte</x:t>
  </x:si>
  <x:si>
    <x:t xml:space="preserve">Jour actuel du pacte</x:t>
  </x:si>
  <x:si>
    <x:t xml:space="preserve">Jours restants</x:t>
  </x:si>
  <x:si>
    <x:t xml:space="preserve">Mode échéance</x:t>
  </x:si>
  <x:si>
    <x:t xml:space="preserve">Règle</x:t>
  </x:si>
  <x:si>
    <x:t xml:space="preserve">relative</x:t>
  </x:si>
  <x:si>
    <x:t xml:space="preserve">Jour 1 = date de début; Jour 30 = début + 29 jours</x:t>
  </x:si>
  <x:si>
    <x:t xml:space="preserve">fixed</x:t>
  </x:si>
  <x:si>
    <x:t xml:space="preserve">Date cible fixe en colonne O, non modifiée si la date de début change</x:t>
  </x:si>
  <x:si>
    <x:t xml:space="preserve">ID</x:t>
  </x:si>
  <x:si>
    <x:t xml:space="preserve">Marché / lot</x:t>
  </x:si>
  <x:si>
    <x:t xml:space="preserve">Responsable</x:t>
  </x:si>
  <x:si>
    <x:t xml:space="preserve">Étape</x:t>
  </x:si>
  <x:si>
    <x:t xml:space="preserve">Montant</x:t>
  </x:si>
  <x:si>
    <x:t xml:space="preserve">Mode échéance (fixe/relatif)</x:t>
  </x:si>
  <x:si>
    <x:t xml:space="preserve">Jour du pacte</x:t>
  </x:si>
  <x:si>
    <x:t xml:space="preserve">Date cible fixe</x:t>
  </x:si>
  <x:si>
    <x:t xml:space="preserve">Date de réalisation</x:t>
  </x:si>
  <x:si>
    <x:t xml:space="preserve">EX-01</x:t>
  </x:si>
  <x:si>
    <x:t xml:space="preserve">Équipement informatique — exemple</x:t>
  </x:si>
  <x:si>
    <x:t xml:space="preserve">UGP / Passation des marchés</x:t>
  </x:si>
  <x:si>
    <x:t xml:space="preserve">Préparation du DAO</x:t>
  </x:si>
  <x:si>
    <x:t xml:space="preserve">À définir</x:t>
  </x:si>
  <x:si>
    <x:t xml:space="preserve">EX-02</x:t>
  </x:si>
  <x:si>
    <x:t xml:space="preserve">Assistance technique — exemple</x:t>
  </x:si>
  <x:si>
    <x:t xml:space="preserve">UGP / Direction technique</x:t>
  </x:si>
  <x:si>
    <x:t xml:space="preserve">Évaluation</x:t>
  </x:si>
  <x:si>
    <x:t xml:space="preserve">Groupe</x:t>
  </x:si>
  <x:si>
    <x:t xml:space="preserve">Activité</x:t>
  </x:si>
  <x:si>
    <x:t xml:space="preserve">Statut</x:t>
  </x:si>
  <x:si>
    <x:t xml:space="preserve">Avancement (%)</x:t>
  </x:si>
  <x:si>
    <x:t xml:space="preserve">Date réelle de réalisation</x:t>
  </x:si>
  <x:si>
    <x:t xml:space="preserve">Blocage / décision attendue</x:t>
  </x:si>
  <x:si>
    <x:t xml:space="preserve">Prochaine étape</x:t>
  </x:si>
  <x:si>
    <x:t xml:space="preserve">1.1</x:t>
  </x:si>
  <x:si>
    <x:t xml:space="preserve">1. Entrée en vigueur</x:t>
  </x:si>
  <x:si>
    <x:t xml:space="preserve">Remplir toutes les conditions de mise en vigueur du financement IDA</x:t>
  </x:si>
  <x:si>
    <x:t xml:space="preserve">MEFB / MENA-ETFP</x:t>
  </x:si>
  <x:si>
    <x:t xml:space="preserve">À confirmer</x:t>
  </x:si>
  <x:si>
    <x:t xml:space="preserve">0</x:t>
  </x:si>
  <x:si>
    <x:t xml:space="preserve">10</x:t>
  </x:si>
  <x:si>
    <x:t xml:space="preserve">Current status to be confirmed.</x:t>
  </x:si>
  <x:si>
    <x:t xml:space="preserve">Confirm each condition and responsible party.</x:t>
  </x:si>
  <x:si>
    <x:t xml:space="preserve">1.2</x:t>
  </x:si>
  <x:si>
    <x:t xml:space="preserve">Remplir les conditions de mise en vigueur de l’accord de don</x:t>
  </x:si>
  <x:si>
    <x:t xml:space="preserve">MEFB</x:t>
  </x:si>
  <x:si>
    <x:t xml:space="preserve">20</x:t>
  </x:si>
  <x:si>
    <x:t xml:space="preserve">Authorization/ratification and legal opinion status to be confirmed.</x:t>
  </x:si>
  <x:si>
    <x:t xml:space="preserve">Verify all MDTF effectiveness evidence.</x:t>
  </x:si>
  <x:si>
    <x:t xml:space="preserve">1.3</x:t>
  </x:si>
  <x:si>
    <x:t xml:space="preserve">Recruter le spécialiste en gestion financière acceptable pour l’IDA</x:t>
  </x:si>
  <x:si>
    <x:t xml:space="preserve">MENA-ETFP</x:t>
  </x:si>
  <x:si>
    <x:t xml:space="preserve">Terminé</x:t>
  </x:si>
  <x:si>
    <x:t xml:space="preserve">100</x:t>
  </x:si>
  <x:si>
    <x:t xml:space="preserve">5</x:t>
  </x:si>
  <x:si>
    <x:t xml:space="preserve">46307</x:t>
  </x:si>
  <x:si>
    <x:t xml:space="preserve">None</x:t>
  </x:si>
  <x:si>
    <x:t xml:space="preserve">Maintain FM specialist in place and proceed with effectiveness/implementation actions.</x:t>
  </x:si>
  <x:si>
    <x:t xml:space="preserve">1.4</x:t>
  </x:si>
  <x:si>
    <x:t xml:space="preserve">Tenir une liste unique de suivi des conditions de mise en vigueur avec le Gouvernement et la Banque mondiale</x:t>
  </x:si>
  <x:si>
    <x:t xml:space="preserve">MEFB / MENA-ETFP / World Bank</x:t>
  </x:si>
  <x:si>
    <x:t xml:space="preserve">15</x:t>
  </x:si>
  <x:si>
    <x:t xml:space="preserve">Focal points and checklist status to be confirmed.</x:t>
  </x:si>
  <x:si>
    <x:t xml:space="preserve">Agree a single live checklist and update cadence.</x:t>
  </x:si>
  <x:si>
    <x:t xml:space="preserve">1.5</x:t>
  </x:si>
  <x:si>
    <x:t xml:space="preserve">Obtenir la notification officielle de mise en vigueur et communiquer le jour 0 en interne</x:t>
  </x:si>
  <x:si>
    <x:t xml:space="preserve">30</x:t>
  </x:si>
  <x:si>
    <x:t xml:space="preserve">Depends on completion of effectiveness conditions.</x:t>
  </x:si>
  <x:si>
    <x:t xml:space="preserve">Prepare internal Day 0 communication and launch protocol.</x:t>
  </x:si>
  <x:si>
    <x:t xml:space="preserve">2.1</x:t>
  </x:si>
  <x:si>
    <x:t xml:space="preserve">2. Mise en place et personnel de l’UGP</x:t>
  </x:si>
  <x:si>
    <x:t xml:space="preserve">Confirmer et finaliser l’organigramme et les effectifs de l’UGP</x:t>
  </x:si>
  <x:si>
    <x:t xml:space="preserve">12</x:t>
  </x:si>
  <x:si>
    <x:t xml:space="preserve">Current organigram and staffing structure to be confirmed.</x:t>
  </x:si>
  <x:si>
    <x:t xml:space="preserve">Validate structure and identify gaps.</x:t>
  </x:si>
  <x:si>
    <x:t xml:space="preserve">2.2</x:t>
  </x:si>
  <x:si>
    <x:t xml:space="preserve">Recruter ou confirmer le coordonnateur du projet</x:t>
  </x:si>
  <x:si>
    <x:t xml:space="preserve">25</x:t>
  </x:si>
  <x:si>
    <x:t xml:space="preserve">46311</x:t>
  </x:si>
  <x:si>
    <x:t xml:space="preserve">Coordinator to lead PIU setup and weekly implementation follow-up.</x:t>
  </x:si>
  <x:si>
    <x:t xml:space="preserve">2.3</x:t>
  </x:si>
  <x:si>
    <x:t xml:space="preserve">Recruter ou désigner un comptable</x:t>
  </x:si>
  <x:si>
    <x:t xml:space="preserve">MENA-ETFP / PIU</x:t>
  </x:si>
  <x:si>
    <x:t xml:space="preserve">40</x:t>
  </x:si>
  <x:si>
    <x:t xml:space="preserve">Staffing status to be confirmed.</x:t>
  </x:si>
  <x:si>
    <x:t xml:space="preserve">Complete recruitment/assignment and Bank acceptance where required.</x:t>
  </x:si>
  <x:si>
    <x:t xml:space="preserve">2.4</x:t>
  </x:si>
  <x:si>
    <x:t xml:space="preserve">Recruter ou désigner un assistant comptable</x:t>
  </x:si>
  <x:si>
    <x:t xml:space="preserve">Complete recruitment/assignment.</x:t>
  </x:si>
  <x:si>
    <x:t xml:space="preserve">2.5</x:t>
  </x:si>
  <x:si>
    <x:t xml:space="preserve">Recruter l’auditeur interne</x:t>
  </x:si>
  <x:si>
    <x:t xml:space="preserve">Recruitment status to be confirmed.</x:t>
  </x:si>
  <x:si>
    <x:t xml:space="preserve">Finalize TOR, selection and contract.</x:t>
  </x:si>
  <x:si>
    <x:t xml:space="preserve">2.6</x:t>
  </x:si>
  <x:si>
    <x:t xml:space="preserve">Recruter les spécialistes ou analystes en passation des marchés</x:t>
  </x:si>
  <x:si>
    <x:t xml:space="preserve">46302</x:t>
  </x:si>
  <x:si>
    <x:t xml:space="preserve">Procurement specialist to lead first-20 package acceleration, STEP updates and procurement planning.</x:t>
  </x:si>
  <x:si>
    <x:t xml:space="preserve">2.7</x:t>
  </x:si>
  <x:si>
    <x:t xml:space="preserve">Recruter le spécialiste en suivi-évaluation</x:t>
  </x:si>
  <x:si>
    <x:t xml:space="preserve">PIU</x:t>
  </x:si>
  <x:si>
    <x:t xml:space="preserve">Finalize TOR and recruitment.</x:t>
  </x:si>
  <x:si>
    <x:t xml:space="preserve">2.8</x:t>
  </x:si>
  <x:si>
    <x:t xml:space="preserve">Recruter le spécialiste environnemental</x:t>
  </x:si>
  <x:si>
    <x:t xml:space="preserve">Signed ESCP and recruitment status to be confirmed.</x:t>
  </x:si>
  <x:si>
    <x:t xml:space="preserve">Confirm operative deadline and complete recruitment.</x:t>
  </x:si>
  <x:si>
    <x:t xml:space="preserve">2.9</x:t>
  </x:si>
  <x:si>
    <x:t xml:space="preserve">Recruter le spécialiste social</x:t>
  </x:si>
  <x:si>
    <x:t xml:space="preserve">2.10</x:t>
  </x:si>
  <x:si>
    <x:t xml:space="preserve">Recruter ou désigner le spécialiste genre et VBG</x:t>
  </x:si>
  <x:si>
    <x:t xml:space="preserve">Signed ESCP and staffing status to be confirmed.</x:t>
  </x:si>
  <x:si>
    <x:t xml:space="preserve">Confirm operative deadline and complete recruitment/appointment.</x:t>
  </x:si>
  <x:si>
    <x:t xml:space="preserve">2.11</x:t>
  </x:si>
  <x:si>
    <x:t xml:space="preserve">Recruter le personnel de communication et les autres agents essentiels nécessaires</x:t>
  </x:si>
  <x:si>
    <x:t xml:space="preserve">Final staffing plan to be confirmed.</x:t>
  </x:si>
  <x:si>
    <x:t xml:space="preserve">Finalize staffing plan and recruit priority gaps.</x:t>
  </x:si>
  <x:si>
    <x:t xml:space="preserve">2.12</x:t>
  </x:si>
  <x:si>
    <x:t xml:space="preserve">Désigner les responsables des composantes et les points focaux techniques</x:t>
  </x:si>
  <x:si>
    <x:t xml:space="preserve">MENA-ETFP / relevant institutions</x:t>
  </x:si>
  <x:si>
    <x:t xml:space="preserve">Names and institutional assignments to be confirmed.</x:t>
  </x:si>
  <x:si>
    <x:t xml:space="preserve">Nominate managers/focal points and communicate responsibilities.</x:t>
  </x:si>
  <x:si>
    <x:t xml:space="preserve">2.13</x:t>
  </x:si>
  <x:si>
    <x:t xml:space="preserve">Mettre en place le comité de pilotage du projet</x:t>
  </x:si>
  <x:si>
    <x:t xml:space="preserve">MENA-ETFP / Government</x:t>
  </x:si>
  <x:si>
    <x:t xml:space="preserve">35</x:t>
  </x:si>
  <x:si>
    <x:t xml:space="preserve">Composition and establishing instrument to be confirmed.</x:t>
  </x:si>
  <x:si>
    <x:t xml:space="preserve">Finalize composition, mandate and formal establishment.</x:t>
  </x:si>
  <x:si>
    <x:t xml:space="preserve">2.14</x:t>
  </x:si>
  <x:si>
    <x:t xml:space="preserve">Tenir la première réunion du comité de pilotage</x:t>
  </x:si>
  <x:si>
    <x:t xml:space="preserve">Steering Committee / PIU</x:t>
  </x:si>
  <x:si>
    <x:t xml:space="preserve">50</x:t>
  </x:si>
  <x:si>
    <x:t xml:space="preserve">Depends on Steering Committee establishment.</x:t>
  </x:si>
  <x:si>
    <x:t xml:space="preserve">Prepare agenda, papers and decisions required.</x:t>
  </x:si>
  <x:si>
    <x:t xml:space="preserve">2.15</x:t>
  </x:si>
  <x:si>
    <x:t xml:space="preserve">Organiser un Atelier des cadres présidé par le ministre</x:t>
  </x:si>
  <x:si>
    <x:t xml:space="preserve">Minister / MENA-ETFP</x:t>
  </x:si>
  <x:si>
    <x:t xml:space="preserve">Date, participants and outputs to be agreed.</x:t>
  </x:si>
  <x:si>
    <x:t xml:space="preserve">Confirm agenda focused on accountability, first 20 procurements and implementation bottlenecks.</x:t>
  </x:si>
  <x:si>
    <x:t xml:space="preserve">2.16</x:t>
  </x:si>
  <x:si>
    <x:t xml:space="preserve">Instaurer une réunion hebdomadaire de suivi de la mise en œuvre de l’UGP</x:t>
  </x:si>
  <x:si>
    <x:t xml:space="preserve">PIU Coordinator</x:t>
  </x:si>
  <x:si>
    <x:t xml:space="preserve">Cadence and participants to be confirmed.</x:t>
  </x:si>
  <x:si>
    <x:t xml:space="preserve">Set recurring meeting and standard action log.</x:t>
  </x:si>
  <x:si>
    <x:t xml:space="preserve">2.17</x:t>
  </x:si>
  <x:si>
    <x:t xml:space="preserve">Désigner le point focal de coordination régionale / MPA</x:t>
  </x:si>
  <x:si>
    <x:t xml:space="preserve">Focal point not yet confirmed.</x:t>
  </x:si>
  <x:si>
    <x:t xml:space="preserve">Formally designate focal point.</x:t>
  </x:si>
  <x:si>
    <x:t xml:space="preserve">3.1</x:t>
  </x:si>
  <x:si>
    <x:t xml:space="preserve">3. Gestion fiduciaire, planification et opérations</x:t>
  </x:si>
  <x:si>
    <x:t xml:space="preserve">Ouvrir ou confirmer le compte désigné et les arrangements bancaires du projet</x:t>
  </x:si>
  <x:si>
    <x:t xml:space="preserve">MEFB / PIU</x:t>
  </x:si>
  <x:si>
    <x:t xml:space="preserve">2</x:t>
  </x:si>
  <x:si>
    <x:t xml:space="preserve">Account status to be confirmed.</x:t>
  </x:si>
  <x:si>
    <x:t xml:space="preserve">Confirm banking arrangements and complete outstanding documentation.</x:t>
  </x:si>
  <x:si>
    <x:t xml:space="preserve">3.2</x:t>
  </x:si>
  <x:si>
    <x:t xml:space="preserve">Mettre en place les habilitations de signature</x:t>
  </x:si>
  <x:si>
    <x:t xml:space="preserve">7</x:t>
  </x:si>
  <x:si>
    <x:t xml:space="preserve">Names and approval chain to be confirmed.</x:t>
  </x:si>
  <x:si>
    <x:t xml:space="preserve">Complete signature authorizations.</x:t>
  </x:si>
  <x:si>
    <x:t xml:space="preserve">3.3</x:t>
  </x:si>
  <x:si>
    <x:t xml:space="preserve">Activer les accès à Client Connection</x:t>
  </x:si>
  <x:si>
    <x:t xml:space="preserve">PIU / MEFB</x:t>
  </x:si>
  <x:si>
    <x:t xml:space="preserve">User access status to be confirmed.</x:t>
  </x:si>
  <x:si>
    <x:t xml:space="preserve">Submit/complete access requests for required users.</x:t>
  </x:si>
  <x:si>
    <x:t xml:space="preserve">3.4</x:t>
  </x:si>
  <x:si>
    <x:t xml:space="preserve">Activer les accès STEP pour l’équipe de passation des marchés</x:t>
  </x:si>
  <x:si>
    <x:t xml:space="preserve">User permissions to be confirmed.</x:t>
  </x:si>
  <x:si>
    <x:t xml:space="preserve">Ensure all required procurement users are active.</x:t>
  </x:si>
  <x:si>
    <x:t xml:space="preserve">3.5</x:t>
  </x:si>
  <x:si>
    <x:t xml:space="preserve">Examiner et actualiser le plan de passation des marchés dans STEP</x:t>
  </x:si>
  <x:si>
    <x:t xml:space="preserve">PIU Procurement</x:t>
  </x:si>
  <x:si>
    <x:t xml:space="preserve">11</x:t>
  </x:si>
  <x:si>
    <x:t xml:space="preserve">Current STEP plan and clearance date to be confirmed.</x:t>
  </x:si>
  <x:si>
    <x:t xml:space="preserve">Update plan to reflect implementation priorities and first 20 packages.</x:t>
  </x:si>
  <x:si>
    <x:t xml:space="preserve">3.6</x:t>
  </x:si>
  <x:si>
    <x:t xml:space="preserve">Examiner et actualiser la stratégie PPSD, si nécessaire</x:t>
  </x:si>
  <x:si>
    <x:t xml:space="preserve">PIU Procurement / technical teams</x:t>
  </x:si>
  <x:si>
    <x:t xml:space="preserve">Current approved PPSD and changed assumptions to be reviewed.</x:t>
  </x:si>
  <x:si>
    <x:t xml:space="preserve">Update market, packaging and risk analysis where needed.</x:t>
  </x:si>
  <x:si>
    <x:t xml:space="preserve">3.7</x:t>
  </x:si>
  <x:si>
    <x:t xml:space="preserve">Tenir à jour dans STEP toutes les procédures de passation des marchés approuvées</x:t>
  </x:si>
  <x:si>
    <x:t xml:space="preserve">STEP completeness not yet verified.</x:t>
  </x:si>
  <x:si>
    <x:t xml:space="preserve">Reconcile live procurement tracker against STEP.</x:t>
  </x:si>
  <x:si>
    <x:t xml:space="preserve">3.8</x:t>
  </x:si>
  <x:si>
    <x:t xml:space="preserve">Configurer le système comptable du projet</x:t>
  </x:si>
  <x:si>
    <x:t xml:space="preserve">PIU FM</x:t>
  </x:si>
  <x:si>
    <x:t xml:space="preserve">Existing accounting system/readiness to be confirmed.</x:t>
  </x:si>
  <x:si>
    <x:t xml:space="preserve">Configure chart of accounts, controls and reporting.</x:t>
  </x:si>
  <x:si>
    <x:t xml:space="preserve">3.9</x:t>
  </x:si>
  <x:si>
    <x:t xml:space="preserve">Acquérir et configurer le logiciel de gestion multiprojets</x:t>
  </x:si>
  <x:si>
    <x:t xml:space="preserve">Procurement and specification status to be confirmed.</x:t>
  </x:si>
  <x:si>
    <x:t xml:space="preserve">Finalize specifications, procurement and configuration.</x:t>
  </x:si>
  <x:si>
    <x:t xml:space="preserve">3.10</x:t>
  </x:si>
  <x:si>
    <x:t xml:space="preserve">Mettre en place l’archivage des dossiers, y compris les documents STEP</x:t>
  </x:si>
  <x:si>
    <x:t xml:space="preserve">Existing filing arrangement to be confirmed.</x:t>
  </x:si>
  <x:si>
    <x:t xml:space="preserve">Adopt digital/physical filing protocol and responsibilities.</x:t>
  </x:si>
  <x:si>
    <x:t xml:space="preserve">3.11</x:t>
  </x:si>
  <x:si>
    <x:t xml:space="preserve">Mettre en place le système de suivi de la gestion des contrats</x:t>
  </x:si>
  <x:si>
    <x:t xml:space="preserve">Format/platform not yet confirmed.</x:t>
  </x:si>
  <x:si>
    <x:t xml:space="preserve">Adopt tracker with milestones, payments, deliverables and risks.</x:t>
  </x:si>
  <x:si>
    <x:t xml:space="preserve">3.12</x:t>
  </x:si>
  <x:si>
    <x:t xml:space="preserve">Préparer et adopter le Manuel des opérations du projet (MOP)</x:t>
  </x:si>
  <x:si>
    <x:t xml:space="preserve">Draft and Bank comments/no-objection status to be confirmed.</x:t>
  </x:si>
  <x:si>
    <x:t xml:space="preserve">Close comments, obtain no-objection and adopt.</x:t>
  </x:si>
  <x:si>
    <x:t xml:space="preserve">3.13</x:t>
  </x:si>
  <x:si>
    <x:t xml:space="preserve">Préparer le premier PTAB / plan de travail et budget annuel</x:t>
  </x:si>
  <x:si>
    <x:t xml:space="preserve">PIU / Component Managers</x:t>
  </x:si>
  <x:si>
    <x:t xml:space="preserve">45</x:t>
  </x:si>
  <x:si>
    <x:t xml:space="preserve">Current draft/work program to be confirmed.</x:t>
  </x:si>
  <x:si>
    <x:t xml:space="preserve">Consolidate activities, timetable, financing plan and budget.</x:t>
  </x:si>
  <x:si>
    <x:t xml:space="preserve">3.14</x:t>
  </x:si>
  <x:si>
    <x:t xml:space="preserve">Adopter le 15 novembre comme date limite interne commune pour le PTAB</x:t>
  </x:si>
  <x:si>
    <x:t xml:space="preserve">PIU / Steering Committee</x:t>
  </x:si>
  <x:si>
    <x:t xml:space="preserve">60</x:t>
  </x:si>
  <x:si>
    <x:t xml:space="preserve">Internal agreement on unified deadline required.</x:t>
  </x:si>
  <x:si>
    <x:t xml:space="preserve">Adopt November 15 as internal deadline.</x:t>
  </x:si>
  <x:si>
    <x:t xml:space="preserve">3.15</x:t>
  </x:si>
  <x:si>
    <x:t xml:space="preserve">Mettre en place un tableau de bord de mise en œuvre et de résultats</x:t>
  </x:si>
  <x:si>
    <x:t xml:space="preserve">PIU M&amp;E</x:t>
  </x:si>
  <x:si>
    <x:t xml:space="preserve">Indicators, sources and reporting format to be confirmed.</x:t>
  </x:si>
  <x:si>
    <x:t xml:space="preserve">Agree core indicators and reporting cadence.</x:t>
  </x:si>
  <x:si>
    <x:t xml:space="preserve">3.16</x:t>
  </x:si>
  <x:si>
    <x:t xml:space="preserve">Lancer la sélection du cabinet d’audit externe</x:t>
  </x:si>
  <x:si>
    <x:t xml:space="preserve">PIU FM / Procurement</x:t>
  </x:si>
  <x:si>
    <x:t xml:space="preserve">TOR/method/PP entry status to be confirmed.</x:t>
  </x:si>
  <x:si>
    <x:t xml:space="preserve">Finalize TOR and launch selection.</x:t>
  </x:si>
  <x:si>
    <x:t xml:space="preserve">3.17</x:t>
  </x:si>
  <x:si>
    <x:t xml:space="preserve">Signer le contrat du cabinet d’audit externe</x:t>
  </x:si>
  <x:si>
    <x:t xml:space="preserve">Depends on audit-firm procurement.</x:t>
  </x:si>
  <x:si>
    <x:t xml:space="preserve">Complete evaluation, approvals and contract signature.</x:t>
  </x:si>
  <x:si>
    <x:t xml:space="preserve">4.1</x:t>
  </x:si>
  <x:si>
    <x:t xml:space="preserve">4. Administration et logistique</x:t>
  </x:si>
  <x:si>
    <x:t xml:space="preserve">Mettre à disposition les locaux de l’UGP</x:t>
  </x:si>
  <x:si>
    <x:t xml:space="preserve">Premises status to be confirmed.</x:t>
  </x:si>
  <x:si>
    <x:t xml:space="preserve">Confirm and equip office location.</x:t>
  </x:si>
  <x:si>
    <x:t xml:space="preserve">4.2</x:t>
  </x:si>
  <x:si>
    <x:t xml:space="preserve">Acheter et installer le mobilier et les équipements informatiques</x:t>
  </x:si>
  <x:si>
    <x:t xml:space="preserve">Existing inventory and requirements to be confirmed.</x:t>
  </x:si>
  <x:si>
    <x:t xml:space="preserve">Complete gap assessment and procure priority items.</x:t>
  </x:si>
  <x:si>
    <x:t xml:space="preserve">4.3</x:t>
  </x:si>
  <x:si>
    <x:t xml:space="preserve">Assurer une connexion Internet fiable</x:t>
  </x:si>
  <x:si>
    <x:t xml:space="preserve">8</x:t>
  </x:si>
  <x:si>
    <x:t xml:space="preserve">Provider/connectivity status to be confirmed.</x:t>
  </x:si>
  <x:si>
    <x:t xml:space="preserve">Activate reliable connectivity and backup where needed.</x:t>
  </x:si>
  <x:si>
    <x:t xml:space="preserve">4.4</x:t>
  </x:si>
  <x:si>
    <x:t xml:space="preserve">Créer les adresses électroniques officielles et le registre du courrier</x:t>
  </x:si>
  <x:si>
    <x:t xml:space="preserve">PIU / MENA-ETFP</x:t>
  </x:si>
  <x:si>
    <x:t xml:space="preserve">Existing ministry systems to be confirmed.</x:t>
  </x:si>
  <x:si>
    <x:t xml:space="preserve">Create official accounts and registry protocol.</x:t>
  </x:si>
  <x:si>
    <x:t xml:space="preserve">4.5</x:t>
  </x:si>
  <x:si>
    <x:t xml:space="preserve">Finaliser les formalités administratives TROMPO et les démarches associées</x:t>
  </x:si>
  <x:si>
    <x:t xml:space="preserve">6</x:t>
  </x:si>
  <x:si>
    <x:t xml:space="preserve">Exact process and approvals to be confirmed.</x:t>
  </x:si>
  <x:si>
    <x:t xml:space="preserve">Map required steps, approvals and responsible institution.</x:t>
  </x:si>
  <x:si>
    <x:t xml:space="preserve">4.6</x:t>
  </x:si>
  <x:si>
    <x:t xml:space="preserve">Mettre en place les moyens de transport nécessaires</x:t>
  </x:si>
  <x:si>
    <x:t xml:space="preserve">Existing vehicles and need to be confirmed.</x:t>
  </x:si>
  <x:si>
    <x:t xml:space="preserve">Confirm transport requirements and financing source.</x:t>
  </x:si>
  <x:si>
    <x:t xml:space="preserve">4.7</x:t>
  </x:si>
  <x:si>
    <x:t xml:space="preserve">Définir le circuit de traitement des courriers et des signatures</x:t>
  </x:si>
  <x:si>
    <x:t xml:space="preserve">Delegation/signature rules to be confirmed.</x:t>
  </x:si>
  <x:si>
    <x:t xml:space="preserve">Document internal clearance and signature workflow.</x:t>
  </x:si>
  <x:si>
    <x:t xml:space="preserve">4.8</x:t>
  </x:si>
  <x:si>
    <x:t xml:space="preserve">Établir le budget de fonctionnement initial et le plan de trésorerie de l’UGP</x:t>
  </x:si>
  <x:si>
    <x:t xml:space="preserve">Initial operating needs/budget to be confirmed.</x:t>
  </x:si>
  <x:si>
    <x:t xml:space="preserve">Prepare first 100-day operating cash-flow plan.</x:t>
  </x:si>
  <x:si>
    <x:t xml:space="preserve">4.9</x:t>
  </x:si>
  <x:si>
    <x:t xml:space="preserve">Mettre en place le calendrier des réunions, le registre des décisions et le suivi des actions</x:t>
  </x:si>
  <x:si>
    <x:t xml:space="preserve">Cadence and governance format to be agreed.</x:t>
  </x:si>
  <x:si>
    <x:t xml:space="preserve">Adopt recurring calendar and standard decision/action log.</x:t>
  </x:si>
  <x:si>
    <x:t xml:space="preserve">5.1</x:t>
  </x:si>
  <x:si>
    <x:t xml:space="preserve">5. Lancement de la mise en œuvre</x:t>
  </x:si>
  <x:si>
    <x:t xml:space="preserve">Identifier les 20 premiers lots prioritaires de passation des marchés</x:t>
  </x:si>
  <x:si>
    <x:t xml:space="preserve">MENA-ETFP / PIU / technical directorates</x:t>
  </x:si>
  <x:si>
    <x:t xml:space="preserve">Actual list of packages not yet confirmed.</x:t>
  </x:si>
  <x:si>
    <x:t xml:space="preserve">Validate first 20 packages against technical priorities and implementation readiness.</x:t>
  </x:si>
  <x:si>
    <x:t xml:space="preserve">5.2</x:t>
  </x:si>
  <x:si>
    <x:t xml:space="preserve">Désigner un responsable technique et un responsable de passation pour chacun des 20 lots</x:t>
  </x:si>
  <x:si>
    <x:t xml:space="preserve">Owners not yet confirmed.</x:t>
  </x:si>
  <x:si>
    <x:t xml:space="preserve">Assign named accountability for each package.</x:t>
  </x:si>
  <x:si>
    <x:t xml:space="preserve">5.3</x:t>
  </x:si>
  <x:si>
    <x:t xml:space="preserve">Finaliser les termes de référence et spécifications de chaque lot prioritaire</x:t>
  </x:si>
  <x:si>
    <x:t xml:space="preserve">Technical directorates / PIU</x:t>
  </x:si>
  <x:si>
    <x:t xml:space="preserve">21</x:t>
  </x:si>
  <x:si>
    <x:t xml:space="preserve">Readiness of TORs/specifications to be assessed package by package.</x:t>
  </x:si>
  <x:si>
    <x:t xml:space="preserve">Run technical-procurement clinics to close gaps.</x:t>
  </x:si>
  <x:si>
    <x:t xml:space="preserve">5.4</x:t>
  </x:si>
  <x:si>
    <x:t xml:space="preserve">Finaliser les estimations de coûts et les sources de financement de chaque lot</x:t>
  </x:si>
  <x:si>
    <x:t xml:space="preserve">Technical teams / PIU FM / Procurement</x:t>
  </x:si>
  <x:si>
    <x:t xml:space="preserve">70</x:t>
  </x:si>
  <x:si>
    <x:t xml:space="preserve">Costing/budget source to be confirmed.</x:t>
  </x:si>
  <x:si>
    <x:t xml:space="preserve">Validate estimates and financing category for each package.</x:t>
  </x:si>
  <x:si>
    <x:t xml:space="preserve">5.5</x:t>
  </x:si>
  <x:si>
    <x:t xml:space="preserve">Confirmer la méthode de passation et le niveau de revue applicable à chaque lot</x:t>
  </x:si>
  <x:si>
    <x:t xml:space="preserve">80</x:t>
  </x:si>
  <x:si>
    <x:t xml:space="preserve">Package-level method/review status to be confirmed.</x:t>
  </x:si>
  <x:si>
    <x:t xml:space="preserve">Align each package with PPSD/PP and Bank review requirements.</x:t>
  </x:si>
  <x:si>
    <x:t xml:space="preserve">5.6</x:t>
  </x:si>
  <x:si>
    <x:t xml:space="preserve">Vérifier la conformité de chaque lot à la PPSD et au plan de passation approuvés</x:t>
  </x:si>
  <x:si>
    <x:t xml:space="preserve">Latest PPSD/PP not yet reviewed in this tracker.</x:t>
  </x:si>
  <x:si>
    <x:t xml:space="preserve">Reconcile first 20 against approved instruments.</x:t>
  </x:si>
  <x:si>
    <x:t xml:space="preserve">5.7</x:t>
  </x:si>
  <x:si>
    <x:t xml:space="preserve">Enregistrer et activer chaque lot approuvé dans STEP</x:t>
  </x:si>
  <x:si>
    <x:t xml:space="preserve">STEP status to be confirmed.</x:t>
  </x:si>
  <x:si>
    <x:t xml:space="preserve">Enter/update each approved package in STEP promptly.</x:t>
  </x:si>
  <x:si>
    <x:t xml:space="preserve">5.8</x:t>
  </x:si>
  <x:si>
    <x:t xml:space="preserve">Lancer les procédures pour l’ensemble des 20 lots</x:t>
  </x:si>
  <x:si>
    <x:t xml:space="preserve">34</x:t>
  </x:si>
  <x:si>
    <x:t xml:space="preserve">Procurement timelines and package readiness to be confirmed.</x:t>
  </x:si>
  <x:si>
    <x:t xml:space="preserve">Issue solicitations according to package schedule.</x:t>
  </x:si>
  <x:si>
    <x:t xml:space="preserve">5.9</x:t>
  </x:si>
  <x:si>
    <x:t xml:space="preserve">Achever les évaluations, avis de non-objection et approbations des lots prioritaires</x:t>
  </x:si>
  <x:si>
    <x:t xml:space="preserve">PIU / evaluation committees / World Bank as applicable</x:t>
  </x:si>
  <x:si>
    <x:t xml:space="preserve">Review requirements and lead times to be confirmed.</x:t>
  </x:si>
  <x:si>
    <x:t xml:space="preserve">Establish package-by-package evaluation and clearance calendar.</x:t>
  </x:si>
  <x:si>
    <x:t xml:space="preserve">5.10</x:t>
  </x:si>
  <x:si>
    <x:t xml:space="preserve">Signer 20 contrats avant la mise en vigueur</x:t>
  </x:si>
  <x:si>
    <x:t xml:space="preserve">47</x:t>
  </x:si>
  <x:si>
    <x:t xml:space="preserve">Advance-contracting and financing eligibility must be confirmed package by package.</x:t>
  </x:si>
  <x:si>
    <x:t xml:space="preserve">Confirm compliance pathway and drive each package to signature.</x:t>
  </x:si>
  <x:si>
    <x:t xml:space="preserve">5.11</x:t>
  </x:si>
  <x:si>
    <x:t xml:space="preserve">Préparer les plans de gestion des contrats pour les principaux lots</x:t>
  </x:si>
  <x:si>
    <x:t xml:space="preserve">PIU Procurement / technical owners</x:t>
  </x:si>
  <x:si>
    <x:t xml:space="preserve">Contract managers/KPIs not yet confirmed.</x:t>
  </x:si>
  <x:si>
    <x:t xml:space="preserve">Assign contract manager and define milestones, KPIs, payment and risk controls.</x:t>
  </x:si>
  <x:si>
    <x:t xml:space="preserve">5.12</x:t>
  </x:si>
  <x:si>
    <x:t xml:space="preserve">Mobiliser les entreprises, consultants et prestataires</x:t>
  </x:si>
  <x:si>
    <x:t xml:space="preserve">PIU / technical owners</x:t>
  </x:si>
  <x:si>
    <x:t xml:space="preserve">Depends on signed contracts and start conditions.</x:t>
  </x:si>
  <x:si>
    <x:t xml:space="preserve">Issue start/mobilization instructions and hold kick-off meetings.</x:t>
  </x:si>
  <x:si>
    <x:t xml:space="preserve">5.13</x:t>
  </x:si>
  <x:si>
    <x:t xml:space="preserve">Préparer la deuxième vague de passations de marchés</x:t>
  </x:si>
  <x:si>
    <x:t xml:space="preserve">Pipeline after first 20 not yet defined.</x:t>
  </x:si>
  <x:si>
    <x:t xml:space="preserve">Identify next priority packages based on implementation plan.</x:t>
  </x:si>
  <x:si>
    <x:t xml:space="preserve">5.14</x:t>
  </x:si>
  <x:si>
    <x:t xml:space="preserve">Développer les dossiers de passation avec les directions techniques et les partenaires</x:t>
  </x:si>
  <x:si>
    <x:t xml:space="preserve">PIU / technical directorates / partners</x:t>
  </x:si>
  <x:si>
    <x:t xml:space="preserve">Partner mapping and working arrangements to be confirmed.</x:t>
  </x:si>
  <x:si>
    <x:t xml:space="preserve">Establish recurring procurement-development clinics.</x:t>
  </x:si>
  <x:si>
    <x:t xml:space="preserve">5.15</x:t>
  </x:si>
  <x:si>
    <x:t xml:space="preserve">Identifier les activités nécessitant des protocoles d’accord ou partenariats</x:t>
  </x:si>
  <x:si>
    <x:t xml:space="preserve">Institutions and legal arrangements to be mapped.</x:t>
  </x:si>
  <x:si>
    <x:t xml:space="preserve">Identify agreement type and signatories for each relevant activity.</x:t>
  </x:si>
  <x:si>
    <x:t xml:space="preserve">5.16</x:t>
  </x:si>
  <x:si>
    <x:t xml:space="preserve">Préparer et signer les protocoles d’accord et conventions de mise en œuvre nécessaires</x:t>
  </x:si>
  <x:si>
    <x:t xml:space="preserve">MENA-ETFP / relevant partners</x:t>
  </x:si>
  <x:si>
    <x:t xml:space="preserve">Depends on partner mapping and legal form.</x:t>
  </x:si>
  <x:si>
    <x:t xml:space="preserve">Draft, clear and sign required agreements.</x:t>
  </x:si>
  <x:si>
    <x:t xml:space="preserve">5.17</x:t>
  </x:si>
  <x:si>
    <x:t xml:space="preserve">Évaluer les exigences environnementales et sociales de chaque activité de la première vague</x:t>
  </x:si>
  <x:si>
    <x:t xml:space="preserve">PIU E&amp;S / technical teams</x:t>
  </x:si>
  <x:si>
    <x:t xml:space="preserve">Package-level screening status to be confirmed.</x:t>
  </x:si>
  <x:si>
    <x:t xml:space="preserve">Complete screening and identify instruments/clearances.</x:t>
  </x:si>
  <x:si>
    <x:t xml:space="preserve">5.18</x:t>
  </x:si>
  <x:si>
    <x:t xml:space="preserve">Intégrer les clauses et instruments E&amp;S aux TDR, dossiers d’appel d’offres et contrats concernés</x:t>
  </x:si>
  <x:si>
    <x:t xml:space="preserve">PIU E&amp;S / Procurement</x:t>
  </x:si>
  <x:si>
    <x:t xml:space="preserve">Package-specific E&amp;S requirements to be confirmed.</x:t>
  </x:si>
  <x:si>
    <x:t xml:space="preserve">Review procurement documents before issue/signature.</x:t>
  </x:si>
  <x:si>
    <x:t xml:space="preserve">5.19</x:t>
  </x:si>
  <x:si>
    <x:t xml:space="preserve">Mettre en fonctionnement le mécanisme de gestion des plaintes</x:t>
  </x:si>
  <x:si>
    <x:t xml:space="preserve">PIU E&amp;S</x:t>
  </x:si>
  <x:si>
    <x:t xml:space="preserve">NGRM alignment and operational status to be confirmed.</x:t>
  </x:si>
  <x:si>
    <x:t xml:space="preserve">Confirm procedures, channels, recording and escalation arrangements.</x:t>
  </x:si>
  <x:si>
    <x:t xml:space="preserve">5.20</x:t>
  </x:si>
  <x:si>
    <x:t xml:space="preserve">Réaliser les autres actions applicables du PEES pendant les 90 premiers jours</x:t>
  </x:si>
  <x:si>
    <x:t xml:space="preserve">Signed ESCP required to verify operative actions and deadlines.</x:t>
  </x:si>
  <x:si>
    <x:t xml:space="preserve">Translate signed ESCP into dated action tracker.</x:t>
  </x:si>
  <x:si>
    <x:t xml:space="preserve">5.21</x:t>
  </x:si>
  <x:si>
    <x:t xml:space="preserve">Organiser les revues de livraison des premiers contrats aux jours 30, 60 et 100</x:t>
  </x:si>
  <x:si>
    <x:t xml:space="preserve">PIU Coordinator / Minister as appropriate</x:t>
  </x:si>
  <x:si>
    <x:t xml:space="preserve">90</x:t>
  </x:si>
  <x:si>
    <x:t xml:space="preserve">Review format and chairs to be agreed.</x:t>
  </x:si>
  <x:si>
    <x:t xml:space="preserve">Schedule reviews and define standard performance pack.</x:t>
  </x:si>
  <x:si>
    <x:t xml:space="preserve">5.22</x:t>
  </x:si>
  <x:si>
    <x:t xml:space="preserve">Produire le premier tableau de bord d’exécution et de décaissement</x:t>
  </x:si>
  <x:si>
    <x:t xml:space="preserve">PIU M&amp;E / FM / Procurement</x:t>
  </x:si>
  <x:si>
    <x:t xml:space="preserve">Data availability and reporting responsibilities to be confirmed.</x:t>
  </x:si>
  <x:si>
    <x:t xml:space="preserve">Define minimum dashboard and data owners.</x:t>
  </x:si>
  <x:si>
    <x:t xml:space="preserve">5.23</x:t>
  </x:si>
  <x:si>
    <x:t xml:space="preserve">Tenir la revue du 100e jour présidée par le ministre</x:t>
  </x:si>
  <x:si>
    <x:t xml:space="preserve">Minister / PIU</x:t>
  </x:si>
  <x:si>
    <x:t xml:space="preserve">Date and decision format to be agreed.</x:t>
  </x:si>
  <x:si>
    <x:t xml:space="preserve">Schedule review and define required evidence pack.</x:t>
  </x:si>
</x:sst>
</file>

<file path=xl/styles.xml><?xml version="1.0" encoding="utf-8"?>
<x:styleSheet xmlns:x="http://schemas.openxmlformats.org/spreadsheetml/2006/main">
  <x:numFmts count="3">
    <x:numFmt numFmtId="164" formatCode="yyyy\-mm\-dd"/>
    <x:numFmt numFmtId="200" formatCode="dd/mm/yyyy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A2D57"/>
      </x:patternFill>
    </x:fill>
    <x:fill>
      <x:patternFill patternType="solid">
        <x:fgColor rgb="FFE8F1FB"/>
      </x:patternFill>
    </x:fill>
    <x:fill>
      <x:patternFill patternType="solid">
        <x:fgColor rgb="FF0A2D57"/>
      </x:patternFill>
    </x:fill>
    <x:fill>
      <x:patternFill patternType="solid">
        <x:fgColor rgb="FF0A2D57"/>
      </x:patternFill>
    </x:fill>
    <x:fill>
      <x:patternFill patternType="solid">
        <x:fgColor rgb="FF0A2D57"/>
      </x:patternFill>
    </x:fill>
    <x:fill>
      <x:patternFill patternType="solid">
        <x:fgColor rgb="FF123A52"/>
      </x:patternFill>
    </x:fill>
    <x:fill>
      <x:patternFill patternType="solid">
        <x:fgColor rgb="FF153B58"/>
      </x:patternFill>
    </x:fill>
    <x:fill>
      <x:patternFill patternType="solid">
        <x:fgColor rgb="FF176A59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1" fontId="0" fillId="0" borderId="0" xfId="0" applyNumberFormat="1" applyAlignment="1">
      <x:alignment vertical="top" wrapText="1"/>
    </x:xf>
    <x:xf numFmtId="1" fontId="0" fillId="0" borderId="0" xfId="0" applyNumberFormat="1"/>
    <x:xf numFmtId="0" fontId="3" fillId="3" borderId="0" xfId="0" applyFont="1" applyFill="1"/>
    <x:xf numFmtId="0" fontId="1" fillId="4" borderId="0" xfId="0" applyFont="1" applyFill="1" applyAlignment="1">
      <x:alignment vertical="center" wrapText="1"/>
    </x:xf>
    <x:xf numFmtId="164" fontId="0" fillId="0" borderId="0" xfId="0" applyNumberFormat="1"/>
    <x:xf numFmtId="0" fontId="1" fillId="5" borderId="0" xfId="0" applyFont="1" applyFill="1"/>
    <x:xf numFmtId="0" fontId="1" fillId="5" borderId="0" xfId="0" applyFont="1" applyFill="1" applyAlignment="1">
      <x:alignment wrapText="1"/>
    </x:xf>
    <x:xf numFmtId="0" fontId="3" fillId="0" borderId="0" xfId="0" applyFont="1"/>
    <x:xf numFmtId="0" fontId="1" fillId="6" borderId="0" xfId="0" applyFont="1" applyFill="1" applyAlignment="1">
      <x:alignment wrapText="1"/>
    </x:xf>
    <x:xf numFmtId="0" fontId="1" fillId="7" borderId="0" xfId="0" applyFont="1" applyFill="1" applyAlignment="1">
      <x:alignment wrapText="1"/>
    </x:xf>
    <x:xf numFmtId="0" fontId="2" fillId="2" borderId="0" xfId="0" applyFont="1" applyFill="1" applyAlignment="1">
      <x:alignment horizontal="center"/>
    </x:xf>
    <x:xf numFmtId="0" fontId="0" fillId="0" borderId="0" xfId="0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6">
    <x:dxf>
      <x:font>
        <x:color rgb="FF92400E"/>
      </x:font>
      <x:fill>
        <x:patternFill>
          <x:bgColor rgb="FFFEF3C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b/>
        <x:color rgb="FFB91C1C"/>
      </x:font>
    </x:dxf>
    <x:dxf>
      <x:font>
        <x:b/>
        <x:color rgb="FFBD2F2C"/>
      </x:font>
      <x:fill>
        <x:patternFill>
          <x:bgColor rgb="FFFFE0DF"/>
        </x:patternFill>
      </x:fill>
    </x:dxf>
    <x:dxf>
      <x:font>
        <x:color rgb="FF946000"/>
      </x:font>
      <x:fill>
        <x:patternFill>
          <x:bgColor rgb="FFFFF0C8"/>
        </x:patternFill>
      </x:fill>
    </x:dxf>
    <x:dxf>
      <x:font>
        <x:b/>
        <x:color rgb="FF0D8151"/>
      </x:font>
      <x:fill>
        <x:patternFill>
          <x:bgColor rgb="FFD9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0b642c17e4eec" /><Relationship Type="http://schemas.openxmlformats.org/officeDocument/2006/relationships/theme" Target="/xl/theme/theme1.xml" Id="R8b6751a284b944e2" /><Relationship Type="http://schemas.openxmlformats.org/officeDocument/2006/relationships/sharedStrings" Target="/xl/sharedStrings.xml" Id="R47a4a7c24f8e46b7" /><Relationship Type="http://schemas.openxmlformats.org/officeDocument/2006/relationships/worksheet" Target="/xl/worksheets/sheet1.xml" Id="R04b4969339544771" /><Relationship Type="http://schemas.openxmlformats.org/officeDocument/2006/relationships/worksheet" Target="/xl/worksheets/sheet2.xml" Id="R05a7228cb9f14154" /><Relationship Type="http://schemas.openxmlformats.org/officeDocument/2006/relationships/worksheet" Target="/xl/worksheets/sheet3.xml" Id="R24f0befa64cf490d" /><Relationship Type="http://schemas.openxmlformats.org/officeDocument/2006/relationships/worksheet" Target="/xl/worksheets/sheet4.xml" Id="R319b3bf099f942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5" hidden="0" customWidth="1"/>
    <x:col min="2" max="2" width="34" hidden="0" customWidth="1"/>
    <x:col min="3" max="3" width="52" hidden="0" customWidth="1"/>
    <x:col min="4" max="4" width="56" hidden="0" customWidth="1"/>
  </x:cols>
  <x:sheetData>
    <x:row r="1" ht="20.25">
      <x:c r="A1" s="31" t="str">
        <x:v>MODE D’EMPLOI — PACTE DE MISE EN ŒUVRE (100 JOURS)</x:v>
      </x:c>
      <x:c r="B1" s="34"/>
      <x:c r="C1" s="34"/>
      <x:c r="D1" s="34"/>
    </x:row>
    <x:row r="2" ht="71.25">
      <x:c r="A2" s="3" t="str">
        <x:v>Saisissez les données uniquement dans « Suivi simplifié », « Paramètres » et « Marchés prioritaires ». Les dates cibles sont calculées automatiquement dans le tableau de bord.</x:v>
      </x:c>
      <x:c r="B2" s="3"/>
    </x:row>
    <x:row r="3" ht="42.75">
      <x:c r="A3" s="3"/>
      <x:c r="B3" s="3"/>
    </x:row>
    <x:row r="4" ht="42.75">
      <x:c r="A4" s="39" t="str">
        <x:v>FEUILLE</x:v>
      </x:c>
      <x:c r="B4" s="39" t="str">
        <x:v>CHAMP</x:v>
      </x:c>
      <x:c r="C4" s="40" t="str">
        <x:v>FORMAT ATTENDU</x:v>
      </x:c>
      <x:c r="D4" s="40" t="str">
        <x:v>EXEMPLE / RÈGLE</x:v>
      </x:c>
    </x:row>
    <x:row r="5" ht="34" customHeight="1">
      <x:c r="A5" s="20" t="str">
        <x:v>Suivi simplifié</x:v>
      </x:c>
      <x:c r="B5" s="20" t="str">
        <x:v>ID</x:v>
      </x:c>
      <x:c r="C5" s="20" t="str">
        <x:v>Texte unique : numéro de groupe.point.numéro</x:v>
      </x:c>
      <x:c r="D5" s="20" t="str">
        <x:v>2.4 (ne pas modifier un ID existant)</x:v>
      </x:c>
    </x:row>
    <x:row r="6" ht="34" customHeight="1">
      <x:c r="A6" s="20" t="str">
        <x:v>Suivi simplifié</x:v>
      </x:c>
      <x:c r="B6" s="20" t="str">
        <x:v>Groupe</x:v>
      </x:c>
      <x:c r="C6" s="20" t="str">
        <x:v>Choisir une des 5 valeurs du menu déroulant</x:v>
      </x:c>
      <x:c r="D6" s="20" t="str">
        <x:v>2. Mise en place et personnel de l’UGP</x:v>
      </x:c>
    </x:row>
    <x:row r="7" ht="34" customHeight="1">
      <x:c r="A7" s="20" t="str">
        <x:v>Suivi simplifié</x:v>
      </x:c>
      <x:c r="B7" s="20" t="str">
        <x:v>Activité</x:v>
      </x:c>
      <x:c r="C7" s="20" t="str">
        <x:v>Texte bref, une action mesurable par ligne</x:v>
      </x:c>
      <x:c r="D7" s="20" t="str">
        <x:v>Recruter le spécialiste en passation des marchés</x:v>
      </x:c>
    </x:row>
    <x:row r="8" ht="34" customHeight="1">
      <x:c r="A8" s="20" t="str">
        <x:v>Suivi simplifié</x:v>
      </x:c>
      <x:c r="B8" s="20" t="str">
        <x:v>Responsable</x:v>
      </x:c>
      <x:c r="C8" s="20" t="str">
        <x:v>Nom de l’institution ou de la personne responsable</x:v>
      </x:c>
      <x:c r="D8" s="20" t="str">
        <x:v>UGP / MENA-ETFP</x:v>
      </x:c>
    </x:row>
    <x:row r="9" ht="34" customHeight="1">
      <x:c r="A9" s="20" t="str">
        <x:v>Suivi simplifié</x:v>
      </x:c>
      <x:c r="B9" s="20" t="str">
        <x:v>Statut</x:v>
      </x:c>
      <x:c r="C9" s="20" t="str">
        <x:v>Liste : À confirmer ; En bonne voie ; À risque ; En retard ; Terminé</x:v>
      </x:c>
      <x:c r="D9" s="20" t="str">
        <x:v>En bonne voie</x:v>
      </x:c>
    </x:row>
    <x:row r="10" ht="34" customHeight="1">
      <x:c r="A10" s="20" t="str">
        <x:v>Suivi simplifié</x:v>
      </x:c>
      <x:c r="B10" s="20" t="str">
        <x:v>Avancement (%)</x:v>
      </x:c>
      <x:c r="C10" s="20" t="str">
        <x:v>Nombre entier de 0 à 100 (sans signe %)</x:v>
      </x:c>
      <x:c r="D10" s="20" t="str">
        <x:v>40</x:v>
      </x:c>
    </x:row>
    <x:row r="11" ht="34" customHeight="1">
      <x:c r="A11" s="20" t="str">
        <x:v>Suivi simplifié</x:v>
      </x:c>
      <x:c r="B11" s="20" t="str">
        <x:v>Jour du pacte</x:v>
      </x:c>
      <x:c r="C11" s="20" t="str">
        <x:v>Nombre entier à partir de 1 ; Jour 1 = début du pacte</x:v>
      </x:c>
      <x:c r="D11" s="20" t="str">
        <x:v>30 = date de début + 29 jours</x:v>
      </x:c>
    </x:row>
    <x:row r="12" ht="34" customHeight="1">
      <x:c r="A12" s="20" t="str">
        <x:v>Suivi simplifié</x:v>
      </x:c>
      <x:c r="B12" s="20" t="str">
        <x:v>Date réelle de réalisation</x:v>
      </x:c>
      <x:c r="C12" s="20" t="str">
        <x:v>Vraie date Excel au format JJ/MM/AAAA ; vide si non terminé</x:v>
      </x:c>
      <x:c r="D12" s="20" t="str">
        <x:v>30/11/2026</x:v>
      </x:c>
    </x:row>
    <x:row r="13" ht="34" customHeight="1">
      <x:c r="A13" s="20" t="str">
        <x:v>Suivi simplifié</x:v>
      </x:c>
      <x:c r="B13" s="20" t="str">
        <x:v>Blocage / décision attendue</x:v>
      </x:c>
      <x:c r="C13" s="20" t="str">
        <x:v>Texte court ; laisser vide si aucun blocage</x:v>
      </x:c>
      <x:c r="D13" s="20" t="str">
        <x:v>Approbation du budget attendue</x:v>
      </x:c>
    </x:row>
    <x:row r="14" ht="34" customHeight="1">
      <x:c r="A14" s="20" t="str">
        <x:v>Suivi simplifié</x:v>
      </x:c>
      <x:c r="B14" s="20" t="str">
        <x:v>Prochaine étape</x:v>
      </x:c>
      <x:c r="C14" s="20" t="str">
        <x:v>Action concrète à entreprendre</x:v>
      </x:c>
      <x:c r="D14" s="20" t="str">
        <x:v>Finaliser le dossier avant J+30</x:v>
      </x:c>
    </x:row>
    <x:row r="15" ht="34" customHeight="1">
      <x:c r="A15" s="20" t="str">
        <x:v>Paramètres</x:v>
      </x:c>
      <x:c r="B15" s="20" t="str">
        <x:v>Date de début du pacte</x:v>
      </x:c>
      <x:c r="C15" s="20" t="str">
        <x:v>Vraie date Excel au format JJ/MM/AAAA</x:v>
      </x:c>
      <x:c r="D15" s="20" t="str">
        <x:v>01/11/2026</x:v>
      </x:c>
    </x:row>
    <x:row r="16" ht="34" customHeight="1">
      <x:c r="A16" s="20" t="str">
        <x:v>Paramètres</x:v>
      </x:c>
      <x:c r="B16" s="20" t="str">
        <x:v>Durée (jours)</x:v>
      </x:c>
      <x:c r="C16" s="20" t="str">
        <x:v>Nombre entier positif</x:v>
      </x:c>
      <x:c r="D16" s="20" t="str">
        <x:v>100</x:v>
      </x:c>
    </x:row>
    <x:row r="17" ht="34" customHeight="1">
      <x:c r="A17" s="20" t="str">
        <x:v>Paramètres</x:v>
      </x:c>
      <x:c r="B17" s="20" t="str">
        <x:v>Nom du projet</x:v>
      </x:c>
      <x:c r="C17" s="20" t="str">
        <x:v>Texte ; nom affiché dans le tableau de bord</x:v>
      </x:c>
      <x:c r="D17" s="20" t="str">
        <x:v>SIRA Guinée</x:v>
      </x:c>
    </x:row>
    <x:row r="18" ht="34" customHeight="1">
      <x:c r="A18" s="20" t="str">
        <x:v>Paramètres</x:v>
      </x:c>
      <x:c r="B18" s="20" t="str">
        <x:v>Code du projet</x:v>
      </x:c>
      <x:c r="C18" s="20" t="str">
        <x:v>Texte / référence du projet</x:v>
      </x:c>
      <x:c r="D18" s="20" t="str">
        <x:v>P511651</x:v>
      </x:c>
    </x:row>
    <x:row r="19" ht="34" customHeight="1">
      <x:c r="A19" s="20" t="str">
        <x:v>Paramètres</x:v>
      </x:c>
      <x:c r="B19" s="20" t="str">
        <x:v>Date de fin / jour actuel / jours restants</x:v>
      </x:c>
      <x:c r="C19" s="20" t="str">
        <x:v>Champs calculés ; ne pas modifier</x:v>
      </x:c>
      <x:c r="D19" s="20" t="str">
        <x:v>Déterminés depuis la date de début et la durée</x:v>
      </x:c>
    </x:row>
    <x:row r="20" ht="34" customHeight="1">
      <x:c r="A20" s="20" t="str">
        <x:v>Marchés prioritaires</x:v>
      </x:c>
      <x:c r="B20" s="20" t="str">
        <x:v>ID</x:v>
      </x:c>
      <x:c r="C20" s="20" t="str">
        <x:v>Texte unique par lot / marché</x:v>
      </x:c>
      <x:c r="D20" s="20" t="str">
        <x:v>MP-01</x:v>
      </x:c>
    </x:row>
    <x:row r="21" ht="34" customHeight="1">
      <x:c r="A21" s="20" t="str">
        <x:v>Marchés prioritaires</x:v>
      </x:c>
      <x:c r="B21" s="20" t="str">
        <x:v>Marché / lot</x:v>
      </x:c>
      <x:c r="C21" s="20" t="str">
        <x:v>Description précise du marché</x:v>
      </x:c>
      <x:c r="D21" s="20" t="str">
        <x:v>Acquisition de matériel (exemple fictif)</x:v>
      </x:c>
    </x:row>
    <x:row r="22" ht="34" customHeight="1">
      <x:c r="A22" s="20" t="str">
        <x:v>Marchés prioritaires</x:v>
      </x:c>
      <x:c r="B22" s="20" t="str">
        <x:v>Responsable</x:v>
      </x:c>
      <x:c r="C22" s="20" t="str">
        <x:v>Institution / unité responsable</x:v>
      </x:c>
      <x:c r="D22" s="20" t="str">
        <x:v>UGP</x:v>
      </x:c>
    </x:row>
    <x:row r="23" ht="34" customHeight="1">
      <x:c r="A23" s="20" t="str">
        <x:v>Marchés prioritaires</x:v>
      </x:c>
      <x:c r="B23" s="20" t="str">
        <x:v>Étape</x:v>
      </x:c>
      <x:c r="C23" s="20" t="str">
        <x:v>Texte : état actuel de la procédure</x:v>
      </x:c>
      <x:c r="D23" s="20" t="str">
        <x:v>Préparation du DAO</x:v>
      </x:c>
    </x:row>
    <x:row r="24" ht="34" customHeight="1">
      <x:c r="A24" s="20" t="str">
        <x:v>Marchés prioritaires</x:v>
      </x:c>
      <x:c r="B24" s="20" t="str">
        <x:v>Montant</x:v>
      </x:c>
      <x:c r="C24" s="20" t="str">
        <x:v>Nombre avec devise explicitée ; vide si inconnu</x:v>
      </x:c>
      <x:c r="D24" s="20" t="str">
        <x:v>250000 USD (exemple fictif)</x:v>
      </x:c>
    </x:row>
    <x:row r="25" ht="34" customHeight="1">
      <x:c r="A25" s="20" t="str">
        <x:v>Marchés prioritaires</x:v>
      </x:c>
      <x:c r="B25" s="20" t="str">
        <x:v>Mode échéance (fixe/relatif)</x:v>
      </x:c>
      <x:c r="C25" s="20" t="str">
        <x:v>Choisir relative ou fixed</x:v>
      </x:c>
      <x:c r="D25" s="20" t="str">
        <x:v>relative</x:v>
      </x:c>
    </x:row>
    <x:row r="26" ht="34" customHeight="1">
      <x:c r="A26" s="20" t="str">
        <x:v>Marchés prioritaires</x:v>
      </x:c>
      <x:c r="B26" s="20" t="str">
        <x:v>Jour du pacte</x:v>
      </x:c>
      <x:c r="C26" s="20" t="str">
        <x:v>Entier positif si échéance relative</x:v>
      </x:c>
      <x:c r="D26" s="20" t="str">
        <x:v>35</x:v>
      </x:c>
    </x:row>
    <x:row r="27" ht="34" customHeight="1">
      <x:c r="A27" s="20" t="str">
        <x:v>Marchés prioritaires</x:v>
      </x:c>
      <x:c r="B27" s="20" t="str">
        <x:v>Date cible fixe</x:v>
      </x:c>
      <x:c r="C27" s="20" t="str">
        <x:v>Vraie date Excel si mode = fixed</x:v>
      </x:c>
      <x:c r="D27" s="20" t="str">
        <x:v>15/12/2026</x:v>
      </x:c>
    </x:row>
    <x:row r="28" ht="34" customHeight="1">
      <x:c r="A28" s="20" t="str">
        <x:v>Marchés prioritaires</x:v>
      </x:c>
      <x:c r="B28" s="20" t="str">
        <x:v>Date de réalisation</x:v>
      </x:c>
      <x:c r="C28" s="20" t="str">
        <x:v>Vraie date Excel si marché réalisé</x:v>
      </x:c>
      <x:c r="D28" s="20" t="str">
        <x:v>20/12/2026</x:v>
      </x:c>
    </x:row>
    <x:row r="29" ht="34" customHeight="1">
      <x:c r="A29" s="20"/>
      <x:c r="B29" s="20"/>
      <x:c r="C29" s="20"/>
      <x:c r="D29" s="20"/>
    </x:row>
    <x:row r="30" ht="34" customHeight="1">
      <x:c r="A30" s="41" t="str">
        <x:v>RÈGLES DE SAISIE IMPORTANTES</x:v>
      </x:c>
      <x:c r="B30" s="41"/>
      <x:c r="C30" s="41"/>
      <x:c r="D30" s="41"/>
    </x:row>
    <x:row r="31" ht="34" customHeight="1">
      <x:c r="A31" s="20" t="str">
        <x:v>1</x:v>
      </x:c>
      <x:c r="B31" s="20" t="str">
        <x:v>Les cinq groupes sont fixes.</x:v>
      </x:c>
      <x:c r="C31" s="20" t="str">
        <x:v>Sélectionner le Groupe dans la liste pour éviter les erreurs de correspondance.</x:v>
      </x:c>
      <x:c r="D31" s="20"/>
    </x:row>
    <x:row r="32" ht="34" customHeight="1">
      <x:c r="A32" s="20" t="str">
        <x:v>2</x:v>
      </x:c>
      <x:c r="B32" s="20" t="str">
        <x:v>Jour du pacte est un numéro, pas une date.</x:v>
      </x:c>
      <x:c r="C32" s="20" t="str">
        <x:v>La date cible change si la date de début du pacte change.</x:v>
      </x:c>
      <x:c r="D32" s="20"/>
    </x:row>
    <x:row r="33" ht="34" customHeight="1">
      <x:c r="A33" s="20" t="str">
        <x:v>3</x:v>
      </x:c>
      <x:c r="B33" s="20" t="str">
        <x:v>Statut et avancement doivent être cohérents.</x:v>
      </x:c>
      <x:c r="C33" s="20" t="str">
        <x:v>Si le statut est « Terminé », mettre 100 % et saisir la date réelle.</x:v>
      </x:c>
      <x:c r="D33" s="20"/>
    </x:row>
    <x:row r="34" ht="34" customHeight="1">
      <x:c r="A34" s="20" t="str">
        <x:v>4</x:v>
      </x:c>
      <x:c r="B34" s="20" t="str">
        <x:v>La modification d’Excel ne met pas à jour un aperçu HTML déjà ouvert.</x:v>
      </x:c>
      <x:c r="C34" s="20" t="str">
        <x:v>Publier le classeur via le processus de synchronisation GitHub.</x:v>
      </x:c>
      <x:c r="D34" s="20"/>
    </x:row>
    <x:row r="35" ht="34" customHeight="1">
      <x:c r="A35" s="20" t="str">
        <x:v>5</x:v>
      </x:c>
      <x:c r="B35" s="20" t="str">
        <x:v>Ne pas modifier les noms des feuilles ou les en-têtes.</x:v>
      </x:c>
      <x:c r="C35" s="20" t="str">
        <x:v>Le script de synchronisation en dépend.</x:v>
      </x:c>
      <x:c r="D35" s="20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2" customWidth="1"/>
    <x:col min="2" max="2" width="64" customWidth="1"/>
  </x:cols>
  <x:sheetData>
    <x:row r="1" ht="15">
      <x:c r="A1" s="10" t="s">
        <x:v>0</x:v>
      </x:c>
      <x:c r="B1" s="10" t="s">
        <x:v>1</x:v>
      </x:c>
    </x:row>
    <x:row r="2">
      <x:c r="A2" t="s">
        <x:v>2</x:v>
      </x:c>
      <x:c r="B2" s="42">
        <x:v>46296</x:v>
      </x:c>
    </x:row>
    <x:row r="3">
      <x:c r="A3" t="s">
        <x:v>3</x:v>
      </x:c>
      <x:c r="B3">
        <x:v>100</x:v>
      </x:c>
    </x:row>
    <x:row r="4">
      <x:c r="A4" t="s">
        <x:v>4</x:v>
      </x:c>
      <x:c r="B4" t="s">
        <x:v>5</x:v>
      </x:c>
    </x:row>
    <x:row r="5">
      <x:c r="A5" t="s">
        <x:v>6</x:v>
      </x:c>
      <x:c r="B5" t="s">
        <x:v>7</x:v>
      </x:c>
    </x:row>
    <x:row r="6" ht="15">
      <x:c r="A6" s="12" t="s">
        <x:v>8</x:v>
      </x:c>
      <x:c r="B6" s="9" t="n">
        <x:f>B2+B3-1</x:f>
        <x:v>46395</x:v>
      </x:c>
    </x:row>
    <x:row r="7" ht="15">
      <x:c r="A7" s="12" t="s">
        <x:v>9</x:v>
      </x:c>
      <x:c r="B7" t="n">
        <x:f ca="1">MAX(0,MIN(B3,TODAY()-B2+1))</x:f>
        <x:v>20</x:v>
      </x:c>
    </x:row>
    <x:row r="8" ht="15">
      <x:c r="A8" s="12" t="s">
        <x:v>10</x:v>
      </x:c>
      <x:c r="B8" t="n">
        <x:f ca="1">MAX(0,B6-TODAY()+1)</x:f>
        <x:v>81</x:v>
      </x:c>
    </x:row>
    <x:row r="10">
      <x:c r="A10" t="s">
        <x:v>11</x:v>
      </x:c>
      <x:c r="B10" t="s">
        <x:v>12</x:v>
      </x:c>
    </x:row>
    <x:row r="11">
      <x:c r="A11" t="s">
        <x:v>13</x:v>
      </x:c>
      <x:c r="B11" t="s">
        <x:v>14</x:v>
      </x:c>
    </x:row>
    <x:row r="12">
      <x:c r="A12" t="s">
        <x:v>15</x:v>
      </x:c>
      <x:c r="B12" t="s">
        <x:v>16</x:v>
      </x:c>
    </x:row>
  </x:sheetData>
  <x:dataValidations count="1">
    <x:dataValidation type="whole" operator="between" sqref="B3">
      <x:formula1>1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0" customWidth="1"/>
    <x:col min="2" max="2" width="45" customWidth="1"/>
    <x:col min="3" max="3" width="26" customWidth="1"/>
    <x:col min="4" max="4" width="24" customWidth="1"/>
    <x:col min="5" max="5" width="20" customWidth="1"/>
    <x:col min="6" max="6" width="27" customWidth="1"/>
    <x:col min="7" max="7" width="17" customWidth="1"/>
    <x:col min="8" max="8" width="20" customWidth="1"/>
    <x:col min="9" max="9" width="23" customWidth="1"/>
  </x:cols>
  <x:sheetData>
    <x:row r="1" ht="38.099998474121094" customHeight="1">
      <x:c r="A1" s="11" t="s">
        <x:v>17</x:v>
      </x:c>
      <x:c r="B1" s="11" t="s">
        <x:v>18</x:v>
      </x:c>
      <x:c r="C1" s="11" t="s">
        <x:v>19</x:v>
      </x:c>
      <x:c r="D1" s="11" t="s">
        <x:v>20</x:v>
      </x:c>
      <x:c r="E1" s="11" t="s">
        <x:v>21</x:v>
      </x:c>
      <x:c r="F1" s="11" t="s">
        <x:v>22</x:v>
      </x:c>
      <x:c r="G1" s="11" t="s">
        <x:v>23</x:v>
      </x:c>
      <x:c r="H1" s="11" t="s">
        <x:v>24</x:v>
      </x:c>
      <x:c r="I1" s="11" t="s">
        <x:v>25</x:v>
      </x:c>
    </x:row>
    <x:row r="2">
      <x:c r="A2" t="s">
        <x:v>26</x:v>
      </x:c>
      <x:c r="B2" t="s">
        <x:v>27</x:v>
      </x:c>
      <x:c r="C2" t="s">
        <x:v>28</x:v>
      </x:c>
      <x:c r="D2" t="s">
        <x:v>29</x:v>
      </x:c>
      <x:c r="E2" t="s">
        <x:v>30</x:v>
      </x:c>
      <x:c r="F2" t="s">
        <x:v>13</x:v>
      </x:c>
      <x:c r="G2">
        <x:v>35</x:v>
      </x:c>
      <x:c r="H2" s="42"/>
      <x:c r="I2" s="42"/>
    </x:row>
    <x:row r="3">
      <x:c r="A3" t="s">
        <x:v>31</x:v>
      </x:c>
      <x:c r="B3" t="s">
        <x:v>32</x:v>
      </x:c>
      <x:c r="C3" t="s">
        <x:v>33</x:v>
      </x:c>
      <x:c r="D3" t="s">
        <x:v>34</x:v>
      </x:c>
      <x:c r="E3" t="s">
        <x:v>30</x:v>
      </x:c>
      <x:c r="F3" t="s">
        <x:v>13</x:v>
      </x:c>
      <x:c r="G3">
        <x:v>55</x:v>
      </x:c>
      <x:c r="H3" s="42"/>
      <x:c r="I3" s="42"/>
    </x:row>
    <x:row r="4">
      <x:c r="H4" s="42"/>
      <x:c r="I4" s="42"/>
    </x:row>
    <x:row r="5">
      <x:c r="H5" s="42"/>
      <x:c r="I5" s="42"/>
    </x:row>
    <x:row r="6">
      <x:c r="H6" s="42"/>
      <x:c r="I6" s="42"/>
    </x:row>
    <x:row r="7">
      <x:c r="H7" s="42"/>
      <x:c r="I7" s="42"/>
    </x:row>
    <x:row r="8">
      <x:c r="H8" s="42"/>
      <x:c r="I8" s="42"/>
    </x:row>
    <x:row r="9">
      <x:c r="H9" s="42"/>
      <x:c r="I9" s="42"/>
    </x:row>
    <x:row r="10">
      <x:c r="H10" s="42"/>
      <x:c r="I10" s="42"/>
    </x:row>
    <x:row r="11">
      <x:c r="H11" s="42"/>
      <x:c r="I11" s="42"/>
    </x:row>
    <x:row r="12">
      <x:c r="H12" s="42"/>
      <x:c r="I12" s="42"/>
    </x:row>
    <x:row r="13">
      <x:c r="H13" s="42"/>
      <x:c r="I13" s="42"/>
    </x:row>
    <x:row r="14">
      <x:c r="H14" s="42"/>
      <x:c r="I14" s="42"/>
    </x:row>
    <x:row r="15">
      <x:c r="H15" s="42"/>
      <x:c r="I15" s="42"/>
    </x:row>
    <x:row r="16">
      <x:c r="H16" s="42"/>
      <x:c r="I16" s="42"/>
    </x:row>
    <x:row r="17">
      <x:c r="H17" s="42"/>
      <x:c r="I17" s="42"/>
    </x:row>
    <x:row r="18">
      <x:c r="H18" s="42"/>
      <x:c r="I18" s="42"/>
    </x:row>
    <x:row r="19">
      <x:c r="H19" s="42"/>
      <x:c r="I19" s="42"/>
    </x:row>
    <x:row r="20">
      <x:c r="H20" s="42"/>
      <x:c r="I20" s="42"/>
    </x:row>
    <x:row r="21">
      <x:c r="H21" s="42"/>
      <x:c r="I21" s="42"/>
    </x:row>
    <x:row r="22">
      <x:c r="H22" s="42"/>
      <x:c r="I22" s="42"/>
    </x:row>
    <x:row r="23">
      <x:c r="H23" s="42"/>
      <x:c r="I23" s="42"/>
    </x:row>
    <x:row r="24">
      <x:c r="H24" s="42"/>
      <x:c r="I24" s="42"/>
    </x:row>
    <x:row r="25">
      <x:c r="H25" s="42"/>
      <x:c r="I25" s="42"/>
    </x:row>
    <x:row r="26">
      <x:c r="H26" s="42"/>
      <x:c r="I26" s="42"/>
    </x:row>
    <x:row r="27">
      <x:c r="H27" s="42"/>
      <x:c r="I27" s="42"/>
    </x:row>
    <x:row r="28">
      <x:c r="H28" s="42"/>
      <x:c r="I28" s="42"/>
    </x:row>
    <x:row r="29">
      <x:c r="H29" s="42"/>
      <x:c r="I29" s="42"/>
    </x:row>
    <x:row r="30">
      <x:c r="H30" s="42"/>
      <x:c r="I30" s="42"/>
    </x:row>
    <x:row r="31">
      <x:c r="H31" s="42"/>
      <x:c r="I31" s="42"/>
    </x:row>
    <x:row r="32">
      <x:c r="H32" s="42"/>
      <x:c r="I32" s="42"/>
    </x:row>
    <x:row r="33">
      <x:c r="H33" s="42"/>
      <x:c r="I33" s="42"/>
    </x:row>
    <x:row r="34">
      <x:c r="H34" s="42"/>
      <x:c r="I34" s="42"/>
    </x:row>
    <x:row r="35">
      <x:c r="H35" s="42"/>
      <x:c r="I35" s="42"/>
    </x:row>
    <x:row r="36">
      <x:c r="H36" s="42"/>
      <x:c r="I36" s="42"/>
    </x:row>
    <x:row r="37">
      <x:c r="H37" s="42"/>
      <x:c r="I37" s="42"/>
    </x:row>
    <x:row r="38">
      <x:c r="H38" s="42"/>
      <x:c r="I38" s="42"/>
    </x:row>
    <x:row r="39">
      <x:c r="H39" s="42"/>
      <x:c r="I39" s="42"/>
    </x:row>
    <x:row r="40">
      <x:c r="H40" s="42"/>
      <x:c r="I40" s="42"/>
    </x:row>
    <x:row r="41">
      <x:c r="H41" s="42"/>
      <x:c r="I41" s="42"/>
    </x:row>
    <x:row r="42">
      <x:c r="H42" s="42"/>
      <x:c r="I42" s="42"/>
    </x:row>
    <x:row r="43">
      <x:c r="H43" s="42"/>
      <x:c r="I43" s="42"/>
    </x:row>
    <x:row r="44">
      <x:c r="H44" s="42"/>
      <x:c r="I44" s="42"/>
    </x:row>
    <x:row r="45">
      <x:c r="H45" s="42"/>
      <x:c r="I45" s="42"/>
    </x:row>
    <x:row r="46">
      <x:c r="H46" s="42"/>
      <x:c r="I46" s="42"/>
    </x:row>
    <x:row r="47">
      <x:c r="H47" s="42"/>
      <x:c r="I47" s="42"/>
    </x:row>
    <x:row r="48">
      <x:c r="H48" s="42"/>
      <x:c r="I48" s="42"/>
    </x:row>
    <x:row r="49">
      <x:c r="H49" s="42"/>
      <x:c r="I49" s="42"/>
    </x:row>
    <x:row r="50">
      <x:c r="H50" s="42"/>
      <x:c r="I50" s="42"/>
    </x:row>
    <x:row r="51">
      <x:c r="H51" s="42"/>
      <x:c r="I51" s="42"/>
    </x:row>
    <x:row r="52">
      <x:c r="H52" s="42"/>
      <x:c r="I52" s="42"/>
    </x:row>
    <x:row r="53">
      <x:c r="H53" s="42"/>
      <x:c r="I53" s="42"/>
    </x:row>
    <x:row r="54">
      <x:c r="H54" s="42"/>
      <x:c r="I54" s="42"/>
    </x:row>
    <x:row r="55">
      <x:c r="H55" s="42"/>
      <x:c r="I55" s="42"/>
    </x:row>
    <x:row r="56">
      <x:c r="H56" s="42"/>
      <x:c r="I56" s="42"/>
    </x:row>
    <x:row r="57">
      <x:c r="H57" s="42"/>
      <x:c r="I57" s="42"/>
    </x:row>
    <x:row r="58">
      <x:c r="H58" s="42"/>
      <x:c r="I58" s="42"/>
    </x:row>
    <x:row r="59">
      <x:c r="H59" s="42"/>
      <x:c r="I59" s="42"/>
    </x:row>
    <x:row r="60">
      <x:c r="H60" s="42"/>
      <x:c r="I60" s="42"/>
    </x:row>
    <x:row r="61">
      <x:c r="H61" s="42"/>
      <x:c r="I61" s="42"/>
    </x:row>
    <x:row r="62">
      <x:c r="H62" s="42"/>
      <x:c r="I62" s="42"/>
    </x:row>
    <x:row r="63">
      <x:c r="H63" s="42"/>
      <x:c r="I63" s="42"/>
    </x:row>
    <x:row r="64">
      <x:c r="H64" s="42"/>
      <x:c r="I64" s="42"/>
    </x:row>
    <x:row r="65">
      <x:c r="H65" s="42"/>
      <x:c r="I65" s="42"/>
    </x:row>
    <x:row r="66">
      <x:c r="H66" s="42"/>
      <x:c r="I66" s="42"/>
    </x:row>
    <x:row r="67">
      <x:c r="H67" s="42"/>
      <x:c r="I67" s="42"/>
    </x:row>
    <x:row r="68">
      <x:c r="H68" s="42"/>
      <x:c r="I68" s="42"/>
    </x:row>
    <x:row r="69">
      <x:c r="H69" s="42"/>
      <x:c r="I69" s="42"/>
    </x:row>
    <x:row r="70">
      <x:c r="H70" s="42"/>
      <x:c r="I70" s="42"/>
    </x:row>
    <x:row r="71">
      <x:c r="H71" s="42"/>
      <x:c r="I71" s="42"/>
    </x:row>
    <x:row r="72">
      <x:c r="H72" s="42"/>
      <x:c r="I72" s="42"/>
    </x:row>
    <x:row r="73">
      <x:c r="H73" s="42"/>
      <x:c r="I73" s="42"/>
    </x:row>
    <x:row r="74">
      <x:c r="H74" s="42"/>
      <x:c r="I74" s="42"/>
    </x:row>
    <x:row r="75">
      <x:c r="H75" s="42"/>
      <x:c r="I75" s="42"/>
    </x:row>
    <x:row r="76">
      <x:c r="H76" s="42"/>
      <x:c r="I76" s="42"/>
    </x:row>
    <x:row r="77">
      <x:c r="H77" s="42"/>
      <x:c r="I77" s="42"/>
    </x:row>
    <x:row r="78">
      <x:c r="H78" s="42"/>
      <x:c r="I78" s="42"/>
    </x:row>
    <x:row r="79">
      <x:c r="H79" s="42"/>
      <x:c r="I79" s="42"/>
    </x:row>
    <x:row r="80">
      <x:c r="H80" s="42"/>
      <x:c r="I80" s="42"/>
    </x:row>
    <x:row r="81">
      <x:c r="H81" s="42"/>
      <x:c r="I81" s="42"/>
    </x:row>
    <x:row r="82">
      <x:c r="H82" s="42"/>
      <x:c r="I82" s="42"/>
    </x:row>
    <x:row r="83">
      <x:c r="H83" s="42"/>
      <x:c r="I83" s="42"/>
    </x:row>
    <x:row r="84">
      <x:c r="H84" s="42"/>
      <x:c r="I84" s="42"/>
    </x:row>
    <x:row r="85">
      <x:c r="H85" s="42"/>
      <x:c r="I85" s="42"/>
    </x:row>
    <x:row r="86">
      <x:c r="H86" s="42"/>
      <x:c r="I86" s="42"/>
    </x:row>
    <x:row r="87">
      <x:c r="H87" s="42"/>
      <x:c r="I87" s="42"/>
    </x:row>
    <x:row r="88">
      <x:c r="H88" s="42"/>
      <x:c r="I88" s="42"/>
    </x:row>
    <x:row r="89">
      <x:c r="H89" s="42"/>
      <x:c r="I89" s="42"/>
    </x:row>
    <x:row r="90">
      <x:c r="H90" s="42"/>
      <x:c r="I90" s="42"/>
    </x:row>
    <x:row r="91">
      <x:c r="H91" s="42"/>
      <x:c r="I91" s="42"/>
    </x:row>
    <x:row r="92">
      <x:c r="H92" s="42"/>
      <x:c r="I92" s="42"/>
    </x:row>
    <x:row r="93">
      <x:c r="H93" s="42"/>
      <x:c r="I93" s="42"/>
    </x:row>
    <x:row r="94">
      <x:c r="H94" s="42"/>
      <x:c r="I94" s="42"/>
    </x:row>
    <x:row r="95">
      <x:c r="H95" s="42"/>
      <x:c r="I95" s="42"/>
    </x:row>
    <x:row r="96">
      <x:c r="H96" s="42"/>
      <x:c r="I96" s="42"/>
    </x:row>
    <x:row r="97">
      <x:c r="H97" s="42"/>
      <x:c r="I97" s="42"/>
    </x:row>
    <x:row r="98">
      <x:c r="H98" s="42"/>
      <x:c r="I98" s="42"/>
    </x:row>
    <x:row r="99">
      <x:c r="H99" s="42"/>
      <x:c r="I99" s="42"/>
    </x:row>
    <x:row r="100">
      <x:c r="H100" s="42"/>
      <x:c r="I100" s="42"/>
    </x:row>
    <x:row r="101">
      <x:c r="H101" s="42"/>
      <x:c r="I101" s="42"/>
    </x:row>
    <x:row r="102">
      <x:c r="H102" s="42"/>
      <x:c r="I102" s="42"/>
    </x:row>
    <x:row r="103">
      <x:c r="H103" s="42"/>
      <x:c r="I103" s="42"/>
    </x:row>
    <x:row r="104">
      <x:c r="H104" s="42"/>
      <x:c r="I104" s="42"/>
    </x:row>
    <x:row r="105">
      <x:c r="H105" s="42"/>
      <x:c r="I105" s="42"/>
    </x:row>
    <x:row r="106">
      <x:c r="H106" s="42"/>
      <x:c r="I106" s="42"/>
    </x:row>
    <x:row r="107">
      <x:c r="H107" s="42"/>
      <x:c r="I107" s="42"/>
    </x:row>
    <x:row r="108">
      <x:c r="H108" s="42"/>
      <x:c r="I108" s="42"/>
    </x:row>
    <x:row r="109">
      <x:c r="H109" s="42"/>
      <x:c r="I109" s="42"/>
    </x:row>
    <x:row r="110">
      <x:c r="H110" s="42"/>
      <x:c r="I110" s="42"/>
    </x:row>
    <x:row r="111">
      <x:c r="H111" s="42"/>
      <x:c r="I111" s="42"/>
    </x:row>
    <x:row r="112">
      <x:c r="H112" s="42"/>
      <x:c r="I112" s="42"/>
    </x:row>
    <x:row r="113">
      <x:c r="H113" s="42"/>
      <x:c r="I113" s="42"/>
    </x:row>
    <x:row r="114">
      <x:c r="H114" s="42"/>
      <x:c r="I114" s="42"/>
    </x:row>
    <x:row r="115">
      <x:c r="H115" s="42"/>
      <x:c r="I115" s="42"/>
    </x:row>
    <x:row r="116">
      <x:c r="H116" s="42"/>
      <x:c r="I116" s="42"/>
    </x:row>
    <x:row r="117">
      <x:c r="H117" s="42"/>
      <x:c r="I117" s="42"/>
    </x:row>
    <x:row r="118">
      <x:c r="H118" s="42"/>
      <x:c r="I118" s="42"/>
    </x:row>
    <x:row r="119">
      <x:c r="H119" s="42"/>
      <x:c r="I119" s="42"/>
    </x:row>
    <x:row r="120">
      <x:c r="H120" s="42"/>
      <x:c r="I120" s="42"/>
    </x:row>
    <x:row r="121">
      <x:c r="H121" s="42"/>
      <x:c r="I121" s="42"/>
    </x:row>
    <x:row r="122">
      <x:c r="H122" s="42"/>
      <x:c r="I122" s="42"/>
    </x:row>
    <x:row r="123">
      <x:c r="H123" s="42"/>
      <x:c r="I123" s="42"/>
    </x:row>
    <x:row r="124">
      <x:c r="H124" s="42"/>
      <x:c r="I124" s="42"/>
    </x:row>
    <x:row r="125">
      <x:c r="H125" s="42"/>
      <x:c r="I125" s="42"/>
    </x:row>
    <x:row r="126">
      <x:c r="H126" s="42"/>
      <x:c r="I126" s="42"/>
    </x:row>
    <x:row r="127">
      <x:c r="H127" s="42"/>
      <x:c r="I127" s="42"/>
    </x:row>
    <x:row r="128">
      <x:c r="H128" s="42"/>
      <x:c r="I128" s="42"/>
    </x:row>
    <x:row r="129">
      <x:c r="H129" s="42"/>
      <x:c r="I129" s="42"/>
    </x:row>
    <x:row r="130">
      <x:c r="H130" s="42"/>
      <x:c r="I130" s="42"/>
    </x:row>
    <x:row r="131">
      <x:c r="H131" s="42"/>
      <x:c r="I131" s="42"/>
    </x:row>
    <x:row r="132">
      <x:c r="H132" s="42"/>
      <x:c r="I132" s="42"/>
    </x:row>
    <x:row r="133">
      <x:c r="H133" s="42"/>
      <x:c r="I133" s="42"/>
    </x:row>
    <x:row r="134">
      <x:c r="H134" s="42"/>
      <x:c r="I134" s="42"/>
    </x:row>
    <x:row r="135">
      <x:c r="H135" s="42"/>
      <x:c r="I135" s="42"/>
    </x:row>
    <x:row r="136">
      <x:c r="H136" s="42"/>
      <x:c r="I136" s="42"/>
    </x:row>
    <x:row r="137">
      <x:c r="H137" s="42"/>
      <x:c r="I137" s="42"/>
    </x:row>
    <x:row r="138">
      <x:c r="H138" s="42"/>
      <x:c r="I138" s="42"/>
    </x:row>
    <x:row r="139">
      <x:c r="H139" s="42"/>
      <x:c r="I139" s="42"/>
    </x:row>
    <x:row r="140">
      <x:c r="H140" s="42"/>
      <x:c r="I140" s="42"/>
    </x:row>
    <x:row r="141">
      <x:c r="H141" s="42"/>
      <x:c r="I141" s="42"/>
    </x:row>
    <x:row r="142">
      <x:c r="H142" s="42"/>
      <x:c r="I142" s="42"/>
    </x:row>
    <x:row r="143">
      <x:c r="H143" s="42"/>
      <x:c r="I143" s="42"/>
    </x:row>
    <x:row r="144">
      <x:c r="H144" s="42"/>
      <x:c r="I144" s="42"/>
    </x:row>
    <x:row r="145">
      <x:c r="H145" s="42"/>
      <x:c r="I145" s="42"/>
    </x:row>
    <x:row r="146">
      <x:c r="H146" s="42"/>
      <x:c r="I146" s="42"/>
    </x:row>
    <x:row r="147">
      <x:c r="H147" s="42"/>
      <x:c r="I147" s="42"/>
    </x:row>
    <x:row r="148">
      <x:c r="H148" s="42"/>
      <x:c r="I148" s="42"/>
    </x:row>
    <x:row r="149">
      <x:c r="H149" s="42"/>
      <x:c r="I149" s="42"/>
    </x:row>
    <x:row r="150">
      <x:c r="H150" s="42"/>
      <x:c r="I150" s="42"/>
    </x:row>
    <x:row r="151">
      <x:c r="H151" s="42"/>
      <x:c r="I151" s="42"/>
    </x:row>
    <x:row r="152">
      <x:c r="H152" s="42"/>
      <x:c r="I152" s="42"/>
    </x:row>
    <x:row r="153">
      <x:c r="H153" s="42"/>
      <x:c r="I153" s="42"/>
    </x:row>
    <x:row r="154">
      <x:c r="H154" s="42"/>
      <x:c r="I154" s="42"/>
    </x:row>
    <x:row r="155">
      <x:c r="H155" s="42"/>
      <x:c r="I155" s="42"/>
    </x:row>
    <x:row r="156">
      <x:c r="H156" s="42"/>
      <x:c r="I156" s="42"/>
    </x:row>
    <x:row r="157">
      <x:c r="H157" s="42"/>
      <x:c r="I157" s="42"/>
    </x:row>
    <x:row r="158">
      <x:c r="H158" s="42"/>
      <x:c r="I158" s="42"/>
    </x:row>
    <x:row r="159">
      <x:c r="H159" s="42"/>
      <x:c r="I159" s="42"/>
    </x:row>
    <x:row r="160">
      <x:c r="H160" s="42"/>
      <x:c r="I160" s="42"/>
    </x:row>
    <x:row r="161">
      <x:c r="H161" s="42"/>
      <x:c r="I161" s="42"/>
    </x:row>
    <x:row r="162">
      <x:c r="H162" s="42"/>
      <x:c r="I162" s="42"/>
    </x:row>
    <x:row r="163">
      <x:c r="H163" s="42"/>
      <x:c r="I163" s="42"/>
    </x:row>
    <x:row r="164">
      <x:c r="H164" s="42"/>
      <x:c r="I164" s="42"/>
    </x:row>
    <x:row r="165">
      <x:c r="H165" s="42"/>
      <x:c r="I165" s="42"/>
    </x:row>
    <x:row r="166">
      <x:c r="H166" s="42"/>
      <x:c r="I166" s="42"/>
    </x:row>
    <x:row r="167">
      <x:c r="H167" s="42"/>
      <x:c r="I167" s="42"/>
    </x:row>
    <x:row r="168">
      <x:c r="H168" s="42"/>
      <x:c r="I168" s="42"/>
    </x:row>
    <x:row r="169">
      <x:c r="H169" s="42"/>
      <x:c r="I169" s="42"/>
    </x:row>
    <x:row r="170">
      <x:c r="H170" s="42"/>
      <x:c r="I170" s="42"/>
    </x:row>
    <x:row r="171">
      <x:c r="H171" s="42"/>
      <x:c r="I171" s="42"/>
    </x:row>
    <x:row r="172">
      <x:c r="H172" s="42"/>
      <x:c r="I172" s="42"/>
    </x:row>
    <x:row r="173">
      <x:c r="H173" s="42"/>
      <x:c r="I173" s="42"/>
    </x:row>
    <x:row r="174">
      <x:c r="H174" s="42"/>
      <x:c r="I174" s="42"/>
    </x:row>
    <x:row r="175">
      <x:c r="H175" s="42"/>
      <x:c r="I175" s="42"/>
    </x:row>
    <x:row r="176">
      <x:c r="H176" s="42"/>
      <x:c r="I176" s="42"/>
    </x:row>
    <x:row r="177">
      <x:c r="H177" s="42"/>
      <x:c r="I177" s="42"/>
    </x:row>
    <x:row r="178">
      <x:c r="H178" s="42"/>
      <x:c r="I178" s="42"/>
    </x:row>
    <x:row r="179">
      <x:c r="H179" s="42"/>
      <x:c r="I179" s="42"/>
    </x:row>
    <x:row r="180">
      <x:c r="H180" s="42"/>
      <x:c r="I180" s="42"/>
    </x:row>
    <x:row r="181">
      <x:c r="H181" s="42"/>
      <x:c r="I181" s="42"/>
    </x:row>
    <x:row r="182">
      <x:c r="H182" s="42"/>
      <x:c r="I182" s="42"/>
    </x:row>
    <x:row r="183">
      <x:c r="H183" s="42"/>
      <x:c r="I183" s="42"/>
    </x:row>
    <x:row r="184">
      <x:c r="H184" s="42"/>
      <x:c r="I184" s="42"/>
    </x:row>
    <x:row r="185">
      <x:c r="H185" s="42"/>
      <x:c r="I185" s="42"/>
    </x:row>
    <x:row r="186">
      <x:c r="H186" s="42"/>
      <x:c r="I186" s="42"/>
    </x:row>
    <x:row r="187">
      <x:c r="H187" s="42"/>
      <x:c r="I187" s="42"/>
    </x:row>
    <x:row r="188">
      <x:c r="H188" s="42"/>
      <x:c r="I188" s="42"/>
    </x:row>
    <x:row r="189">
      <x:c r="H189" s="42"/>
      <x:c r="I189" s="42"/>
    </x:row>
    <x:row r="190">
      <x:c r="H190" s="42"/>
      <x:c r="I190" s="42"/>
    </x:row>
    <x:row r="191">
      <x:c r="H191" s="42"/>
      <x:c r="I191" s="42"/>
    </x:row>
    <x:row r="192">
      <x:c r="H192" s="42"/>
      <x:c r="I192" s="42"/>
    </x:row>
    <x:row r="193">
      <x:c r="H193" s="42"/>
      <x:c r="I193" s="42"/>
    </x:row>
    <x:row r="194">
      <x:c r="H194" s="42"/>
      <x:c r="I194" s="42"/>
    </x:row>
    <x:row r="195">
      <x:c r="H195" s="42"/>
      <x:c r="I195" s="42"/>
    </x:row>
    <x:row r="196">
      <x:c r="H196" s="42"/>
      <x:c r="I196" s="42"/>
    </x:row>
    <x:row r="197">
      <x:c r="H197" s="42"/>
      <x:c r="I197" s="42"/>
    </x:row>
    <x:row r="198">
      <x:c r="H198" s="42"/>
      <x:c r="I198" s="42"/>
    </x:row>
    <x:row r="199">
      <x:c r="H199" s="42"/>
      <x:c r="I199" s="42"/>
    </x:row>
    <x:row r="200">
      <x:c r="H200" s="42"/>
      <x:c r="I200" s="42"/>
    </x:row>
    <x:row r="201">
      <x:c r="H201" s="42"/>
      <x:c r="I201" s="42"/>
    </x:row>
    <x:row r="202">
      <x:c r="H202" s="42"/>
      <x:c r="I202" s="42"/>
    </x:row>
    <x:row r="203">
      <x:c r="H203" s="42"/>
      <x:c r="I203" s="42"/>
    </x:row>
    <x:row r="204">
      <x:c r="H204" s="42"/>
      <x:c r="I204" s="42"/>
    </x:row>
    <x:row r="205">
      <x:c r="H205" s="42"/>
      <x:c r="I205" s="42"/>
    </x:row>
    <x:row r="206">
      <x:c r="H206" s="42"/>
      <x:c r="I206" s="42"/>
    </x:row>
    <x:row r="207">
      <x:c r="H207" s="42"/>
      <x:c r="I207" s="42"/>
    </x:row>
    <x:row r="208">
      <x:c r="H208" s="42"/>
      <x:c r="I208" s="42"/>
    </x:row>
    <x:row r="209">
      <x:c r="H209" s="42"/>
      <x:c r="I209" s="42"/>
    </x:row>
    <x:row r="210">
      <x:c r="H210" s="42"/>
      <x:c r="I210" s="42"/>
    </x:row>
    <x:row r="211">
      <x:c r="H211" s="42"/>
      <x:c r="I211" s="42"/>
    </x:row>
    <x:row r="212">
      <x:c r="H212" s="42"/>
      <x:c r="I212" s="42"/>
    </x:row>
    <x:row r="213">
      <x:c r="H213" s="42"/>
      <x:c r="I213" s="42"/>
    </x:row>
    <x:row r="214">
      <x:c r="H214" s="42"/>
      <x:c r="I214" s="42"/>
    </x:row>
    <x:row r="215">
      <x:c r="H215" s="42"/>
      <x:c r="I215" s="42"/>
    </x:row>
    <x:row r="216">
      <x:c r="H216" s="42"/>
      <x:c r="I216" s="42"/>
    </x:row>
    <x:row r="217">
      <x:c r="H217" s="42"/>
      <x:c r="I217" s="42"/>
    </x:row>
    <x:row r="218">
      <x:c r="H218" s="42"/>
      <x:c r="I218" s="42"/>
    </x:row>
    <x:row r="219">
      <x:c r="H219" s="42"/>
      <x:c r="I219" s="42"/>
    </x:row>
    <x:row r="220">
      <x:c r="H220" s="42"/>
      <x:c r="I220" s="42"/>
    </x:row>
    <x:row r="221">
      <x:c r="H221" s="42"/>
      <x:c r="I221" s="42"/>
    </x:row>
    <x:row r="222">
      <x:c r="H222" s="42"/>
      <x:c r="I222" s="42"/>
    </x:row>
    <x:row r="223">
      <x:c r="H223" s="42"/>
      <x:c r="I223" s="42"/>
    </x:row>
    <x:row r="224">
      <x:c r="H224" s="42"/>
      <x:c r="I224" s="42"/>
    </x:row>
    <x:row r="225">
      <x:c r="H225" s="42"/>
      <x:c r="I225" s="42"/>
    </x:row>
    <x:row r="226">
      <x:c r="H226" s="42"/>
      <x:c r="I226" s="42"/>
    </x:row>
    <x:row r="227">
      <x:c r="H227" s="42"/>
      <x:c r="I227" s="42"/>
    </x:row>
    <x:row r="228">
      <x:c r="H228" s="42"/>
      <x:c r="I228" s="42"/>
    </x:row>
    <x:row r="229">
      <x:c r="H229" s="42"/>
      <x:c r="I229" s="42"/>
    </x:row>
    <x:row r="230">
      <x:c r="H230" s="42"/>
      <x:c r="I230" s="42"/>
    </x:row>
    <x:row r="231">
      <x:c r="H231" s="42"/>
      <x:c r="I231" s="42"/>
    </x:row>
    <x:row r="232">
      <x:c r="H232" s="42"/>
      <x:c r="I232" s="42"/>
    </x:row>
    <x:row r="233">
      <x:c r="H233" s="42"/>
      <x:c r="I233" s="42"/>
    </x:row>
    <x:row r="234">
      <x:c r="H234" s="42"/>
      <x:c r="I234" s="42"/>
    </x:row>
    <x:row r="235">
      <x:c r="H235" s="42"/>
      <x:c r="I235" s="42"/>
    </x:row>
    <x:row r="236">
      <x:c r="H236" s="42"/>
      <x:c r="I236" s="42"/>
    </x:row>
    <x:row r="237">
      <x:c r="H237" s="42"/>
      <x:c r="I237" s="42"/>
    </x:row>
    <x:row r="238">
      <x:c r="H238" s="42"/>
      <x:c r="I238" s="42"/>
    </x:row>
    <x:row r="239">
      <x:c r="H239" s="42"/>
      <x:c r="I239" s="42"/>
    </x:row>
    <x:row r="240">
      <x:c r="H240" s="42"/>
      <x:c r="I240" s="42"/>
    </x:row>
    <x:row r="241">
      <x:c r="H241" s="42"/>
      <x:c r="I241" s="42"/>
    </x:row>
    <x:row r="242">
      <x:c r="H242" s="42"/>
      <x:c r="I242" s="42"/>
    </x:row>
    <x:row r="243">
      <x:c r="H243" s="42"/>
      <x:c r="I243" s="42"/>
    </x:row>
    <x:row r="244">
      <x:c r="H244" s="42"/>
      <x:c r="I244" s="42"/>
    </x:row>
    <x:row r="245">
      <x:c r="H245" s="42"/>
      <x:c r="I245" s="42"/>
    </x:row>
    <x:row r="246">
      <x:c r="H246" s="42"/>
      <x:c r="I246" s="42"/>
    </x:row>
    <x:row r="247">
      <x:c r="H247" s="42"/>
      <x:c r="I247" s="42"/>
    </x:row>
    <x:row r="248">
      <x:c r="H248" s="42"/>
      <x:c r="I248" s="42"/>
    </x:row>
    <x:row r="249">
      <x:c r="H249" s="42"/>
      <x:c r="I249" s="42"/>
    </x:row>
    <x:row r="250">
      <x:c r="H250" s="42"/>
      <x:c r="I250" s="42"/>
    </x:row>
  </x:sheetData>
  <x:dataValidations count="2">
    <x:dataValidation type="list" sqref="F2:F250">
      <x:formula1>"relative,fixed"</x:formula1>
    </x:dataValidation>
    <x:dataValidation type="whole" operator="between" sqref="G2:G250">
      <x:formula1>1</x:formula1>
      <x:formula2>1000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11" customWidth="1"/>
    <x:col min="2" max="2" width="42" customWidth="1"/>
    <x:col min="3" max="3" width="62" customWidth="1"/>
    <x:col min="4" max="4" width="26" customWidth="1"/>
    <x:col min="5" max="5" width="21" customWidth="1"/>
    <x:col min="6" max="7" width="17" customWidth="1"/>
    <x:col min="8" max="8" width="24" customWidth="1"/>
    <x:col min="9" max="9" width="45" customWidth="1"/>
    <x:col min="10" max="10" width="44" customWidth="1"/>
  </x:cols>
  <x:sheetData>
    <x:row r="1" ht="29.100000381469727" customHeight="1">
      <x:c r="A1" s="14" t="s">
        <x:v>17</x:v>
      </x:c>
      <x:c r="B1" s="14" t="s">
        <x:v>35</x:v>
      </x:c>
      <x:c r="C1" s="14" t="s">
        <x:v>36</x:v>
      </x:c>
      <x:c r="D1" s="14" t="s">
        <x:v>19</x:v>
      </x:c>
      <x:c r="E1" s="14" t="s">
        <x:v>37</x:v>
      </x:c>
      <x:c r="F1" s="14" t="s">
        <x:v>38</x:v>
      </x:c>
      <x:c r="G1" s="14" t="s">
        <x:v>23</x:v>
      </x:c>
      <x:c r="H1" s="14" t="s">
        <x:v>39</x:v>
      </x:c>
      <x:c r="I1" s="14" t="s">
        <x:v>40</x:v>
      </x:c>
      <x:c r="J1" s="14" t="s">
        <x:v>41</x:v>
      </x:c>
    </x:row>
    <x:row r="2" ht="29.100000381469727" customHeight="1">
      <x:c r="A2" t="s">
        <x:v>42</x:v>
      </x:c>
      <x:c r="B2" t="s">
        <x:v>43</x:v>
      </x:c>
      <x:c r="C2" s="3" t="s">
        <x:v>44</x:v>
      </x:c>
      <x:c r="D2" t="s">
        <x:v>45</x:v>
      </x:c>
      <x:c r="E2" t="s">
        <x:v>46</x:v>
      </x:c>
      <x:c r="F2" s="43" t="s">
        <x:v>47</x:v>
      </x:c>
      <x:c r="G2" s="43" t="s">
        <x:v>48</x:v>
      </x:c>
      <x:c r="H2" s="42"/>
      <x:c r="I2" s="3" t="s">
        <x:v>49</x:v>
      </x:c>
      <x:c r="J2" s="3" t="s">
        <x:v>50</x:v>
      </x:c>
    </x:row>
    <x:row r="3" ht="29.100000381469727" customHeight="1">
      <x:c r="A3" t="s">
        <x:v>51</x:v>
      </x:c>
      <x:c r="B3" t="s">
        <x:v>43</x:v>
      </x:c>
      <x:c r="C3" s="3" t="s">
        <x:v>52</x:v>
      </x:c>
      <x:c r="D3" t="s">
        <x:v>53</x:v>
      </x:c>
      <x:c r="E3" t="s">
        <x:v>46</x:v>
      </x:c>
      <x:c r="F3" s="43" t="s">
        <x:v>47</x:v>
      </x:c>
      <x:c r="G3" s="43" t="s">
        <x:v>54</x:v>
      </x:c>
      <x:c r="H3" s="42"/>
      <x:c r="I3" s="3" t="s">
        <x:v>55</x:v>
      </x:c>
      <x:c r="J3" s="3" t="s">
        <x:v>56</x:v>
      </x:c>
    </x:row>
    <x:row r="4" ht="29.100000381469727" customHeight="1">
      <x:c r="A4" t="s">
        <x:v>57</x:v>
      </x:c>
      <x:c r="B4" t="s">
        <x:v>43</x:v>
      </x:c>
      <x:c r="C4" s="3" t="s">
        <x:v>58</x:v>
      </x:c>
      <x:c r="D4" t="s">
        <x:v>59</x:v>
      </x:c>
      <x:c r="E4" t="s">
        <x:v>60</x:v>
      </x:c>
      <x:c r="F4" s="43" t="s">
        <x:v>61</x:v>
      </x:c>
      <x:c r="G4" s="43" t="s">
        <x:v>62</x:v>
      </x:c>
      <x:c r="H4" s="42" t="s">
        <x:v>63</x:v>
      </x:c>
      <x:c r="I4" s="3" t="s">
        <x:v>64</x:v>
      </x:c>
      <x:c r="J4" s="3" t="s">
        <x:v>65</x:v>
      </x:c>
    </x:row>
    <x:row r="5" ht="29.100000381469727" customHeight="1">
      <x:c r="A5" t="s">
        <x:v>66</x:v>
      </x:c>
      <x:c r="B5" t="s">
        <x:v>43</x:v>
      </x:c>
      <x:c r="C5" s="3" t="s">
        <x:v>67</x:v>
      </x:c>
      <x:c r="D5" t="s">
        <x:v>68</x:v>
      </x:c>
      <x:c r="E5" t="s">
        <x:v>46</x:v>
      </x:c>
      <x:c r="F5" s="43">
        <x:v>77</x:v>
      </x:c>
      <x:c r="G5" s="43" t="s">
        <x:v>69</x:v>
      </x:c>
      <x:c r="H5" s="42"/>
      <x:c r="I5" s="3" t="s">
        <x:v>70</x:v>
      </x:c>
      <x:c r="J5" s="3" t="s">
        <x:v>71</x:v>
      </x:c>
    </x:row>
    <x:row r="6" ht="29.100000381469727" customHeight="1">
      <x:c r="A6" t="s">
        <x:v>72</x:v>
      </x:c>
      <x:c r="B6" t="s">
        <x:v>43</x:v>
      </x:c>
      <x:c r="C6" s="3" t="s">
        <x:v>73</x:v>
      </x:c>
      <x:c r="D6" t="s">
        <x:v>45</x:v>
      </x:c>
      <x:c r="E6" t="s">
        <x:v>46</x:v>
      </x:c>
      <x:c r="F6" s="43" t="s">
        <x:v>47</x:v>
      </x:c>
      <x:c r="G6" s="43" t="s">
        <x:v>74</x:v>
      </x:c>
      <x:c r="H6" s="42"/>
      <x:c r="I6" s="3" t="s">
        <x:v>75</x:v>
      </x:c>
      <x:c r="J6" s="3" t="s">
        <x:v>76</x:v>
      </x:c>
    </x:row>
    <x:row r="7" ht="29.100000381469727" customHeight="1">
      <x:c r="A7" t="s">
        <x:v>77</x:v>
      </x:c>
      <x:c r="B7" t="s">
        <x:v>78</x:v>
      </x:c>
      <x:c r="C7" s="3" t="s">
        <x:v>79</x:v>
      </x:c>
      <x:c r="D7" t="s">
        <x:v>59</x:v>
      </x:c>
      <x:c r="E7" t="s">
        <x:v>46</x:v>
      </x:c>
      <x:c r="F7" s="43" t="s">
        <x:v>47</x:v>
      </x:c>
      <x:c r="G7" s="43" t="s">
        <x:v>80</x:v>
      </x:c>
      <x:c r="H7" s="42"/>
      <x:c r="I7" s="3" t="s">
        <x:v>81</x:v>
      </x:c>
      <x:c r="J7" s="3" t="s">
        <x:v>82</x:v>
      </x:c>
    </x:row>
    <x:row r="8" ht="29.100000381469727" customHeight="1">
      <x:c r="A8" t="s">
        <x:v>83</x:v>
      </x:c>
      <x:c r="B8" t="s">
        <x:v>78</x:v>
      </x:c>
      <x:c r="C8" s="3" t="s">
        <x:v>84</x:v>
      </x:c>
      <x:c r="D8" t="s">
        <x:v>59</x:v>
      </x:c>
      <x:c r="E8" t="s">
        <x:v>60</x:v>
      </x:c>
      <x:c r="F8" s="43" t="s">
        <x:v>61</x:v>
      </x:c>
      <x:c r="G8" s="43" t="s">
        <x:v>85</x:v>
      </x:c>
      <x:c r="H8" s="42" t="s">
        <x:v>86</x:v>
      </x:c>
      <x:c r="I8" s="3" t="s">
        <x:v>64</x:v>
      </x:c>
      <x:c r="J8" s="3" t="s">
        <x:v>87</x:v>
      </x:c>
    </x:row>
    <x:row r="9" ht="29.100000381469727" customHeight="1">
      <x:c r="A9" t="s">
        <x:v>88</x:v>
      </x:c>
      <x:c r="B9" t="s">
        <x:v>78</x:v>
      </x:c>
      <x:c r="C9" s="3" t="s">
        <x:v>89</x:v>
      </x:c>
      <x:c r="D9" t="s">
        <x:v>90</x:v>
      </x:c>
      <x:c r="E9" t="s">
        <x:v>46</x:v>
      </x:c>
      <x:c r="F9" s="43" t="s">
        <x:v>47</x:v>
      </x:c>
      <x:c r="G9" s="43" t="s">
        <x:v>91</x:v>
      </x:c>
      <x:c r="H9" s="42"/>
      <x:c r="I9" s="3" t="s">
        <x:v>92</x:v>
      </x:c>
      <x:c r="J9" s="3" t="s">
        <x:v>93</x:v>
      </x:c>
    </x:row>
    <x:row r="10" ht="29.100000381469727" customHeight="1">
      <x:c r="A10" t="s">
        <x:v>94</x:v>
      </x:c>
      <x:c r="B10" t="s">
        <x:v>78</x:v>
      </x:c>
      <x:c r="C10" s="3" t="s">
        <x:v>95</x:v>
      </x:c>
      <x:c r="D10" t="s">
        <x:v>90</x:v>
      </x:c>
      <x:c r="E10" t="s">
        <x:v>46</x:v>
      </x:c>
      <x:c r="F10" s="43" t="s">
        <x:v>47</x:v>
      </x:c>
      <x:c r="G10" s="43"/>
      <x:c r="H10" s="42"/>
      <x:c r="I10" s="3" t="s">
        <x:v>92</x:v>
      </x:c>
      <x:c r="J10" s="3" t="s">
        <x:v>96</x:v>
      </x:c>
    </x:row>
    <x:row r="11" ht="29.100000381469727" customHeight="1">
      <x:c r="A11" t="s">
        <x:v>97</x:v>
      </x:c>
      <x:c r="B11" t="s">
        <x:v>78</x:v>
      </x:c>
      <x:c r="C11" s="3" t="s">
        <x:v>98</x:v>
      </x:c>
      <x:c r="D11" t="s">
        <x:v>90</x:v>
      </x:c>
      <x:c r="E11" t="s">
        <x:v>46</x:v>
      </x:c>
      <x:c r="F11" s="43" t="s">
        <x:v>47</x:v>
      </x:c>
      <x:c r="G11" s="43"/>
      <x:c r="H11" s="42"/>
      <x:c r="I11" s="3" t="s">
        <x:v>99</x:v>
      </x:c>
      <x:c r="J11" s="3" t="s">
        <x:v>100</x:v>
      </x:c>
    </x:row>
    <x:row r="12" ht="29.100000381469727" customHeight="1">
      <x:c r="A12" t="s">
        <x:v>101</x:v>
      </x:c>
      <x:c r="B12" t="s">
        <x:v>78</x:v>
      </x:c>
      <x:c r="C12" s="3" t="s">
        <x:v>102</x:v>
      </x:c>
      <x:c r="D12" t="s">
        <x:v>90</x:v>
      </x:c>
      <x:c r="E12" t="s">
        <x:v>60</x:v>
      </x:c>
      <x:c r="F12" s="43" t="s">
        <x:v>61</x:v>
      </x:c>
      <x:c r="G12" s="43"/>
      <x:c r="H12" s="42" t="s">
        <x:v>103</x:v>
      </x:c>
      <x:c r="I12" s="3" t="s">
        <x:v>64</x:v>
      </x:c>
      <x:c r="J12" s="3" t="s">
        <x:v>104</x:v>
      </x:c>
    </x:row>
    <x:row r="13" ht="29.100000381469727" customHeight="1">
      <x:c r="A13" t="s">
        <x:v>105</x:v>
      </x:c>
      <x:c r="B13" t="s">
        <x:v>78</x:v>
      </x:c>
      <x:c r="C13" s="3" t="s">
        <x:v>106</x:v>
      </x:c>
      <x:c r="D13" t="s">
        <x:v>107</x:v>
      </x:c>
      <x:c r="E13" t="s">
        <x:v>46</x:v>
      </x:c>
      <x:c r="F13" s="43" t="s">
        <x:v>47</x:v>
      </x:c>
      <x:c r="G13" s="43"/>
      <x:c r="H13" s="42"/>
      <x:c r="I13" s="3" t="s">
        <x:v>99</x:v>
      </x:c>
      <x:c r="J13" s="3" t="s">
        <x:v>108</x:v>
      </x:c>
    </x:row>
    <x:row r="14" ht="29.100000381469727" customHeight="1">
      <x:c r="A14" t="s">
        <x:v>109</x:v>
      </x:c>
      <x:c r="B14" t="s">
        <x:v>78</x:v>
      </x:c>
      <x:c r="C14" s="3" t="s">
        <x:v>110</x:v>
      </x:c>
      <x:c r="D14" t="s">
        <x:v>107</x:v>
      </x:c>
      <x:c r="E14" t="s">
        <x:v>46</x:v>
      </x:c>
      <x:c r="F14" s="43">
        <x:v>99</x:v>
      </x:c>
      <x:c r="G14" s="43"/>
      <x:c r="H14" s="42"/>
      <x:c r="I14" s="3" t="s">
        <x:v>111</x:v>
      </x:c>
      <x:c r="J14" s="3" t="s">
        <x:v>112</x:v>
      </x:c>
    </x:row>
    <x:row r="15" ht="29.100000381469727" customHeight="1">
      <x:c r="A15" t="s">
        <x:v>113</x:v>
      </x:c>
      <x:c r="B15" t="s">
        <x:v>78</x:v>
      </x:c>
      <x:c r="C15" s="3" t="s">
        <x:v>114</x:v>
      </x:c>
      <x:c r="D15" t="s">
        <x:v>107</x:v>
      </x:c>
      <x:c r="E15" t="s">
        <x:v>46</x:v>
      </x:c>
      <x:c r="F15" s="43" t="s">
        <x:v>47</x:v>
      </x:c>
      <x:c r="G15" s="43"/>
      <x:c r="H15" s="42"/>
      <x:c r="I15" s="3" t="s">
        <x:v>111</x:v>
      </x:c>
      <x:c r="J15" s="3" t="s">
        <x:v>112</x:v>
      </x:c>
    </x:row>
    <x:row r="16" ht="29.100000381469727" customHeight="1">
      <x:c r="A16" t="s">
        <x:v>115</x:v>
      </x:c>
      <x:c r="B16" t="s">
        <x:v>78</x:v>
      </x:c>
      <x:c r="C16" s="3" t="s">
        <x:v>116</x:v>
      </x:c>
      <x:c r="D16" t="s">
        <x:v>107</x:v>
      </x:c>
      <x:c r="E16" t="s">
        <x:v>46</x:v>
      </x:c>
      <x:c r="F16" s="43" t="s">
        <x:v>47</x:v>
      </x:c>
      <x:c r="G16" s="43"/>
      <x:c r="H16" s="42"/>
      <x:c r="I16" s="3" t="s">
        <x:v>117</x:v>
      </x:c>
      <x:c r="J16" s="3" t="s">
        <x:v>118</x:v>
      </x:c>
    </x:row>
    <x:row r="17" ht="29.100000381469727" customHeight="1">
      <x:c r="A17" t="s">
        <x:v>119</x:v>
      </x:c>
      <x:c r="B17" t="s">
        <x:v>78</x:v>
      </x:c>
      <x:c r="C17" s="3" t="s">
        <x:v>120</x:v>
      </x:c>
      <x:c r="D17" t="s">
        <x:v>107</x:v>
      </x:c>
      <x:c r="E17" t="s">
        <x:v>46</x:v>
      </x:c>
      <x:c r="F17" s="43" t="s">
        <x:v>47</x:v>
      </x:c>
      <x:c r="G17" s="43"/>
      <x:c r="H17" s="42"/>
      <x:c r="I17" s="3" t="s">
        <x:v>121</x:v>
      </x:c>
      <x:c r="J17" s="3" t="s">
        <x:v>122</x:v>
      </x:c>
    </x:row>
    <x:row r="18" ht="29.100000381469727" customHeight="1">
      <x:c r="A18" t="s">
        <x:v>123</x:v>
      </x:c>
      <x:c r="B18" t="s">
        <x:v>78</x:v>
      </x:c>
      <x:c r="C18" s="3" t="s">
        <x:v>124</x:v>
      </x:c>
      <x:c r="D18" t="s">
        <x:v>125</x:v>
      </x:c>
      <x:c r="E18" t="s">
        <x:v>46</x:v>
      </x:c>
      <x:c r="F18" s="43" t="s">
        <x:v>47</x:v>
      </x:c>
      <x:c r="G18" s="43"/>
      <x:c r="H18" s="42"/>
      <x:c r="I18" s="3" t="s">
        <x:v>126</x:v>
      </x:c>
      <x:c r="J18" s="3" t="s">
        <x:v>127</x:v>
      </x:c>
    </x:row>
    <x:row r="19" ht="29.100000381469727" customHeight="1">
      <x:c r="A19" t="s">
        <x:v>128</x:v>
      </x:c>
      <x:c r="B19" t="s">
        <x:v>78</x:v>
      </x:c>
      <x:c r="C19" s="3" t="s">
        <x:v>129</x:v>
      </x:c>
      <x:c r="D19" t="s">
        <x:v>130</x:v>
      </x:c>
      <x:c r="E19" t="s">
        <x:v>46</x:v>
      </x:c>
      <x:c r="F19" s="43" t="s">
        <x:v>47</x:v>
      </x:c>
      <x:c r="G19" s="43" t="s">
        <x:v>131</x:v>
      </x:c>
      <x:c r="H19" s="42"/>
      <x:c r="I19" s="3" t="s">
        <x:v>132</x:v>
      </x:c>
      <x:c r="J19" s="3" t="s">
        <x:v>133</x:v>
      </x:c>
    </x:row>
    <x:row r="20" ht="29.100000381469727" customHeight="1">
      <x:c r="A20" t="s">
        <x:v>134</x:v>
      </x:c>
      <x:c r="B20" t="s">
        <x:v>78</x:v>
      </x:c>
      <x:c r="C20" s="3" t="s">
        <x:v>135</x:v>
      </x:c>
      <x:c r="D20" t="s">
        <x:v>136</x:v>
      </x:c>
      <x:c r="E20" t="s">
        <x:v>46</x:v>
      </x:c>
      <x:c r="F20" s="43" t="s">
        <x:v>47</x:v>
      </x:c>
      <x:c r="G20" s="43" t="s">
        <x:v>137</x:v>
      </x:c>
      <x:c r="H20" s="42"/>
      <x:c r="I20" s="3" t="s">
        <x:v>138</x:v>
      </x:c>
      <x:c r="J20" s="3" t="s">
        <x:v>139</x:v>
      </x:c>
    </x:row>
    <x:row r="21" ht="29.100000381469727" customHeight="1">
      <x:c r="A21" t="s">
        <x:v>140</x:v>
      </x:c>
      <x:c r="B21" t="s">
        <x:v>78</x:v>
      </x:c>
      <x:c r="C21" s="3" t="s">
        <x:v>141</x:v>
      </x:c>
      <x:c r="D21" t="s">
        <x:v>142</x:v>
      </x:c>
      <x:c r="E21" t="s">
        <x:v>46</x:v>
      </x:c>
      <x:c r="F21" s="43" t="s">
        <x:v>47</x:v>
      </x:c>
      <x:c r="G21" s="43"/>
      <x:c r="H21" s="42"/>
      <x:c r="I21" s="3" t="s">
        <x:v>143</x:v>
      </x:c>
      <x:c r="J21" s="3" t="s">
        <x:v>144</x:v>
      </x:c>
    </x:row>
    <x:row r="22" ht="29.100000381469727" customHeight="1">
      <x:c r="A22" t="s">
        <x:v>145</x:v>
      </x:c>
      <x:c r="B22" t="s">
        <x:v>78</x:v>
      </x:c>
      <x:c r="C22" s="3" t="s">
        <x:v>146</x:v>
      </x:c>
      <x:c r="D22" t="s">
        <x:v>147</x:v>
      </x:c>
      <x:c r="E22" t="s">
        <x:v>46</x:v>
      </x:c>
      <x:c r="F22" s="43" t="s">
        <x:v>47</x:v>
      </x:c>
      <x:c r="G22" s="43"/>
      <x:c r="H22" s="42"/>
      <x:c r="I22" s="3" t="s">
        <x:v>148</x:v>
      </x:c>
      <x:c r="J22" s="3" t="s">
        <x:v>149</x:v>
      </x:c>
    </x:row>
    <x:row r="23" ht="29.100000381469727" customHeight="1">
      <x:c r="A23" t="s">
        <x:v>150</x:v>
      </x:c>
      <x:c r="B23" t="s">
        <x:v>78</x:v>
      </x:c>
      <x:c r="C23" s="3" t="s">
        <x:v>151</x:v>
      </x:c>
      <x:c r="D23" t="s">
        <x:v>59</x:v>
      </x:c>
      <x:c r="E23" t="s">
        <x:v>46</x:v>
      </x:c>
      <x:c r="F23" s="43" t="s">
        <x:v>47</x:v>
      </x:c>
      <x:c r="G23" s="43"/>
      <x:c r="H23" s="42"/>
      <x:c r="I23" s="3" t="s">
        <x:v>152</x:v>
      </x:c>
      <x:c r="J23" s="3" t="s">
        <x:v>153</x:v>
      </x:c>
    </x:row>
    <x:row r="24" ht="29.100000381469727" customHeight="1">
      <x:c r="A24" t="s">
        <x:v>154</x:v>
      </x:c>
      <x:c r="B24" t="s">
        <x:v>155</x:v>
      </x:c>
      <x:c r="C24" s="3" t="s">
        <x:v>156</x:v>
      </x:c>
      <x:c r="D24" t="s">
        <x:v>157</x:v>
      </x:c>
      <x:c r="E24" t="s">
        <x:v>46</x:v>
      </x:c>
      <x:c r="F24" s="43" t="s">
        <x:v>47</x:v>
      </x:c>
      <x:c r="G24" s="43" t="s">
        <x:v>158</x:v>
      </x:c>
      <x:c r="H24" s="42"/>
      <x:c r="I24" s="3" t="s">
        <x:v>159</x:v>
      </x:c>
      <x:c r="J24" s="3" t="s">
        <x:v>160</x:v>
      </x:c>
    </x:row>
    <x:row r="25" ht="29.100000381469727" customHeight="1">
      <x:c r="A25" t="s">
        <x:v>161</x:v>
      </x:c>
      <x:c r="B25" t="s">
        <x:v>155</x:v>
      </x:c>
      <x:c r="C25" s="3" t="s">
        <x:v>162</x:v>
      </x:c>
      <x:c r="D25" t="s">
        <x:v>45</x:v>
      </x:c>
      <x:c r="E25" t="s">
        <x:v>46</x:v>
      </x:c>
      <x:c r="F25" s="43" t="s">
        <x:v>47</x:v>
      </x:c>
      <x:c r="G25" s="43" t="s">
        <x:v>163</x:v>
      </x:c>
      <x:c r="H25" s="42"/>
      <x:c r="I25" s="3" t="s">
        <x:v>164</x:v>
      </x:c>
      <x:c r="J25" s="3" t="s">
        <x:v>165</x:v>
      </x:c>
    </x:row>
    <x:row r="26" ht="29.100000381469727" customHeight="1">
      <x:c r="A26" t="s">
        <x:v>166</x:v>
      </x:c>
      <x:c r="B26" t="s">
        <x:v>155</x:v>
      </x:c>
      <x:c r="C26" s="3" t="s">
        <x:v>167</x:v>
      </x:c>
      <x:c r="D26" t="s">
        <x:v>168</x:v>
      </x:c>
      <x:c r="E26" t="s">
        <x:v>46</x:v>
      </x:c>
      <x:c r="F26" s="43" t="s">
        <x:v>47</x:v>
      </x:c>
      <x:c r="G26" s="43" t="s">
        <x:v>62</x:v>
      </x:c>
      <x:c r="H26" s="42"/>
      <x:c r="I26" s="3" t="s">
        <x:v>169</x:v>
      </x:c>
      <x:c r="J26" s="3" t="s">
        <x:v>170</x:v>
      </x:c>
    </x:row>
    <x:row r="27" ht="29.100000381469727" customHeight="1">
      <x:c r="A27" t="s">
        <x:v>171</x:v>
      </x:c>
      <x:c r="B27" t="s">
        <x:v>155</x:v>
      </x:c>
      <x:c r="C27" s="3" t="s">
        <x:v>172</x:v>
      </x:c>
      <x:c r="D27" t="s">
        <x:v>107</x:v>
      </x:c>
      <x:c r="E27" t="s">
        <x:v>46</x:v>
      </x:c>
      <x:c r="F27" s="43" t="s">
        <x:v>47</x:v>
      </x:c>
      <x:c r="G27" s="43"/>
      <x:c r="H27" s="42"/>
      <x:c r="I27" s="3" t="s">
        <x:v>173</x:v>
      </x:c>
      <x:c r="J27" s="3" t="s">
        <x:v>174</x:v>
      </x:c>
    </x:row>
    <x:row r="28" ht="29.100000381469727" customHeight="1">
      <x:c r="A28" t="s">
        <x:v>175</x:v>
      </x:c>
      <x:c r="B28" t="s">
        <x:v>155</x:v>
      </x:c>
      <x:c r="C28" s="3" t="s">
        <x:v>176</x:v>
      </x:c>
      <x:c r="D28" t="s">
        <x:v>177</x:v>
      </x:c>
      <x:c r="E28" t="s">
        <x:v>46</x:v>
      </x:c>
      <x:c r="F28" s="43" t="s">
        <x:v>47</x:v>
      </x:c>
      <x:c r="G28" s="43" t="s">
        <x:v>178</x:v>
      </x:c>
      <x:c r="H28" s="42"/>
      <x:c r="I28" s="3" t="s">
        <x:v>179</x:v>
      </x:c>
      <x:c r="J28" s="3" t="s">
        <x:v>180</x:v>
      </x:c>
    </x:row>
    <x:row r="29" ht="29.100000381469727" customHeight="1">
      <x:c r="A29" t="s">
        <x:v>181</x:v>
      </x:c>
      <x:c r="B29" t="s">
        <x:v>155</x:v>
      </x:c>
      <x:c r="C29" s="3" t="s">
        <x:v>182</x:v>
      </x:c>
      <x:c r="D29" t="s">
        <x:v>183</x:v>
      </x:c>
      <x:c r="E29" t="s">
        <x:v>46</x:v>
      </x:c>
      <x:c r="F29" s="43">
        <x:v>99</x:v>
      </x:c>
      <x:c r="G29" s="43"/>
      <x:c r="H29" s="42"/>
      <x:c r="I29" s="3" t="s">
        <x:v>184</x:v>
      </x:c>
      <x:c r="J29" s="3" t="s">
        <x:v>185</x:v>
      </x:c>
    </x:row>
    <x:row r="30" ht="29.100000381469727" customHeight="1">
      <x:c r="A30" t="s">
        <x:v>186</x:v>
      </x:c>
      <x:c r="B30" t="s">
        <x:v>155</x:v>
      </x:c>
      <x:c r="C30" s="3" t="s">
        <x:v>187</x:v>
      </x:c>
      <x:c r="D30" t="s">
        <x:v>177</x:v>
      </x:c>
      <x:c r="E30" t="s">
        <x:v>46</x:v>
      </x:c>
      <x:c r="F30" s="43" t="s">
        <x:v>47</x:v>
      </x:c>
      <x:c r="G30" s="43"/>
      <x:c r="H30" s="42"/>
      <x:c r="I30" s="3" t="s">
        <x:v>188</x:v>
      </x:c>
      <x:c r="J30" s="3" t="s">
        <x:v>189</x:v>
      </x:c>
    </x:row>
    <x:row r="31" ht="29.100000381469727" customHeight="1">
      <x:c r="A31" t="s">
        <x:v>190</x:v>
      </x:c>
      <x:c r="B31" t="s">
        <x:v>155</x:v>
      </x:c>
      <x:c r="C31" s="3" t="s">
        <x:v>191</x:v>
      </x:c>
      <x:c r="D31" t="s">
        <x:v>192</x:v>
      </x:c>
      <x:c r="E31" t="s">
        <x:v>46</x:v>
      </x:c>
      <x:c r="F31" s="43" t="s">
        <x:v>47</x:v>
      </x:c>
      <x:c r="G31" s="43"/>
      <x:c r="H31" s="42"/>
      <x:c r="I31" s="3" t="s">
        <x:v>193</x:v>
      </x:c>
      <x:c r="J31" s="3" t="s">
        <x:v>194</x:v>
      </x:c>
    </x:row>
    <x:row r="32" ht="29.100000381469727" customHeight="1">
      <x:c r="A32" t="s">
        <x:v>195</x:v>
      </x:c>
      <x:c r="B32" t="s">
        <x:v>155</x:v>
      </x:c>
      <x:c r="C32" s="3" t="s">
        <x:v>196</x:v>
      </x:c>
      <x:c r="D32" t="s">
        <x:v>107</x:v>
      </x:c>
      <x:c r="E32" t="s">
        <x:v>46</x:v>
      </x:c>
      <x:c r="F32" s="43">
        <x:v>15</x:v>
      </x:c>
      <x:c r="G32" s="43"/>
      <x:c r="H32" s="42"/>
      <x:c r="I32" s="3" t="s">
        <x:v>197</x:v>
      </x:c>
      <x:c r="J32" s="3" t="s">
        <x:v>198</x:v>
      </x:c>
    </x:row>
    <x:row r="33" ht="29.100000381469727" customHeight="1">
      <x:c r="A33" t="s">
        <x:v>199</x:v>
      </x:c>
      <x:c r="B33" t="s">
        <x:v>155</x:v>
      </x:c>
      <x:c r="C33" s="3" t="s">
        <x:v>200</x:v>
      </x:c>
      <x:c r="D33" t="s">
        <x:v>107</x:v>
      </x:c>
      <x:c r="E33" t="s">
        <x:v>46</x:v>
      </x:c>
      <x:c r="F33" s="43" t="s">
        <x:v>47</x:v>
      </x:c>
      <x:c r="G33" s="43"/>
      <x:c r="H33" s="42"/>
      <x:c r="I33" s="3" t="s">
        <x:v>201</x:v>
      </x:c>
      <x:c r="J33" s="3" t="s">
        <x:v>202</x:v>
      </x:c>
    </x:row>
    <x:row r="34" ht="29.100000381469727" customHeight="1">
      <x:c r="A34" t="s">
        <x:v>203</x:v>
      </x:c>
      <x:c r="B34" t="s">
        <x:v>155</x:v>
      </x:c>
      <x:c r="C34" s="3" t="s">
        <x:v>204</x:v>
      </x:c>
      <x:c r="D34" t="s">
        <x:v>183</x:v>
      </x:c>
      <x:c r="E34" t="s">
        <x:v>46</x:v>
      </x:c>
      <x:c r="F34" s="43" t="s">
        <x:v>47</x:v>
      </x:c>
      <x:c r="G34" s="43"/>
      <x:c r="H34" s="42"/>
      <x:c r="I34" s="3" t="s">
        <x:v>205</x:v>
      </x:c>
      <x:c r="J34" s="3" t="s">
        <x:v>206</x:v>
      </x:c>
    </x:row>
    <x:row r="35" ht="29.100000381469727" customHeight="1">
      <x:c r="A35" t="s">
        <x:v>207</x:v>
      </x:c>
      <x:c r="B35" t="s">
        <x:v>155</x:v>
      </x:c>
      <x:c r="C35" s="3" t="s">
        <x:v>208</x:v>
      </x:c>
      <x:c r="D35" t="s">
        <x:v>90</x:v>
      </x:c>
      <x:c r="E35" t="s">
        <x:v>46</x:v>
      </x:c>
      <x:c r="F35" s="43" t="s">
        <x:v>47</x:v>
      </x:c>
      <x:c r="G35" s="43"/>
      <x:c r="H35" s="42"/>
      <x:c r="I35" s="3" t="s">
        <x:v>209</x:v>
      </x:c>
      <x:c r="J35" s="3" t="s">
        <x:v>210</x:v>
      </x:c>
    </x:row>
    <x:row r="36" ht="29.100000381469727" customHeight="1">
      <x:c r="A36" t="s">
        <x:v>211</x:v>
      </x:c>
      <x:c r="B36" t="s">
        <x:v>155</x:v>
      </x:c>
      <x:c r="C36" s="3" t="s">
        <x:v>212</x:v>
      </x:c>
      <x:c r="D36" t="s">
        <x:v>213</x:v>
      </x:c>
      <x:c r="E36" t="s">
        <x:v>46</x:v>
      </x:c>
      <x:c r="F36" s="43" t="s">
        <x:v>47</x:v>
      </x:c>
      <x:c r="G36" s="43" t="s">
        <x:v>214</x:v>
      </x:c>
      <x:c r="H36" s="42"/>
      <x:c r="I36" s="3" t="s">
        <x:v>215</x:v>
      </x:c>
      <x:c r="J36" s="3" t="s">
        <x:v>216</x:v>
      </x:c>
    </x:row>
    <x:row r="37" ht="29.100000381469727" customHeight="1">
      <x:c r="A37" t="s">
        <x:v>217</x:v>
      </x:c>
      <x:c r="B37" t="s">
        <x:v>155</x:v>
      </x:c>
      <x:c r="C37" s="3" t="s">
        <x:v>218</x:v>
      </x:c>
      <x:c r="D37" t="s">
        <x:v>219</x:v>
      </x:c>
      <x:c r="E37" t="s">
        <x:v>46</x:v>
      </x:c>
      <x:c r="F37" s="43" t="s">
        <x:v>47</x:v>
      </x:c>
      <x:c r="G37" s="43" t="s">
        <x:v>220</x:v>
      </x:c>
      <x:c r="H37" s="42"/>
      <x:c r="I37" s="3" t="s">
        <x:v>221</x:v>
      </x:c>
      <x:c r="J37" s="3" t="s">
        <x:v>222</x:v>
      </x:c>
    </x:row>
    <x:row r="38" ht="29.100000381469727" customHeight="1">
      <x:c r="A38" t="s">
        <x:v>223</x:v>
      </x:c>
      <x:c r="B38" t="s">
        <x:v>155</x:v>
      </x:c>
      <x:c r="C38" s="3" t="s">
        <x:v>224</x:v>
      </x:c>
      <x:c r="D38" t="s">
        <x:v>225</x:v>
      </x:c>
      <x:c r="E38" t="s">
        <x:v>46</x:v>
      </x:c>
      <x:c r="F38" s="43" t="s">
        <x:v>47</x:v>
      </x:c>
      <x:c r="G38" s="43"/>
      <x:c r="H38" s="42"/>
      <x:c r="I38" s="3" t="s">
        <x:v>226</x:v>
      </x:c>
      <x:c r="J38" s="3" t="s">
        <x:v>227</x:v>
      </x:c>
    </x:row>
    <x:row r="39" ht="29.100000381469727" customHeight="1">
      <x:c r="A39" t="s">
        <x:v>228</x:v>
      </x:c>
      <x:c r="B39" t="s">
        <x:v>155</x:v>
      </x:c>
      <x:c r="C39" s="3" t="s">
        <x:v>229</x:v>
      </x:c>
      <x:c r="D39" t="s">
        <x:v>230</x:v>
      </x:c>
      <x:c r="E39" t="s">
        <x:v>46</x:v>
      </x:c>
      <x:c r="F39" s="43" t="s">
        <x:v>47</x:v>
      </x:c>
      <x:c r="G39" s="43"/>
      <x:c r="H39" s="42"/>
      <x:c r="I39" s="3" t="s">
        <x:v>231</x:v>
      </x:c>
      <x:c r="J39" s="3" t="s">
        <x:v>232</x:v>
      </x:c>
    </x:row>
    <x:row r="40" ht="29.100000381469727" customHeight="1">
      <x:c r="A40" t="s">
        <x:v>233</x:v>
      </x:c>
      <x:c r="B40" t="s">
        <x:v>155</x:v>
      </x:c>
      <x:c r="C40" s="3" t="s">
        <x:v>234</x:v>
      </x:c>
      <x:c r="D40" t="s">
        <x:v>107</x:v>
      </x:c>
      <x:c r="E40" t="s">
        <x:v>46</x:v>
      </x:c>
      <x:c r="F40" s="43" t="s">
        <x:v>47</x:v>
      </x:c>
      <x:c r="G40" s="43"/>
      <x:c r="H40" s="42"/>
      <x:c r="I40" s="3" t="s">
        <x:v>235</x:v>
      </x:c>
      <x:c r="J40" s="3" t="s">
        <x:v>236</x:v>
      </x:c>
    </x:row>
    <x:row r="41" ht="29.100000381469727" customHeight="1">
      <x:c r="A41" t="s">
        <x:v>237</x:v>
      </x:c>
      <x:c r="B41" t="s">
        <x:v>238</x:v>
      </x:c>
      <x:c r="C41" s="3" t="s">
        <x:v>239</x:v>
      </x:c>
      <x:c r="D41" t="s">
        <x:v>90</x:v>
      </x:c>
      <x:c r="E41" t="s">
        <x:v>46</x:v>
      </x:c>
      <x:c r="F41" s="43" t="s">
        <x:v>47</x:v>
      </x:c>
      <x:c r="G41" s="43"/>
      <x:c r="H41" s="42"/>
      <x:c r="I41" s="3" t="s">
        <x:v>240</x:v>
      </x:c>
      <x:c r="J41" s="3" t="s">
        <x:v>241</x:v>
      </x:c>
    </x:row>
    <x:row r="42" ht="29.100000381469727" customHeight="1">
      <x:c r="A42" t="s">
        <x:v>242</x:v>
      </x:c>
      <x:c r="B42" t="s">
        <x:v>238</x:v>
      </x:c>
      <x:c r="C42" s="3" t="s">
        <x:v>243</x:v>
      </x:c>
      <x:c r="D42" t="s">
        <x:v>107</x:v>
      </x:c>
      <x:c r="E42" t="s">
        <x:v>46</x:v>
      </x:c>
      <x:c r="F42" s="43" t="s">
        <x:v>47</x:v>
      </x:c>
      <x:c r="G42" s="43" t="s">
        <x:v>69</x:v>
      </x:c>
      <x:c r="H42" s="42"/>
      <x:c r="I42" s="3" t="s">
        <x:v>244</x:v>
      </x:c>
      <x:c r="J42" s="3" t="s">
        <x:v>245</x:v>
      </x:c>
    </x:row>
    <x:row r="43" ht="29.100000381469727" customHeight="1">
      <x:c r="A43" t="s">
        <x:v>246</x:v>
      </x:c>
      <x:c r="B43" t="s">
        <x:v>238</x:v>
      </x:c>
      <x:c r="C43" s="3" t="s">
        <x:v>247</x:v>
      </x:c>
      <x:c r="D43" t="s">
        <x:v>107</x:v>
      </x:c>
      <x:c r="E43" t="s">
        <x:v>46</x:v>
      </x:c>
      <x:c r="F43" s="43" t="s">
        <x:v>47</x:v>
      </x:c>
      <x:c r="G43" s="43" t="s">
        <x:v>248</x:v>
      </x:c>
      <x:c r="H43" s="42"/>
      <x:c r="I43" s="3" t="s">
        <x:v>249</x:v>
      </x:c>
      <x:c r="J43" s="3" t="s">
        <x:v>250</x:v>
      </x:c>
    </x:row>
    <x:row r="44" ht="29.100000381469727" customHeight="1">
      <x:c r="A44" t="s">
        <x:v>251</x:v>
      </x:c>
      <x:c r="B44" t="s">
        <x:v>238</x:v>
      </x:c>
      <x:c r="C44" s="3" t="s">
        <x:v>252</x:v>
      </x:c>
      <x:c r="D44" t="s">
        <x:v>253</x:v>
      </x:c>
      <x:c r="E44" t="s">
        <x:v>46</x:v>
      </x:c>
      <x:c r="F44" s="43" t="s">
        <x:v>47</x:v>
      </x:c>
      <x:c r="G44" s="43" t="s">
        <x:v>80</x:v>
      </x:c>
      <x:c r="H44" s="42"/>
      <x:c r="I44" s="3" t="s">
        <x:v>254</x:v>
      </x:c>
      <x:c r="J44" s="3" t="s">
        <x:v>255</x:v>
      </x:c>
    </x:row>
    <x:row r="45" ht="29.100000381469727" customHeight="1">
      <x:c r="A45" t="s">
        <x:v>256</x:v>
      </x:c>
      <x:c r="B45" t="s">
        <x:v>238</x:v>
      </x:c>
      <x:c r="C45" s="3" t="s">
        <x:v>257</x:v>
      </x:c>
      <x:c r="D45" t="s">
        <x:v>90</x:v>
      </x:c>
      <x:c r="E45" t="s">
        <x:v>46</x:v>
      </x:c>
      <x:c r="F45" s="43" t="s">
        <x:v>47</x:v>
      </x:c>
      <x:c r="G45" s="43" t="s">
        <x:v>258</x:v>
      </x:c>
      <x:c r="H45" s="42"/>
      <x:c r="I45" s="3" t="s">
        <x:v>259</x:v>
      </x:c>
      <x:c r="J45" s="3" t="s">
        <x:v>260</x:v>
      </x:c>
    </x:row>
    <x:row r="46" ht="29.100000381469727" customHeight="1">
      <x:c r="A46" t="s">
        <x:v>261</x:v>
      </x:c>
      <x:c r="B46" t="s">
        <x:v>238</x:v>
      </x:c>
      <x:c r="C46" s="3" t="s">
        <x:v>262</x:v>
      </x:c>
      <x:c r="D46" t="s">
        <x:v>107</x:v>
      </x:c>
      <x:c r="E46" t="s">
        <x:v>46</x:v>
      </x:c>
      <x:c r="F46" s="43" t="s">
        <x:v>47</x:v>
      </x:c>
      <x:c r="G46" s="43"/>
      <x:c r="H46" s="42"/>
      <x:c r="I46" s="3" t="s">
        <x:v>263</x:v>
      </x:c>
      <x:c r="J46" s="3" t="s">
        <x:v>264</x:v>
      </x:c>
    </x:row>
    <x:row r="47" ht="29.100000381469727" customHeight="1">
      <x:c r="A47" t="s">
        <x:v>265</x:v>
      </x:c>
      <x:c r="B47" t="s">
        <x:v>238</x:v>
      </x:c>
      <x:c r="C47" s="3" t="s">
        <x:v>266</x:v>
      </x:c>
      <x:c r="D47" t="s">
        <x:v>253</x:v>
      </x:c>
      <x:c r="E47" t="s">
        <x:v>46</x:v>
      </x:c>
      <x:c r="F47" s="43" t="s">
        <x:v>47</x:v>
      </x:c>
      <x:c r="G47" s="43"/>
      <x:c r="H47" s="42"/>
      <x:c r="I47" s="3" t="s">
        <x:v>267</x:v>
      </x:c>
      <x:c r="J47" s="3" t="s">
        <x:v>268</x:v>
      </x:c>
    </x:row>
    <x:row r="48" ht="29.100000381469727" customHeight="1">
      <x:c r="A48" t="s">
        <x:v>269</x:v>
      </x:c>
      <x:c r="B48" t="s">
        <x:v>238</x:v>
      </x:c>
      <x:c r="C48" s="3" t="s">
        <x:v>270</x:v>
      </x:c>
      <x:c r="D48" t="s">
        <x:v>192</x:v>
      </x:c>
      <x:c r="E48" t="s">
        <x:v>46</x:v>
      </x:c>
      <x:c r="F48" s="43" t="s">
        <x:v>47</x:v>
      </x:c>
      <x:c r="G48" s="43"/>
      <x:c r="H48" s="42"/>
      <x:c r="I48" s="3" t="s">
        <x:v>271</x:v>
      </x:c>
      <x:c r="J48" s="3" t="s">
        <x:v>272</x:v>
      </x:c>
    </x:row>
    <x:row r="49" ht="29.100000381469727" customHeight="1">
      <x:c r="A49" t="s">
        <x:v>273</x:v>
      </x:c>
      <x:c r="B49" t="s">
        <x:v>238</x:v>
      </x:c>
      <x:c r="C49" s="3" t="s">
        <x:v>274</x:v>
      </x:c>
      <x:c r="D49" t="s">
        <x:v>147</x:v>
      </x:c>
      <x:c r="E49" t="s">
        <x:v>46</x:v>
      </x:c>
      <x:c r="F49" s="43" t="s">
        <x:v>47</x:v>
      </x:c>
      <x:c r="G49" s="43"/>
      <x:c r="H49" s="42"/>
      <x:c r="I49" s="3" t="s">
        <x:v>275</x:v>
      </x:c>
      <x:c r="J49" s="3" t="s">
        <x:v>276</x:v>
      </x:c>
    </x:row>
    <x:row r="50" ht="29.100000381469727" customHeight="1">
      <x:c r="A50" t="s">
        <x:v>277</x:v>
      </x:c>
      <x:c r="B50" t="s">
        <x:v>278</x:v>
      </x:c>
      <x:c r="C50" s="3" t="s">
        <x:v>279</x:v>
      </x:c>
      <x:c r="D50" t="s">
        <x:v>280</x:v>
      </x:c>
      <x:c r="E50" t="s">
        <x:v>46</x:v>
      </x:c>
      <x:c r="F50" s="43" t="s">
        <x:v>47</x:v>
      </x:c>
      <x:c r="G50" s="43" t="s">
        <x:v>158</x:v>
      </x:c>
      <x:c r="H50" s="42"/>
      <x:c r="I50" s="3" t="s">
        <x:v>281</x:v>
      </x:c>
      <x:c r="J50" s="3" t="s">
        <x:v>282</x:v>
      </x:c>
    </x:row>
    <x:row r="51" ht="29.100000381469727" customHeight="1">
      <x:c r="A51" t="s">
        <x:v>283</x:v>
      </x:c>
      <x:c r="B51" t="s">
        <x:v>278</x:v>
      </x:c>
      <x:c r="C51" s="3" t="s">
        <x:v>284</x:v>
      </x:c>
      <x:c r="D51" t="s">
        <x:v>213</x:v>
      </x:c>
      <x:c r="E51" t="s">
        <x:v>46</x:v>
      </x:c>
      <x:c r="F51" s="43" t="s">
        <x:v>47</x:v>
      </x:c>
      <x:c r="G51" s="43" t="s">
        <x:v>48</x:v>
      </x:c>
      <x:c r="H51" s="42"/>
      <x:c r="I51" s="3" t="s">
        <x:v>285</x:v>
      </x:c>
      <x:c r="J51" s="3" t="s">
        <x:v>286</x:v>
      </x:c>
    </x:row>
    <x:row r="52" ht="29.100000381469727" customHeight="1">
      <x:c r="A52" t="s">
        <x:v>287</x:v>
      </x:c>
      <x:c r="B52" t="s">
        <x:v>278</x:v>
      </x:c>
      <x:c r="C52" s="3" t="s">
        <x:v>288</x:v>
      </x:c>
      <x:c r="D52" t="s">
        <x:v>289</x:v>
      </x:c>
      <x:c r="E52" t="s">
        <x:v>46</x:v>
      </x:c>
      <x:c r="F52" s="43" t="s">
        <x:v>47</x:v>
      </x:c>
      <x:c r="G52" s="43" t="s">
        <x:v>290</x:v>
      </x:c>
      <x:c r="H52" s="42"/>
      <x:c r="I52" s="3" t="s">
        <x:v>291</x:v>
      </x:c>
      <x:c r="J52" s="3" t="s">
        <x:v>292</x:v>
      </x:c>
    </x:row>
    <x:row r="53" ht="29.100000381469727" customHeight="1">
      <x:c r="A53" t="s">
        <x:v>293</x:v>
      </x:c>
      <x:c r="B53" t="s">
        <x:v>278</x:v>
      </x:c>
      <x:c r="C53" s="3" t="s">
        <x:v>294</x:v>
      </x:c>
      <x:c r="D53" t="s">
        <x:v>295</x:v>
      </x:c>
      <x:c r="E53" t="s">
        <x:v>46</x:v>
      </x:c>
      <x:c r="F53" s="43" t="s">
        <x:v>47</x:v>
      </x:c>
      <x:c r="G53" s="43" t="s">
        <x:v>296</x:v>
      </x:c>
      <x:c r="H53" s="42"/>
      <x:c r="I53" s="3" t="s">
        <x:v>297</x:v>
      </x:c>
      <x:c r="J53" s="3" t="s">
        <x:v>298</x:v>
      </x:c>
    </x:row>
    <x:row r="54" ht="29.100000381469727" customHeight="1">
      <x:c r="A54" t="s">
        <x:v>299</x:v>
      </x:c>
      <x:c r="B54" t="s">
        <x:v>278</x:v>
      </x:c>
      <x:c r="C54" s="3" t="s">
        <x:v>300</x:v>
      </x:c>
      <x:c r="D54" t="s">
        <x:v>177</x:v>
      </x:c>
      <x:c r="E54" t="s">
        <x:v>46</x:v>
      </x:c>
      <x:c r="F54" s="43" t="s">
        <x:v>47</x:v>
      </x:c>
      <x:c r="G54" s="43" t="s">
        <x:v>301</x:v>
      </x:c>
      <x:c r="H54" s="42"/>
      <x:c r="I54" s="3" t="s">
        <x:v>302</x:v>
      </x:c>
      <x:c r="J54" s="3" t="s">
        <x:v>303</x:v>
      </x:c>
    </x:row>
    <x:row r="55" ht="29.100000381469727" customHeight="1">
      <x:c r="A55" t="s">
        <x:v>304</x:v>
      </x:c>
      <x:c r="B55" t="s">
        <x:v>278</x:v>
      </x:c>
      <x:c r="C55" s="3" t="s">
        <x:v>305</x:v>
      </x:c>
      <x:c r="D55" t="s">
        <x:v>177</x:v>
      </x:c>
      <x:c r="E55" t="s">
        <x:v>46</x:v>
      </x:c>
      <x:c r="F55" s="43" t="s">
        <x:v>47</x:v>
      </x:c>
      <x:c r="G55" s="43"/>
      <x:c r="H55" s="42"/>
      <x:c r="I55" s="3" t="s">
        <x:v>306</x:v>
      </x:c>
      <x:c r="J55" s="3" t="s">
        <x:v>307</x:v>
      </x:c>
    </x:row>
    <x:row r="56" ht="29.100000381469727" customHeight="1">
      <x:c r="A56" t="s">
        <x:v>308</x:v>
      </x:c>
      <x:c r="B56" t="s">
        <x:v>278</x:v>
      </x:c>
      <x:c r="C56" s="3" t="s">
        <x:v>309</x:v>
      </x:c>
      <x:c r="D56" t="s">
        <x:v>177</x:v>
      </x:c>
      <x:c r="E56" t="s">
        <x:v>46</x:v>
      </x:c>
      <x:c r="F56" s="43" t="s">
        <x:v>47</x:v>
      </x:c>
      <x:c r="G56" s="43"/>
      <x:c r="H56" s="42"/>
      <x:c r="I56" s="3" t="s">
        <x:v>310</x:v>
      </x:c>
      <x:c r="J56" s="3" t="s">
        <x:v>311</x:v>
      </x:c>
    </x:row>
    <x:row r="57" ht="29.100000381469727" customHeight="1">
      <x:c r="A57" t="s">
        <x:v>312</x:v>
      </x:c>
      <x:c r="B57" t="s">
        <x:v>278</x:v>
      </x:c>
      <x:c r="C57" s="3" t="s">
        <x:v>313</x:v>
      </x:c>
      <x:c r="D57" t="s">
        <x:v>183</x:v>
      </x:c>
      <x:c r="E57" t="s">
        <x:v>46</x:v>
      </x:c>
      <x:c r="F57" s="43" t="s">
        <x:v>47</x:v>
      </x:c>
      <x:c r="G57" s="43" t="s">
        <x:v>314</x:v>
      </x:c>
      <x:c r="H57" s="42"/>
      <x:c r="I57" s="3" t="s">
        <x:v>315</x:v>
      </x:c>
      <x:c r="J57" s="3" t="s">
        <x:v>316</x:v>
      </x:c>
    </x:row>
    <x:row r="58" ht="29.100000381469727" customHeight="1">
      <x:c r="A58" t="s">
        <x:v>317</x:v>
      </x:c>
      <x:c r="B58" t="s">
        <x:v>278</x:v>
      </x:c>
      <x:c r="C58" s="3" t="s">
        <x:v>318</x:v>
      </x:c>
      <x:c r="D58" t="s">
        <x:v>319</x:v>
      </x:c>
      <x:c r="E58" t="s">
        <x:v>46</x:v>
      </x:c>
      <x:c r="F58" s="43" t="s">
        <x:v>47</x:v>
      </x:c>
      <x:c r="G58" s="43"/>
      <x:c r="H58" s="42"/>
      <x:c r="I58" s="3" t="s">
        <x:v>320</x:v>
      </x:c>
      <x:c r="J58" s="3" t="s">
        <x:v>321</x:v>
      </x:c>
    </x:row>
    <x:row r="59" ht="29.100000381469727" customHeight="1">
      <x:c r="A59" t="s">
        <x:v>322</x:v>
      </x:c>
      <x:c r="B59" t="s">
        <x:v>278</x:v>
      </x:c>
      <x:c r="C59" s="3" t="s">
        <x:v>323</x:v>
      </x:c>
      <x:c r="D59" t="s">
        <x:v>90</x:v>
      </x:c>
      <x:c r="E59" t="s">
        <x:v>46</x:v>
      </x:c>
      <x:c r="F59" s="43" t="s">
        <x:v>47</x:v>
      </x:c>
      <x:c r="G59" s="43" t="s">
        <x:v>324</x:v>
      </x:c>
      <x:c r="H59" s="42"/>
      <x:c r="I59" s="3" t="s">
        <x:v>325</x:v>
      </x:c>
      <x:c r="J59" s="3" t="s">
        <x:v>326</x:v>
      </x:c>
    </x:row>
    <x:row r="60" ht="29.100000381469727" customHeight="1">
      <x:c r="A60" t="s">
        <x:v>327</x:v>
      </x:c>
      <x:c r="B60" t="s">
        <x:v>278</x:v>
      </x:c>
      <x:c r="C60" s="3" t="s">
        <x:v>328</x:v>
      </x:c>
      <x:c r="D60" t="s">
        <x:v>329</x:v>
      </x:c>
      <x:c r="E60" t="s">
        <x:v>46</x:v>
      </x:c>
      <x:c r="F60" s="43" t="s">
        <x:v>47</x:v>
      </x:c>
      <x:c r="G60" s="43"/>
      <x:c r="H60" s="42"/>
      <x:c r="I60" s="3" t="s">
        <x:v>330</x:v>
      </x:c>
      <x:c r="J60" s="3" t="s">
        <x:v>331</x:v>
      </x:c>
    </x:row>
    <x:row r="61" ht="29.100000381469727" customHeight="1">
      <x:c r="A61" t="s">
        <x:v>332</x:v>
      </x:c>
      <x:c r="B61" t="s">
        <x:v>278</x:v>
      </x:c>
      <x:c r="C61" s="3" t="s">
        <x:v>333</x:v>
      </x:c>
      <x:c r="D61" t="s">
        <x:v>334</x:v>
      </x:c>
      <x:c r="E61" t="s">
        <x:v>46</x:v>
      </x:c>
      <x:c r="F61" s="43" t="s">
        <x:v>47</x:v>
      </x:c>
      <x:c r="G61" s="43"/>
      <x:c r="H61" s="42"/>
      <x:c r="I61" s="3" t="s">
        <x:v>335</x:v>
      </x:c>
      <x:c r="J61" s="3" t="s">
        <x:v>336</x:v>
      </x:c>
    </x:row>
    <x:row r="62" ht="29.100000381469727" customHeight="1">
      <x:c r="A62" t="s">
        <x:v>337</x:v>
      </x:c>
      <x:c r="B62" t="s">
        <x:v>278</x:v>
      </x:c>
      <x:c r="C62" s="3" t="s">
        <x:v>338</x:v>
      </x:c>
      <x:c r="D62" t="s">
        <x:v>213</x:v>
      </x:c>
      <x:c r="E62" t="s">
        <x:v>46</x:v>
      </x:c>
      <x:c r="F62" s="43" t="s">
        <x:v>47</x:v>
      </x:c>
      <x:c r="G62" s="43"/>
      <x:c r="H62" s="42"/>
      <x:c r="I62" s="3" t="s">
        <x:v>339</x:v>
      </x:c>
      <x:c r="J62" s="3" t="s">
        <x:v>340</x:v>
      </x:c>
    </x:row>
    <x:row r="63" ht="29.100000381469727" customHeight="1">
      <x:c r="A63" t="s">
        <x:v>341</x:v>
      </x:c>
      <x:c r="B63" t="s">
        <x:v>278</x:v>
      </x:c>
      <x:c r="C63" s="3" t="s">
        <x:v>342</x:v>
      </x:c>
      <x:c r="D63" t="s">
        <x:v>343</x:v>
      </x:c>
      <x:c r="E63" t="s">
        <x:v>46</x:v>
      </x:c>
      <x:c r="F63" s="43" t="s">
        <x:v>47</x:v>
      </x:c>
      <x:c r="G63" s="43"/>
      <x:c r="H63" s="42"/>
      <x:c r="I63" s="3" t="s">
        <x:v>344</x:v>
      </x:c>
      <x:c r="J63" s="3" t="s">
        <x:v>345</x:v>
      </x:c>
    </x:row>
    <x:row r="64" ht="29.100000381469727" customHeight="1">
      <x:c r="A64" t="s">
        <x:v>346</x:v>
      </x:c>
      <x:c r="B64" t="s">
        <x:v>278</x:v>
      </x:c>
      <x:c r="C64" s="3" t="s">
        <x:v>347</x:v>
      </x:c>
      <x:c r="D64" t="s">
        <x:v>253</x:v>
      </x:c>
      <x:c r="E64" t="s">
        <x:v>46</x:v>
      </x:c>
      <x:c r="F64" s="43" t="s">
        <x:v>47</x:v>
      </x:c>
      <x:c r="G64" s="43"/>
      <x:c r="H64" s="42"/>
      <x:c r="I64" s="3" t="s">
        <x:v>348</x:v>
      </x:c>
      <x:c r="J64" s="3" t="s">
        <x:v>349</x:v>
      </x:c>
    </x:row>
    <x:row r="65" ht="29.100000381469727" customHeight="1">
      <x:c r="A65" t="s">
        <x:v>350</x:v>
      </x:c>
      <x:c r="B65" t="s">
        <x:v>278</x:v>
      </x:c>
      <x:c r="C65" s="3" t="s">
        <x:v>351</x:v>
      </x:c>
      <x:c r="D65" t="s">
        <x:v>352</x:v>
      </x:c>
      <x:c r="E65" t="s">
        <x:v>46</x:v>
      </x:c>
      <x:c r="F65" s="43" t="s">
        <x:v>47</x:v>
      </x:c>
      <x:c r="G65" s="43"/>
      <x:c r="H65" s="42"/>
      <x:c r="I65" s="3" t="s">
        <x:v>353</x:v>
      </x:c>
      <x:c r="J65" s="3" t="s">
        <x:v>354</x:v>
      </x:c>
    </x:row>
    <x:row r="66" ht="29.100000381469727" customHeight="1">
      <x:c r="A66" t="s">
        <x:v>355</x:v>
      </x:c>
      <x:c r="B66" t="s">
        <x:v>278</x:v>
      </x:c>
      <x:c r="C66" s="3" t="s">
        <x:v>356</x:v>
      </x:c>
      <x:c r="D66" t="s">
        <x:v>357</x:v>
      </x:c>
      <x:c r="E66" t="s">
        <x:v>46</x:v>
      </x:c>
      <x:c r="F66" s="43" t="s">
        <x:v>47</x:v>
      </x:c>
      <x:c r="G66" s="43"/>
      <x:c r="H66" s="42"/>
      <x:c r="I66" s="3" t="s">
        <x:v>358</x:v>
      </x:c>
      <x:c r="J66" s="3" t="s">
        <x:v>359</x:v>
      </x:c>
    </x:row>
    <x:row r="67" ht="29.100000381469727" customHeight="1">
      <x:c r="A67" t="s">
        <x:v>360</x:v>
      </x:c>
      <x:c r="B67" t="s">
        <x:v>278</x:v>
      </x:c>
      <x:c r="C67" s="3" t="s">
        <x:v>361</x:v>
      </x:c>
      <x:c r="D67" t="s">
        <x:v>362</x:v>
      </x:c>
      <x:c r="E67" t="s">
        <x:v>46</x:v>
      </x:c>
      <x:c r="F67" s="43" t="s">
        <x:v>47</x:v>
      </x:c>
      <x:c r="G67" s="43"/>
      <x:c r="H67" s="42"/>
      <x:c r="I67" s="3" t="s">
        <x:v>363</x:v>
      </x:c>
      <x:c r="J67" s="3" t="s">
        <x:v>364</x:v>
      </x:c>
    </x:row>
    <x:row r="68" ht="29.100000381469727" customHeight="1">
      <x:c r="A68" t="s">
        <x:v>365</x:v>
      </x:c>
      <x:c r="B68" t="s">
        <x:v>278</x:v>
      </x:c>
      <x:c r="C68" s="3" t="s">
        <x:v>366</x:v>
      </x:c>
      <x:c r="D68" t="s">
        <x:v>367</x:v>
      </x:c>
      <x:c r="E68" t="s">
        <x:v>46</x:v>
      </x:c>
      <x:c r="F68" s="43" t="s">
        <x:v>47</x:v>
      </x:c>
      <x:c r="G68" s="43"/>
      <x:c r="H68" s="42"/>
      <x:c r="I68" s="3" t="s">
        <x:v>368</x:v>
      </x:c>
      <x:c r="J68" s="3" t="s">
        <x:v>369</x:v>
      </x:c>
    </x:row>
    <x:row r="69" ht="29.100000381469727" customHeight="1">
      <x:c r="A69" t="s">
        <x:v>370</x:v>
      </x:c>
      <x:c r="B69" t="s">
        <x:v>278</x:v>
      </x:c>
      <x:c r="C69" s="3" t="s">
        <x:v>371</x:v>
      </x:c>
      <x:c r="D69" t="s">
        <x:v>253</x:v>
      </x:c>
      <x:c r="E69" t="s">
        <x:v>46</x:v>
      </x:c>
      <x:c r="F69" s="43" t="s">
        <x:v>47</x:v>
      </x:c>
      <x:c r="G69" s="43"/>
      <x:c r="H69" s="42"/>
      <x:c r="I69" s="3" t="s">
        <x:v>372</x:v>
      </x:c>
      <x:c r="J69" s="3" t="s">
        <x:v>373</x:v>
      </x:c>
    </x:row>
    <x:row r="70" ht="29.100000381469727" customHeight="1">
      <x:c r="A70" t="s">
        <x:v>374</x:v>
      </x:c>
      <x:c r="B70" t="s">
        <x:v>278</x:v>
      </x:c>
      <x:c r="C70" s="3" t="s">
        <x:v>375</x:v>
      </x:c>
      <x:c r="D70" t="s">
        <x:v>376</x:v>
      </x:c>
      <x:c r="E70" t="s">
        <x:v>46</x:v>
      </x:c>
      <x:c r="F70" s="43" t="s">
        <x:v>47</x:v>
      </x:c>
      <x:c r="G70" s="43" t="s">
        <x:v>377</x:v>
      </x:c>
      <x:c r="H70" s="42"/>
      <x:c r="I70" s="3" t="s">
        <x:v>378</x:v>
      </x:c>
      <x:c r="J70" s="3" t="s">
        <x:v>379</x:v>
      </x:c>
    </x:row>
    <x:row r="71" ht="29.100000381469727" customHeight="1">
      <x:c r="A71" t="s">
        <x:v>380</x:v>
      </x:c>
      <x:c r="B71" t="s">
        <x:v>278</x:v>
      </x:c>
      <x:c r="C71" s="3" t="s">
        <x:v>381</x:v>
      </x:c>
      <x:c r="D71" t="s">
        <x:v>382</x:v>
      </x:c>
      <x:c r="E71" t="s">
        <x:v>46</x:v>
      </x:c>
      <x:c r="F71" s="43" t="s">
        <x:v>47</x:v>
      </x:c>
      <x:c r="G71" s="43"/>
      <x:c r="H71" s="42"/>
      <x:c r="I71" s="3" t="s">
        <x:v>383</x:v>
      </x:c>
      <x:c r="J71" s="3" t="s">
        <x:v>384</x:v>
      </x:c>
    </x:row>
    <x:row r="72" ht="29.100000381469727" customHeight="1">
      <x:c r="A72" t="s">
        <x:v>385</x:v>
      </x:c>
      <x:c r="B72" t="s">
        <x:v>278</x:v>
      </x:c>
      <x:c r="C72" s="3" t="s">
        <x:v>386</x:v>
      </x:c>
      <x:c r="D72" t="s">
        <x:v>387</x:v>
      </x:c>
      <x:c r="E72" t="s">
        <x:v>46</x:v>
      </x:c>
      <x:c r="F72" s="43" t="s">
        <x:v>47</x:v>
      </x:c>
      <x:c r="G72" s="43"/>
      <x:c r="H72" s="42"/>
      <x:c r="I72" s="3" t="s">
        <x:v>388</x:v>
      </x:c>
      <x:c r="J72" s="3" t="s">
        <x:v>389</x:v>
      </x:c>
    </x:row>
    <x:row r="73">
      <x:c r="F73" s="43"/>
      <x:c r="G73" s="43"/>
      <x:c r="H73" s="42"/>
    </x:row>
    <x:row r="74">
      <x:c r="F74" s="43"/>
      <x:c r="G74" s="43"/>
      <x:c r="H74" s="42"/>
    </x:row>
    <x:row r="75">
      <x:c r="F75" s="43"/>
      <x:c r="G75" s="43"/>
      <x:c r="H75" s="42"/>
    </x:row>
    <x:row r="76">
      <x:c r="F76" s="43"/>
      <x:c r="G76" s="43"/>
      <x:c r="H76" s="42"/>
    </x:row>
    <x:row r="77">
      <x:c r="F77" s="43"/>
      <x:c r="G77" s="43"/>
      <x:c r="H77" s="42"/>
    </x:row>
    <x:row r="78">
      <x:c r="F78" s="43"/>
      <x:c r="G78" s="43"/>
      <x:c r="H78" s="42"/>
    </x:row>
    <x:row r="79">
      <x:c r="F79" s="43"/>
      <x:c r="G79" s="43"/>
      <x:c r="H79" s="42"/>
    </x:row>
    <x:row r="80">
      <x:c r="F80" s="43"/>
      <x:c r="G80" s="43"/>
      <x:c r="H80" s="42"/>
    </x:row>
    <x:row r="81">
      <x:c r="F81" s="43"/>
      <x:c r="G81" s="43"/>
      <x:c r="H81" s="42"/>
    </x:row>
    <x:row r="82">
      <x:c r="F82" s="43"/>
      <x:c r="G82" s="43"/>
      <x:c r="H82" s="42"/>
    </x:row>
    <x:row r="83">
      <x:c r="F83" s="43"/>
      <x:c r="G83" s="43"/>
      <x:c r="H83" s="42"/>
    </x:row>
    <x:row r="84">
      <x:c r="F84" s="43"/>
      <x:c r="G84" s="43"/>
      <x:c r="H84" s="42"/>
    </x:row>
    <x:row r="85">
      <x:c r="F85" s="43"/>
      <x:c r="G85" s="43"/>
      <x:c r="H85" s="42"/>
    </x:row>
    <x:row r="86">
      <x:c r="F86" s="43"/>
      <x:c r="G86" s="43"/>
      <x:c r="H86" s="42"/>
    </x:row>
    <x:row r="87">
      <x:c r="F87" s="43"/>
      <x:c r="G87" s="43"/>
      <x:c r="H87" s="42"/>
    </x:row>
    <x:row r="88">
      <x:c r="F88" s="43"/>
      <x:c r="G88" s="43"/>
      <x:c r="H88" s="42"/>
    </x:row>
    <x:row r="89">
      <x:c r="F89" s="43"/>
      <x:c r="G89" s="43"/>
      <x:c r="H89" s="42"/>
    </x:row>
    <x:row r="90">
      <x:c r="F90" s="43"/>
      <x:c r="G90" s="43"/>
      <x:c r="H90" s="42"/>
    </x:row>
    <x:row r="91">
      <x:c r="F91" s="43"/>
      <x:c r="G91" s="43"/>
      <x:c r="H91" s="42"/>
    </x:row>
    <x:row r="92">
      <x:c r="F92" s="43"/>
      <x:c r="G92" s="43"/>
      <x:c r="H92" s="42"/>
    </x:row>
    <x:row r="93">
      <x:c r="F93" s="43"/>
      <x:c r="G93" s="43"/>
      <x:c r="H93" s="42"/>
    </x:row>
    <x:row r="94">
      <x:c r="F94" s="43"/>
      <x:c r="G94" s="43"/>
      <x:c r="H94" s="42"/>
    </x:row>
    <x:row r="95">
      <x:c r="F95" s="43"/>
      <x:c r="G95" s="43"/>
      <x:c r="H95" s="42"/>
    </x:row>
    <x:row r="96">
      <x:c r="F96" s="43"/>
      <x:c r="G96" s="43"/>
      <x:c r="H96" s="42"/>
    </x:row>
    <x:row r="97">
      <x:c r="F97" s="43"/>
      <x:c r="G97" s="43"/>
      <x:c r="H97" s="42"/>
    </x:row>
    <x:row r="98">
      <x:c r="F98" s="43"/>
      <x:c r="G98" s="43"/>
      <x:c r="H98" s="42"/>
    </x:row>
    <x:row r="99">
      <x:c r="F99" s="43"/>
      <x:c r="G99" s="43"/>
      <x:c r="H99" s="42"/>
    </x:row>
    <x:row r="100">
      <x:c r="F100" s="43"/>
      <x:c r="G100" s="43"/>
      <x:c r="H100" s="42"/>
    </x:row>
    <x:row r="101">
      <x:c r="F101" s="43"/>
      <x:c r="G101" s="43"/>
      <x:c r="H101" s="42"/>
    </x:row>
    <x:row r="102">
      <x:c r="F102" s="43"/>
      <x:c r="G102" s="43"/>
      <x:c r="H102" s="42"/>
    </x:row>
    <x:row r="103">
      <x:c r="F103" s="43"/>
      <x:c r="G103" s="43"/>
      <x:c r="H103" s="42"/>
    </x:row>
    <x:row r="104">
      <x:c r="F104" s="43"/>
      <x:c r="G104" s="43"/>
      <x:c r="H104" s="42"/>
    </x:row>
    <x:row r="105">
      <x:c r="F105" s="43"/>
      <x:c r="G105" s="43"/>
      <x:c r="H105" s="42"/>
    </x:row>
    <x:row r="106">
      <x:c r="F106" s="43"/>
      <x:c r="G106" s="43"/>
      <x:c r="H106" s="42"/>
    </x:row>
    <x:row r="107">
      <x:c r="F107" s="43"/>
      <x:c r="G107" s="43"/>
      <x:c r="H107" s="42"/>
    </x:row>
    <x:row r="108">
      <x:c r="F108" s="43"/>
      <x:c r="G108" s="43"/>
      <x:c r="H108" s="42"/>
    </x:row>
    <x:row r="109">
      <x:c r="F109" s="43"/>
      <x:c r="G109" s="43"/>
      <x:c r="H109" s="42"/>
    </x:row>
    <x:row r="110">
      <x:c r="F110" s="43"/>
      <x:c r="G110" s="43"/>
      <x:c r="H110" s="42"/>
    </x:row>
    <x:row r="111">
      <x:c r="F111" s="43"/>
      <x:c r="G111" s="43"/>
      <x:c r="H111" s="42"/>
    </x:row>
    <x:row r="112">
      <x:c r="F112" s="43"/>
      <x:c r="G112" s="43"/>
      <x:c r="H112" s="42"/>
    </x:row>
    <x:row r="113">
      <x:c r="F113" s="43"/>
      <x:c r="G113" s="43"/>
      <x:c r="H113" s="42"/>
    </x:row>
    <x:row r="114">
      <x:c r="F114" s="43"/>
      <x:c r="G114" s="43"/>
      <x:c r="H114" s="42"/>
    </x:row>
    <x:row r="115">
      <x:c r="F115" s="43"/>
      <x:c r="G115" s="43"/>
      <x:c r="H115" s="42"/>
    </x:row>
    <x:row r="116">
      <x:c r="F116" s="43"/>
      <x:c r="G116" s="43"/>
      <x:c r="H116" s="42"/>
    </x:row>
    <x:row r="117">
      <x:c r="F117" s="43"/>
      <x:c r="G117" s="43"/>
      <x:c r="H117" s="42"/>
    </x:row>
    <x:row r="118">
      <x:c r="F118" s="43"/>
      <x:c r="G118" s="43"/>
      <x:c r="H118" s="42"/>
    </x:row>
    <x:row r="119">
      <x:c r="F119" s="43"/>
      <x:c r="G119" s="43"/>
      <x:c r="H119" s="42"/>
    </x:row>
    <x:row r="120">
      <x:c r="F120" s="43"/>
      <x:c r="G120" s="43"/>
      <x:c r="H120" s="42"/>
    </x:row>
    <x:row r="121">
      <x:c r="F121" s="43"/>
      <x:c r="G121" s="43"/>
      <x:c r="H121" s="42"/>
    </x:row>
    <x:row r="122">
      <x:c r="F122" s="43"/>
      <x:c r="G122" s="43"/>
      <x:c r="H122" s="42"/>
    </x:row>
    <x:row r="123">
      <x:c r="F123" s="43"/>
      <x:c r="G123" s="43"/>
      <x:c r="H123" s="42"/>
    </x:row>
    <x:row r="124">
      <x:c r="F124" s="43"/>
      <x:c r="G124" s="43"/>
      <x:c r="H124" s="42"/>
    </x:row>
    <x:row r="125">
      <x:c r="F125" s="43"/>
      <x:c r="G125" s="43"/>
      <x:c r="H125" s="42"/>
    </x:row>
    <x:row r="126">
      <x:c r="F126" s="43"/>
      <x:c r="G126" s="43"/>
      <x:c r="H126" s="42"/>
    </x:row>
    <x:row r="127">
      <x:c r="F127" s="43"/>
      <x:c r="G127" s="43"/>
      <x:c r="H127" s="42"/>
    </x:row>
    <x:row r="128">
      <x:c r="F128" s="43"/>
      <x:c r="G128" s="43"/>
      <x:c r="H128" s="42"/>
    </x:row>
    <x:row r="129">
      <x:c r="F129" s="43"/>
      <x:c r="G129" s="43"/>
      <x:c r="H129" s="42"/>
    </x:row>
    <x:row r="130">
      <x:c r="F130" s="43"/>
      <x:c r="G130" s="43"/>
      <x:c r="H130" s="42"/>
    </x:row>
    <x:row r="131">
      <x:c r="F131" s="43"/>
      <x:c r="G131" s="43"/>
      <x:c r="H131" s="42"/>
    </x:row>
    <x:row r="132">
      <x:c r="F132" s="43"/>
      <x:c r="G132" s="43"/>
      <x:c r="H132" s="42"/>
    </x:row>
    <x:row r="133">
      <x:c r="F133" s="43"/>
      <x:c r="G133" s="43"/>
      <x:c r="H133" s="42"/>
    </x:row>
    <x:row r="134">
      <x:c r="F134" s="43"/>
      <x:c r="G134" s="43"/>
      <x:c r="H134" s="42"/>
    </x:row>
    <x:row r="135">
      <x:c r="F135" s="43"/>
      <x:c r="G135" s="43"/>
      <x:c r="H135" s="42"/>
    </x:row>
    <x:row r="136">
      <x:c r="F136" s="43"/>
      <x:c r="G136" s="43"/>
      <x:c r="H136" s="42"/>
    </x:row>
    <x:row r="137">
      <x:c r="F137" s="43"/>
      <x:c r="G137" s="43"/>
      <x:c r="H137" s="42"/>
    </x:row>
    <x:row r="138">
      <x:c r="F138" s="43"/>
      <x:c r="G138" s="43"/>
      <x:c r="H138" s="42"/>
    </x:row>
    <x:row r="139">
      <x:c r="F139" s="43"/>
      <x:c r="G139" s="43"/>
      <x:c r="H139" s="42"/>
    </x:row>
    <x:row r="140">
      <x:c r="F140" s="43"/>
      <x:c r="G140" s="43"/>
      <x:c r="H140" s="42"/>
    </x:row>
    <x:row r="141">
      <x:c r="F141" s="43"/>
      <x:c r="G141" s="43"/>
      <x:c r="H141" s="42"/>
    </x:row>
    <x:row r="142">
      <x:c r="F142" s="43"/>
      <x:c r="G142" s="43"/>
      <x:c r="H142" s="42"/>
    </x:row>
    <x:row r="143">
      <x:c r="F143" s="43"/>
      <x:c r="G143" s="43"/>
      <x:c r="H143" s="42"/>
    </x:row>
    <x:row r="144">
      <x:c r="F144" s="43"/>
      <x:c r="G144" s="43"/>
      <x:c r="H144" s="42"/>
    </x:row>
    <x:row r="145">
      <x:c r="F145" s="43"/>
      <x:c r="G145" s="43"/>
      <x:c r="H145" s="42"/>
    </x:row>
    <x:row r="146">
      <x:c r="F146" s="43"/>
      <x:c r="G146" s="43"/>
      <x:c r="H146" s="42"/>
    </x:row>
    <x:row r="147">
      <x:c r="F147" s="43"/>
      <x:c r="G147" s="43"/>
      <x:c r="H147" s="42"/>
    </x:row>
    <x:row r="148">
      <x:c r="F148" s="43"/>
      <x:c r="G148" s="43"/>
      <x:c r="H148" s="42"/>
    </x:row>
    <x:row r="149">
      <x:c r="F149" s="43"/>
      <x:c r="G149" s="43"/>
      <x:c r="H149" s="42"/>
    </x:row>
    <x:row r="150">
      <x:c r="F150" s="43"/>
      <x:c r="G150" s="43"/>
      <x:c r="H150" s="42"/>
    </x:row>
    <x:row r="151">
      <x:c r="F151" s="43"/>
      <x:c r="G151" s="43"/>
      <x:c r="H151" s="42"/>
    </x:row>
    <x:row r="152">
      <x:c r="F152" s="43"/>
      <x:c r="G152" s="43"/>
      <x:c r="H152" s="42"/>
    </x:row>
    <x:row r="153">
      <x:c r="F153" s="43"/>
      <x:c r="G153" s="43"/>
      <x:c r="H153" s="42"/>
    </x:row>
    <x:row r="154">
      <x:c r="F154" s="43"/>
      <x:c r="G154" s="43"/>
      <x:c r="H154" s="42"/>
    </x:row>
    <x:row r="155">
      <x:c r="F155" s="43"/>
      <x:c r="G155" s="43"/>
      <x:c r="H155" s="42"/>
    </x:row>
    <x:row r="156">
      <x:c r="F156" s="43"/>
      <x:c r="G156" s="43"/>
      <x:c r="H156" s="42"/>
    </x:row>
    <x:row r="157">
      <x:c r="F157" s="43"/>
      <x:c r="G157" s="43"/>
      <x:c r="H157" s="42"/>
    </x:row>
    <x:row r="158">
      <x:c r="F158" s="43"/>
      <x:c r="G158" s="43"/>
      <x:c r="H158" s="42"/>
    </x:row>
    <x:row r="159">
      <x:c r="F159" s="43"/>
      <x:c r="G159" s="43"/>
      <x:c r="H159" s="42"/>
    </x:row>
    <x:row r="160">
      <x:c r="F160" s="43"/>
      <x:c r="G160" s="43"/>
      <x:c r="H160" s="42"/>
    </x:row>
    <x:row r="161">
      <x:c r="F161" s="43"/>
      <x:c r="G161" s="43"/>
      <x:c r="H161" s="42"/>
    </x:row>
    <x:row r="162">
      <x:c r="F162" s="43"/>
      <x:c r="G162" s="43"/>
      <x:c r="H162" s="42"/>
    </x:row>
    <x:row r="163">
      <x:c r="F163" s="43"/>
      <x:c r="G163" s="43"/>
      <x:c r="H163" s="42"/>
    </x:row>
    <x:row r="164">
      <x:c r="F164" s="43"/>
      <x:c r="G164" s="43"/>
      <x:c r="H164" s="42"/>
    </x:row>
    <x:row r="165">
      <x:c r="F165" s="43"/>
      <x:c r="G165" s="43"/>
      <x:c r="H165" s="42"/>
    </x:row>
    <x:row r="166">
      <x:c r="F166" s="43"/>
      <x:c r="G166" s="43"/>
      <x:c r="H166" s="42"/>
    </x:row>
    <x:row r="167">
      <x:c r="F167" s="43"/>
      <x:c r="G167" s="43"/>
      <x:c r="H167" s="42"/>
    </x:row>
    <x:row r="168">
      <x:c r="F168" s="43"/>
      <x:c r="G168" s="43"/>
      <x:c r="H168" s="42"/>
    </x:row>
    <x:row r="169">
      <x:c r="F169" s="43"/>
      <x:c r="G169" s="43"/>
      <x:c r="H169" s="42"/>
    </x:row>
    <x:row r="170">
      <x:c r="F170" s="43"/>
      <x:c r="G170" s="43"/>
      <x:c r="H170" s="42"/>
    </x:row>
    <x:row r="171">
      <x:c r="F171" s="43"/>
      <x:c r="G171" s="43"/>
      <x:c r="H171" s="42"/>
    </x:row>
    <x:row r="172">
      <x:c r="F172" s="43"/>
      <x:c r="G172" s="43"/>
      <x:c r="H172" s="42"/>
    </x:row>
    <x:row r="173">
      <x:c r="F173" s="43"/>
      <x:c r="G173" s="43"/>
      <x:c r="H173" s="42"/>
    </x:row>
    <x:row r="174">
      <x:c r="F174" s="43"/>
      <x:c r="G174" s="43"/>
      <x:c r="H174" s="42"/>
    </x:row>
    <x:row r="175">
      <x:c r="F175" s="43"/>
      <x:c r="G175" s="43"/>
      <x:c r="H175" s="42"/>
    </x:row>
    <x:row r="176">
      <x:c r="F176" s="43"/>
      <x:c r="G176" s="43"/>
      <x:c r="H176" s="42"/>
    </x:row>
    <x:row r="177">
      <x:c r="F177" s="43"/>
      <x:c r="G177" s="43"/>
      <x:c r="H177" s="42"/>
    </x:row>
    <x:row r="178">
      <x:c r="F178" s="43"/>
      <x:c r="G178" s="43"/>
      <x:c r="H178" s="42"/>
    </x:row>
    <x:row r="179">
      <x:c r="F179" s="43"/>
      <x:c r="G179" s="43"/>
      <x:c r="H179" s="42"/>
    </x:row>
    <x:row r="180">
      <x:c r="F180" s="43"/>
      <x:c r="G180" s="43"/>
      <x:c r="H180" s="42"/>
    </x:row>
    <x:row r="181">
      <x:c r="F181" s="43"/>
      <x:c r="G181" s="43"/>
      <x:c r="H181" s="42"/>
    </x:row>
    <x:row r="182">
      <x:c r="F182" s="43"/>
      <x:c r="G182" s="43"/>
      <x:c r="H182" s="42"/>
    </x:row>
    <x:row r="183">
      <x:c r="F183" s="43"/>
      <x:c r="G183" s="43"/>
      <x:c r="H183" s="42"/>
    </x:row>
    <x:row r="184">
      <x:c r="F184" s="43"/>
      <x:c r="G184" s="43"/>
      <x:c r="H184" s="42"/>
    </x:row>
    <x:row r="185">
      <x:c r="F185" s="43"/>
      <x:c r="G185" s="43"/>
      <x:c r="H185" s="42"/>
    </x:row>
    <x:row r="186">
      <x:c r="F186" s="43"/>
      <x:c r="G186" s="43"/>
      <x:c r="H186" s="42"/>
    </x:row>
    <x:row r="187">
      <x:c r="F187" s="43"/>
      <x:c r="G187" s="43"/>
      <x:c r="H187" s="42"/>
    </x:row>
    <x:row r="188">
      <x:c r="F188" s="43"/>
      <x:c r="G188" s="43"/>
      <x:c r="H188" s="42"/>
    </x:row>
    <x:row r="189">
      <x:c r="F189" s="43"/>
      <x:c r="G189" s="43"/>
      <x:c r="H189" s="42"/>
    </x:row>
    <x:row r="190">
      <x:c r="F190" s="43"/>
      <x:c r="G190" s="43"/>
      <x:c r="H190" s="42"/>
    </x:row>
    <x:row r="191">
      <x:c r="F191" s="43"/>
      <x:c r="G191" s="43"/>
      <x:c r="H191" s="42"/>
    </x:row>
    <x:row r="192">
      <x:c r="F192" s="43"/>
      <x:c r="G192" s="43"/>
      <x:c r="H192" s="42"/>
    </x:row>
    <x:row r="193">
      <x:c r="F193" s="43"/>
      <x:c r="G193" s="43"/>
      <x:c r="H193" s="42"/>
    </x:row>
    <x:row r="194">
      <x:c r="F194" s="43"/>
      <x:c r="G194" s="43"/>
      <x:c r="H194" s="42"/>
    </x:row>
    <x:row r="195">
      <x:c r="F195" s="43"/>
      <x:c r="G195" s="43"/>
      <x:c r="H195" s="42"/>
    </x:row>
    <x:row r="196">
      <x:c r="F196" s="43"/>
      <x:c r="G196" s="43"/>
      <x:c r="H196" s="42"/>
    </x:row>
    <x:row r="197">
      <x:c r="F197" s="43"/>
      <x:c r="G197" s="43"/>
      <x:c r="H197" s="42"/>
    </x:row>
    <x:row r="198">
      <x:c r="F198" s="43"/>
      <x:c r="G198" s="43"/>
      <x:c r="H198" s="42"/>
    </x:row>
    <x:row r="199">
      <x:c r="F199" s="43"/>
      <x:c r="G199" s="43"/>
      <x:c r="H199" s="42"/>
    </x:row>
    <x:row r="200">
      <x:c r="F200" s="43"/>
      <x:c r="G200" s="43"/>
      <x:c r="H200" s="42"/>
    </x:row>
    <x:row r="201">
      <x:c r="F201" s="43"/>
      <x:c r="G201" s="43"/>
      <x:c r="H201" s="42"/>
    </x:row>
    <x:row r="202">
      <x:c r="F202" s="43"/>
      <x:c r="G202" s="43"/>
      <x:c r="H202" s="42"/>
    </x:row>
    <x:row r="203">
      <x:c r="F203" s="43"/>
      <x:c r="G203" s="43"/>
      <x:c r="H203" s="42"/>
    </x:row>
    <x:row r="204">
      <x:c r="F204" s="43"/>
      <x:c r="G204" s="43"/>
      <x:c r="H204" s="42"/>
    </x:row>
    <x:row r="205">
      <x:c r="F205" s="43"/>
      <x:c r="G205" s="43"/>
      <x:c r="H205" s="42"/>
    </x:row>
    <x:row r="206">
      <x:c r="F206" s="43"/>
      <x:c r="G206" s="43"/>
      <x:c r="H206" s="42"/>
    </x:row>
    <x:row r="207">
      <x:c r="F207" s="43"/>
      <x:c r="G207" s="43"/>
      <x:c r="H207" s="42"/>
    </x:row>
    <x:row r="208">
      <x:c r="F208" s="43"/>
      <x:c r="G208" s="43"/>
      <x:c r="H208" s="42"/>
    </x:row>
    <x:row r="209">
      <x:c r="F209" s="43"/>
      <x:c r="G209" s="43"/>
      <x:c r="H209" s="42"/>
    </x:row>
    <x:row r="210">
      <x:c r="F210" s="43"/>
      <x:c r="G210" s="43"/>
      <x:c r="H210" s="42"/>
    </x:row>
    <x:row r="211">
      <x:c r="F211" s="43"/>
      <x:c r="G211" s="43"/>
      <x:c r="H211" s="42"/>
    </x:row>
    <x:row r="212">
      <x:c r="F212" s="43"/>
      <x:c r="G212" s="43"/>
      <x:c r="H212" s="42"/>
    </x:row>
    <x:row r="213">
      <x:c r="F213" s="43"/>
      <x:c r="G213" s="43"/>
      <x:c r="H213" s="42"/>
    </x:row>
    <x:row r="214">
      <x:c r="F214" s="43"/>
      <x:c r="G214" s="43"/>
      <x:c r="H214" s="42"/>
    </x:row>
    <x:row r="215">
      <x:c r="F215" s="43"/>
      <x:c r="G215" s="43"/>
      <x:c r="H215" s="42"/>
    </x:row>
    <x:row r="216">
      <x:c r="F216" s="43"/>
      <x:c r="G216" s="43"/>
      <x:c r="H216" s="42"/>
    </x:row>
    <x:row r="217">
      <x:c r="F217" s="43"/>
      <x:c r="G217" s="43"/>
      <x:c r="H217" s="42"/>
    </x:row>
    <x:row r="218">
      <x:c r="F218" s="43"/>
      <x:c r="G218" s="43"/>
      <x:c r="H218" s="42"/>
    </x:row>
    <x:row r="219">
      <x:c r="F219" s="43"/>
      <x:c r="G219" s="43"/>
      <x:c r="H219" s="42"/>
    </x:row>
    <x:row r="220">
      <x:c r="F220" s="43"/>
      <x:c r="G220" s="43"/>
      <x:c r="H220" s="42"/>
    </x:row>
    <x:row r="221">
      <x:c r="F221" s="43"/>
      <x:c r="G221" s="43"/>
      <x:c r="H221" s="42"/>
    </x:row>
    <x:row r="222">
      <x:c r="F222" s="43"/>
      <x:c r="G222" s="43"/>
      <x:c r="H222" s="42"/>
    </x:row>
    <x:row r="223">
      <x:c r="F223" s="43"/>
      <x:c r="G223" s="43"/>
      <x:c r="H223" s="42"/>
    </x:row>
    <x:row r="224">
      <x:c r="F224" s="43"/>
      <x:c r="G224" s="43"/>
      <x:c r="H224" s="42"/>
    </x:row>
    <x:row r="225">
      <x:c r="F225" s="43"/>
      <x:c r="G225" s="43"/>
      <x:c r="H225" s="42"/>
    </x:row>
    <x:row r="226">
      <x:c r="F226" s="43"/>
      <x:c r="G226" s="43"/>
      <x:c r="H226" s="42"/>
    </x:row>
    <x:row r="227">
      <x:c r="F227" s="43"/>
      <x:c r="G227" s="43"/>
      <x:c r="H227" s="42"/>
    </x:row>
    <x:row r="228">
      <x:c r="F228" s="43"/>
      <x:c r="G228" s="43"/>
      <x:c r="H228" s="42"/>
    </x:row>
    <x:row r="229">
      <x:c r="F229" s="43"/>
      <x:c r="G229" s="43"/>
      <x:c r="H229" s="42"/>
    </x:row>
    <x:row r="230">
      <x:c r="F230" s="43"/>
      <x:c r="G230" s="43"/>
      <x:c r="H230" s="42"/>
    </x:row>
    <x:row r="231">
      <x:c r="F231" s="43"/>
      <x:c r="G231" s="43"/>
      <x:c r="H231" s="42"/>
    </x:row>
    <x:row r="232">
      <x:c r="F232" s="43"/>
      <x:c r="G232" s="43"/>
      <x:c r="H232" s="42"/>
    </x:row>
    <x:row r="233">
      <x:c r="F233" s="43"/>
      <x:c r="G233" s="43"/>
      <x:c r="H233" s="42"/>
    </x:row>
    <x:row r="234">
      <x:c r="F234" s="43"/>
      <x:c r="G234" s="43"/>
      <x:c r="H234" s="42"/>
    </x:row>
    <x:row r="235">
      <x:c r="F235" s="43"/>
      <x:c r="G235" s="43"/>
      <x:c r="H235" s="42"/>
    </x:row>
    <x:row r="236">
      <x:c r="F236" s="43"/>
      <x:c r="G236" s="43"/>
      <x:c r="H236" s="42"/>
    </x:row>
    <x:row r="237">
      <x:c r="F237" s="43"/>
      <x:c r="G237" s="43"/>
      <x:c r="H237" s="42"/>
    </x:row>
    <x:row r="238">
      <x:c r="F238" s="43"/>
      <x:c r="G238" s="43"/>
      <x:c r="H238" s="42"/>
    </x:row>
    <x:row r="239">
      <x:c r="F239" s="43"/>
      <x:c r="G239" s="43"/>
      <x:c r="H239" s="42"/>
    </x:row>
    <x:row r="240">
      <x:c r="F240" s="43"/>
      <x:c r="G240" s="43"/>
      <x:c r="H240" s="42"/>
    </x:row>
    <x:row r="241">
      <x:c r="F241" s="43"/>
      <x:c r="G241" s="43"/>
      <x:c r="H241" s="42"/>
    </x:row>
    <x:row r="242">
      <x:c r="F242" s="43"/>
      <x:c r="G242" s="43"/>
      <x:c r="H242" s="42"/>
    </x:row>
    <x:row r="243">
      <x:c r="F243" s="43"/>
      <x:c r="G243" s="43"/>
      <x:c r="H243" s="42"/>
    </x:row>
    <x:row r="244">
      <x:c r="F244" s="43"/>
      <x:c r="G244" s="43"/>
      <x:c r="H244" s="42"/>
    </x:row>
    <x:row r="245">
      <x:c r="F245" s="43"/>
      <x:c r="G245" s="43"/>
      <x:c r="H245" s="42"/>
    </x:row>
    <x:row r="246">
      <x:c r="F246" s="43"/>
      <x:c r="G246" s="43"/>
      <x:c r="H246" s="42"/>
    </x:row>
    <x:row r="247">
      <x:c r="F247" s="43"/>
      <x:c r="G247" s="43"/>
      <x:c r="H247" s="42"/>
    </x:row>
    <x:row r="248">
      <x:c r="F248" s="43"/>
      <x:c r="G248" s="43"/>
      <x:c r="H248" s="42"/>
    </x:row>
    <x:row r="249">
      <x:c r="F249" s="43"/>
      <x:c r="G249" s="43"/>
      <x:c r="H249" s="42"/>
    </x:row>
    <x:row r="250">
      <x:c r="F250" s="43"/>
      <x:c r="G250" s="43"/>
      <x:c r="H250" s="42"/>
    </x:row>
    <x:row r="251">
      <x:c r="F251" s="43"/>
      <x:c r="G251" s="43"/>
      <x:c r="H251" s="42"/>
    </x:row>
    <x:row r="252">
      <x:c r="F252" s="43"/>
      <x:c r="G252" s="43"/>
      <x:c r="H252" s="42"/>
    </x:row>
    <x:row r="253">
      <x:c r="F253" s="43"/>
      <x:c r="G253" s="43"/>
      <x:c r="H253" s="42"/>
    </x:row>
    <x:row r="254">
      <x:c r="F254" s="43"/>
      <x:c r="G254" s="43"/>
      <x:c r="H254" s="42"/>
    </x:row>
    <x:row r="255">
      <x:c r="F255" s="43"/>
      <x:c r="G255" s="43"/>
      <x:c r="H255" s="42"/>
    </x:row>
    <x:row r="256">
      <x:c r="F256" s="43"/>
      <x:c r="G256" s="43"/>
      <x:c r="H256" s="42"/>
    </x:row>
    <x:row r="257">
      <x:c r="F257" s="43"/>
      <x:c r="G257" s="43"/>
      <x:c r="H257" s="42"/>
    </x:row>
    <x:row r="258">
      <x:c r="F258" s="43"/>
      <x:c r="G258" s="43"/>
      <x:c r="H258" s="42"/>
    </x:row>
    <x:row r="259">
      <x:c r="F259" s="43"/>
      <x:c r="G259" s="43"/>
      <x:c r="H259" s="42"/>
    </x:row>
    <x:row r="260">
      <x:c r="F260" s="43"/>
      <x:c r="G260" s="43"/>
      <x:c r="H260" s="42"/>
    </x:row>
    <x:row r="261">
      <x:c r="F261" s="43"/>
      <x:c r="G261" s="43"/>
      <x:c r="H261" s="42"/>
    </x:row>
    <x:row r="262">
      <x:c r="F262" s="43"/>
      <x:c r="G262" s="43"/>
      <x:c r="H262" s="42"/>
    </x:row>
    <x:row r="263">
      <x:c r="F263" s="43"/>
      <x:c r="G263" s="43"/>
      <x:c r="H263" s="42"/>
    </x:row>
    <x:row r="264">
      <x:c r="F264" s="43"/>
      <x:c r="G264" s="43"/>
      <x:c r="H264" s="42"/>
    </x:row>
    <x:row r="265">
      <x:c r="F265" s="43"/>
      <x:c r="G265" s="43"/>
      <x:c r="H265" s="42"/>
    </x:row>
    <x:row r="266">
      <x:c r="F266" s="43"/>
      <x:c r="G266" s="43"/>
      <x:c r="H266" s="42"/>
    </x:row>
    <x:row r="267">
      <x:c r="F267" s="43"/>
      <x:c r="G267" s="43"/>
      <x:c r="H267" s="42"/>
    </x:row>
    <x:row r="268">
      <x:c r="F268" s="43"/>
      <x:c r="G268" s="43"/>
      <x:c r="H268" s="42"/>
    </x:row>
    <x:row r="269">
      <x:c r="F269" s="43"/>
      <x:c r="G269" s="43"/>
      <x:c r="H269" s="42"/>
    </x:row>
    <x:row r="270">
      <x:c r="F270" s="43"/>
      <x:c r="G270" s="43"/>
      <x:c r="H270" s="42"/>
    </x:row>
    <x:row r="271">
      <x:c r="F271" s="43"/>
      <x:c r="G271" s="43"/>
      <x:c r="H271" s="42"/>
    </x:row>
    <x:row r="272">
      <x:c r="F272" s="43"/>
      <x:c r="G272" s="43"/>
      <x:c r="H272" s="42"/>
    </x:row>
    <x:row r="273">
      <x:c r="F273" s="43"/>
      <x:c r="G273" s="43"/>
      <x:c r="H273" s="42"/>
    </x:row>
    <x:row r="274">
      <x:c r="F274" s="43"/>
      <x:c r="G274" s="43"/>
      <x:c r="H274" s="42"/>
    </x:row>
    <x:row r="275">
      <x:c r="F275" s="43"/>
      <x:c r="G275" s="43"/>
      <x:c r="H275" s="42"/>
    </x:row>
    <x:row r="276">
      <x:c r="F276" s="43"/>
      <x:c r="G276" s="43"/>
      <x:c r="H276" s="42"/>
    </x:row>
    <x:row r="277">
      <x:c r="F277" s="43"/>
      <x:c r="G277" s="43"/>
      <x:c r="H277" s="42"/>
    </x:row>
    <x:row r="278">
      <x:c r="F278" s="43"/>
      <x:c r="G278" s="43"/>
      <x:c r="H278" s="42"/>
    </x:row>
    <x:row r="279">
      <x:c r="F279" s="43"/>
      <x:c r="G279" s="43"/>
      <x:c r="H279" s="42"/>
    </x:row>
    <x:row r="280">
      <x:c r="F280" s="43"/>
      <x:c r="G280" s="43"/>
      <x:c r="H280" s="42"/>
    </x:row>
    <x:row r="281">
      <x:c r="F281" s="43"/>
      <x:c r="G281" s="43"/>
      <x:c r="H281" s="42"/>
    </x:row>
    <x:row r="282">
      <x:c r="F282" s="43"/>
      <x:c r="G282" s="43"/>
      <x:c r="H282" s="42"/>
    </x:row>
    <x:row r="283">
      <x:c r="F283" s="43"/>
      <x:c r="G283" s="43"/>
      <x:c r="H283" s="42"/>
    </x:row>
    <x:row r="284">
      <x:c r="F284" s="43"/>
      <x:c r="G284" s="43"/>
      <x:c r="H284" s="42"/>
    </x:row>
    <x:row r="285">
      <x:c r="F285" s="43"/>
      <x:c r="G285" s="43"/>
      <x:c r="H285" s="42"/>
    </x:row>
    <x:row r="286">
      <x:c r="F286" s="43"/>
      <x:c r="G286" s="43"/>
      <x:c r="H286" s="42"/>
    </x:row>
    <x:row r="287">
      <x:c r="F287" s="43"/>
      <x:c r="G287" s="43"/>
      <x:c r="H287" s="42"/>
    </x:row>
    <x:row r="288">
      <x:c r="F288" s="43"/>
      <x:c r="G288" s="43"/>
      <x:c r="H288" s="42"/>
    </x:row>
    <x:row r="289">
      <x:c r="F289" s="43"/>
      <x:c r="G289" s="43"/>
      <x:c r="H289" s="42"/>
    </x:row>
    <x:row r="290">
      <x:c r="F290" s="43"/>
      <x:c r="G290" s="43"/>
      <x:c r="H290" s="42"/>
    </x:row>
    <x:row r="291">
      <x:c r="F291" s="43"/>
      <x:c r="G291" s="43"/>
      <x:c r="H291" s="42"/>
    </x:row>
    <x:row r="292">
      <x:c r="F292" s="43"/>
      <x:c r="G292" s="43"/>
      <x:c r="H292" s="42"/>
    </x:row>
    <x:row r="293">
      <x:c r="F293" s="43"/>
      <x:c r="G293" s="43"/>
      <x:c r="H293" s="42"/>
    </x:row>
    <x:row r="294">
      <x:c r="F294" s="43"/>
      <x:c r="G294" s="43"/>
      <x:c r="H294" s="42"/>
    </x:row>
    <x:row r="295">
      <x:c r="F295" s="43"/>
      <x:c r="G295" s="43"/>
      <x:c r="H295" s="42"/>
    </x:row>
    <x:row r="296">
      <x:c r="F296" s="43"/>
      <x:c r="G296" s="43"/>
      <x:c r="H296" s="42"/>
    </x:row>
    <x:row r="297">
      <x:c r="F297" s="43"/>
      <x:c r="G297" s="43"/>
      <x:c r="H297" s="42"/>
    </x:row>
    <x:row r="298">
      <x:c r="F298" s="43"/>
      <x:c r="G298" s="43"/>
      <x:c r="H298" s="42"/>
    </x:row>
    <x:row r="299">
      <x:c r="F299" s="43"/>
      <x:c r="G299" s="43"/>
      <x:c r="H299" s="42"/>
    </x:row>
    <x:row r="300">
      <x:c r="F300" s="43"/>
      <x:c r="G300" s="43"/>
      <x:c r="H300" s="42"/>
    </x:row>
    <x:row r="301">
      <x:c r="F301" s="43"/>
      <x:c r="G301" s="43"/>
      <x:c r="H301" s="42"/>
    </x:row>
    <x:row r="302">
      <x:c r="F302" s="43"/>
      <x:c r="G302" s="43"/>
      <x:c r="H302" s="42"/>
    </x:row>
    <x:row r="303">
      <x:c r="F303" s="43"/>
      <x:c r="G303" s="43"/>
      <x:c r="H303" s="42"/>
    </x:row>
    <x:row r="304">
      <x:c r="F304" s="43"/>
      <x:c r="G304" s="43"/>
      <x:c r="H304" s="42"/>
    </x:row>
    <x:row r="305">
      <x:c r="F305" s="43"/>
      <x:c r="G305" s="43"/>
      <x:c r="H305" s="42"/>
    </x:row>
    <x:row r="306">
      <x:c r="F306" s="43"/>
      <x:c r="G306" s="43"/>
      <x:c r="H306" s="42"/>
    </x:row>
    <x:row r="307">
      <x:c r="F307" s="43"/>
      <x:c r="G307" s="43"/>
      <x:c r="H307" s="42"/>
    </x:row>
    <x:row r="308">
      <x:c r="F308" s="43"/>
      <x:c r="G308" s="43"/>
      <x:c r="H308" s="42"/>
    </x:row>
    <x:row r="309">
      <x:c r="F309" s="43"/>
      <x:c r="G309" s="43"/>
      <x:c r="H309" s="42"/>
    </x:row>
    <x:row r="310">
      <x:c r="F310" s="43"/>
      <x:c r="G310" s="43"/>
      <x:c r="H310" s="42"/>
    </x:row>
    <x:row r="311">
      <x:c r="F311" s="43"/>
      <x:c r="G311" s="43"/>
      <x:c r="H311" s="42"/>
    </x:row>
    <x:row r="312">
      <x:c r="F312" s="43"/>
      <x:c r="G312" s="43"/>
      <x:c r="H312" s="42"/>
    </x:row>
    <x:row r="313">
      <x:c r="F313" s="43"/>
      <x:c r="G313" s="43"/>
      <x:c r="H313" s="42"/>
    </x:row>
    <x:row r="314">
      <x:c r="F314" s="43"/>
      <x:c r="G314" s="43"/>
      <x:c r="H314" s="42"/>
    </x:row>
    <x:row r="315">
      <x:c r="F315" s="43"/>
      <x:c r="G315" s="43"/>
      <x:c r="H315" s="42"/>
    </x:row>
    <x:row r="316">
      <x:c r="F316" s="43"/>
      <x:c r="G316" s="43"/>
      <x:c r="H316" s="42"/>
    </x:row>
    <x:row r="317">
      <x:c r="F317" s="43"/>
      <x:c r="G317" s="43"/>
      <x:c r="H317" s="42"/>
    </x:row>
    <x:row r="318">
      <x:c r="F318" s="43"/>
      <x:c r="G318" s="43"/>
      <x:c r="H318" s="42"/>
    </x:row>
    <x:row r="319">
      <x:c r="F319" s="43"/>
      <x:c r="G319" s="43"/>
      <x:c r="H319" s="42"/>
    </x:row>
    <x:row r="320">
      <x:c r="F320" s="43"/>
      <x:c r="G320" s="43"/>
      <x:c r="H320" s="42"/>
    </x:row>
    <x:row r="321">
      <x:c r="F321" s="43"/>
      <x:c r="G321" s="43"/>
      <x:c r="H321" s="42"/>
    </x:row>
    <x:row r="322">
      <x:c r="F322" s="43"/>
      <x:c r="G322" s="43"/>
      <x:c r="H322" s="42"/>
    </x:row>
    <x:row r="323">
      <x:c r="F323" s="43"/>
      <x:c r="G323" s="43"/>
      <x:c r="H323" s="42"/>
    </x:row>
    <x:row r="324">
      <x:c r="F324" s="43"/>
      <x:c r="G324" s="43"/>
      <x:c r="H324" s="42"/>
    </x:row>
    <x:row r="325">
      <x:c r="F325" s="43"/>
      <x:c r="G325" s="43"/>
      <x:c r="H325" s="42"/>
    </x:row>
    <x:row r="326">
      <x:c r="F326" s="43"/>
      <x:c r="G326" s="43"/>
      <x:c r="H326" s="42"/>
    </x:row>
    <x:row r="327">
      <x:c r="F327" s="43"/>
      <x:c r="G327" s="43"/>
      <x:c r="H327" s="42"/>
    </x:row>
    <x:row r="328">
      <x:c r="F328" s="43"/>
      <x:c r="G328" s="43"/>
      <x:c r="H328" s="42"/>
    </x:row>
    <x:row r="329">
      <x:c r="F329" s="43"/>
      <x:c r="G329" s="43"/>
      <x:c r="H329" s="42"/>
    </x:row>
    <x:row r="330">
      <x:c r="F330" s="43"/>
      <x:c r="G330" s="43"/>
      <x:c r="H330" s="42"/>
    </x:row>
    <x:row r="331">
      <x:c r="F331" s="43"/>
      <x:c r="G331" s="43"/>
      <x:c r="H331" s="42"/>
    </x:row>
    <x:row r="332">
      <x:c r="F332" s="43"/>
      <x:c r="G332" s="43"/>
      <x:c r="H332" s="42"/>
    </x:row>
    <x:row r="333">
      <x:c r="F333" s="43"/>
      <x:c r="G333" s="43"/>
      <x:c r="H333" s="42"/>
    </x:row>
    <x:row r="334">
      <x:c r="F334" s="43"/>
      <x:c r="G334" s="43"/>
      <x:c r="H334" s="42"/>
    </x:row>
    <x:row r="335">
      <x:c r="F335" s="43"/>
      <x:c r="G335" s="43"/>
      <x:c r="H335" s="42"/>
    </x:row>
    <x:row r="336">
      <x:c r="F336" s="43"/>
      <x:c r="G336" s="43"/>
      <x:c r="H336" s="42"/>
    </x:row>
    <x:row r="337">
      <x:c r="F337" s="43"/>
      <x:c r="G337" s="43"/>
      <x:c r="H337" s="42"/>
    </x:row>
    <x:row r="338">
      <x:c r="F338" s="43"/>
      <x:c r="G338" s="43"/>
      <x:c r="H338" s="42"/>
    </x:row>
    <x:row r="339">
      <x:c r="F339" s="43"/>
      <x:c r="G339" s="43"/>
      <x:c r="H339" s="42"/>
    </x:row>
    <x:row r="340">
      <x:c r="F340" s="43"/>
      <x:c r="G340" s="43"/>
      <x:c r="H340" s="42"/>
    </x:row>
    <x:row r="341">
      <x:c r="F341" s="43"/>
      <x:c r="G341" s="43"/>
      <x:c r="H341" s="42"/>
    </x:row>
    <x:row r="342">
      <x:c r="F342" s="43"/>
      <x:c r="G342" s="43"/>
      <x:c r="H342" s="42"/>
    </x:row>
    <x:row r="343">
      <x:c r="F343" s="43"/>
      <x:c r="G343" s="43"/>
      <x:c r="H343" s="42"/>
    </x:row>
    <x:row r="344">
      <x:c r="F344" s="43"/>
      <x:c r="G344" s="43"/>
      <x:c r="H344" s="42"/>
    </x:row>
    <x:row r="345">
      <x:c r="F345" s="43"/>
      <x:c r="G345" s="43"/>
      <x:c r="H345" s="42"/>
    </x:row>
    <x:row r="346">
      <x:c r="F346" s="43"/>
      <x:c r="G346" s="43"/>
      <x:c r="H346" s="42"/>
    </x:row>
    <x:row r="347">
      <x:c r="F347" s="43"/>
      <x:c r="G347" s="43"/>
      <x:c r="H347" s="42"/>
    </x:row>
    <x:row r="348">
      <x:c r="F348" s="43"/>
      <x:c r="G348" s="43"/>
      <x:c r="H348" s="42"/>
    </x:row>
    <x:row r="349">
      <x:c r="F349" s="43"/>
      <x:c r="G349" s="43"/>
      <x:c r="H349" s="42"/>
    </x:row>
    <x:row r="350">
      <x:c r="F350" s="43"/>
      <x:c r="G350" s="43"/>
      <x:c r="H350" s="42"/>
    </x:row>
    <x:row r="351">
      <x:c r="F351" s="43"/>
      <x:c r="G351" s="43"/>
      <x:c r="H351" s="42"/>
    </x:row>
    <x:row r="352">
      <x:c r="F352" s="43"/>
      <x:c r="G352" s="43"/>
      <x:c r="H352" s="42"/>
    </x:row>
    <x:row r="353">
      <x:c r="F353" s="43"/>
      <x:c r="G353" s="43"/>
      <x:c r="H353" s="42"/>
    </x:row>
    <x:row r="354">
      <x:c r="F354" s="43"/>
      <x:c r="G354" s="43"/>
      <x:c r="H354" s="42"/>
    </x:row>
    <x:row r="355">
      <x:c r="F355" s="43"/>
      <x:c r="G355" s="43"/>
      <x:c r="H355" s="42"/>
    </x:row>
    <x:row r="356">
      <x:c r="F356" s="43"/>
      <x:c r="G356" s="43"/>
      <x:c r="H356" s="42"/>
    </x:row>
    <x:row r="357">
      <x:c r="F357" s="43"/>
      <x:c r="G357" s="43"/>
      <x:c r="H357" s="42"/>
    </x:row>
    <x:row r="358">
      <x:c r="F358" s="43"/>
      <x:c r="G358" s="43"/>
      <x:c r="H358" s="42"/>
    </x:row>
    <x:row r="359">
      <x:c r="F359" s="43"/>
      <x:c r="G359" s="43"/>
      <x:c r="H359" s="42"/>
    </x:row>
    <x:row r="360">
      <x:c r="F360" s="43"/>
      <x:c r="G360" s="43"/>
      <x:c r="H360" s="42"/>
    </x:row>
    <x:row r="361">
      <x:c r="F361" s="43"/>
      <x:c r="G361" s="43"/>
      <x:c r="H361" s="42"/>
    </x:row>
    <x:row r="362">
      <x:c r="F362" s="43"/>
      <x:c r="G362" s="43"/>
      <x:c r="H362" s="42"/>
    </x:row>
    <x:row r="363">
      <x:c r="F363" s="43"/>
      <x:c r="G363" s="43"/>
      <x:c r="H363" s="42"/>
    </x:row>
    <x:row r="364">
      <x:c r="F364" s="43"/>
      <x:c r="G364" s="43"/>
      <x:c r="H364" s="42"/>
    </x:row>
    <x:row r="365">
      <x:c r="F365" s="43"/>
      <x:c r="G365" s="43"/>
      <x:c r="H365" s="42"/>
    </x:row>
    <x:row r="366">
      <x:c r="F366" s="43"/>
      <x:c r="G366" s="43"/>
      <x:c r="H366" s="42"/>
    </x:row>
    <x:row r="367">
      <x:c r="F367" s="43"/>
      <x:c r="G367" s="43"/>
      <x:c r="H367" s="42"/>
    </x:row>
    <x:row r="368">
      <x:c r="F368" s="43"/>
      <x:c r="G368" s="43"/>
      <x:c r="H368" s="42"/>
    </x:row>
    <x:row r="369">
      <x:c r="F369" s="43"/>
      <x:c r="G369" s="43"/>
      <x:c r="H369" s="42"/>
    </x:row>
    <x:row r="370">
      <x:c r="F370" s="43"/>
      <x:c r="G370" s="43"/>
      <x:c r="H370" s="42"/>
    </x:row>
    <x:row r="371">
      <x:c r="F371" s="43"/>
      <x:c r="G371" s="43"/>
      <x:c r="H371" s="42"/>
    </x:row>
    <x:row r="372">
      <x:c r="F372" s="43"/>
      <x:c r="G372" s="43"/>
      <x:c r="H372" s="42"/>
    </x:row>
    <x:row r="373">
      <x:c r="F373" s="43"/>
      <x:c r="G373" s="43"/>
      <x:c r="H373" s="42"/>
    </x:row>
    <x:row r="374">
      <x:c r="F374" s="43"/>
      <x:c r="G374" s="43"/>
      <x:c r="H374" s="42"/>
    </x:row>
    <x:row r="375">
      <x:c r="F375" s="43"/>
      <x:c r="G375" s="43"/>
      <x:c r="H375" s="42"/>
    </x:row>
    <x:row r="376">
      <x:c r="F376" s="43"/>
      <x:c r="G376" s="43"/>
      <x:c r="H376" s="42"/>
    </x:row>
    <x:row r="377">
      <x:c r="F377" s="43"/>
      <x:c r="G377" s="43"/>
      <x:c r="H377" s="42"/>
    </x:row>
    <x:row r="378">
      <x:c r="F378" s="43"/>
      <x:c r="G378" s="43"/>
      <x:c r="H378" s="42"/>
    </x:row>
    <x:row r="379">
      <x:c r="F379" s="43"/>
      <x:c r="G379" s="43"/>
      <x:c r="H379" s="42"/>
    </x:row>
    <x:row r="380">
      <x:c r="F380" s="43"/>
      <x:c r="G380" s="43"/>
      <x:c r="H380" s="42"/>
    </x:row>
    <x:row r="381">
      <x:c r="F381" s="43"/>
      <x:c r="G381" s="43"/>
      <x:c r="H381" s="42"/>
    </x:row>
    <x:row r="382">
      <x:c r="F382" s="43"/>
      <x:c r="G382" s="43"/>
      <x:c r="H382" s="42"/>
    </x:row>
    <x:row r="383">
      <x:c r="F383" s="43"/>
      <x:c r="G383" s="43"/>
      <x:c r="H383" s="42"/>
    </x:row>
    <x:row r="384">
      <x:c r="F384" s="43"/>
      <x:c r="G384" s="43"/>
      <x:c r="H384" s="42"/>
    </x:row>
    <x:row r="385">
      <x:c r="F385" s="43"/>
      <x:c r="G385" s="43"/>
      <x:c r="H385" s="42"/>
    </x:row>
    <x:row r="386">
      <x:c r="F386" s="43"/>
      <x:c r="G386" s="43"/>
      <x:c r="H386" s="42"/>
    </x:row>
    <x:row r="387">
      <x:c r="F387" s="43"/>
      <x:c r="G387" s="43"/>
      <x:c r="H387" s="42"/>
    </x:row>
    <x:row r="388">
      <x:c r="F388" s="43"/>
      <x:c r="G388" s="43"/>
      <x:c r="H388" s="42"/>
    </x:row>
    <x:row r="389">
      <x:c r="F389" s="43"/>
      <x:c r="G389" s="43"/>
      <x:c r="H389" s="42"/>
    </x:row>
    <x:row r="390">
      <x:c r="F390" s="43"/>
      <x:c r="G390" s="43"/>
      <x:c r="H390" s="42"/>
    </x:row>
    <x:row r="391">
      <x:c r="F391" s="43"/>
      <x:c r="G391" s="43"/>
      <x:c r="H391" s="42"/>
    </x:row>
    <x:row r="392">
      <x:c r="F392" s="43"/>
      <x:c r="G392" s="43"/>
      <x:c r="H392" s="42"/>
    </x:row>
    <x:row r="393">
      <x:c r="F393" s="43"/>
      <x:c r="G393" s="43"/>
      <x:c r="H393" s="42"/>
    </x:row>
    <x:row r="394">
      <x:c r="F394" s="43"/>
      <x:c r="G394" s="43"/>
      <x:c r="H394" s="42"/>
    </x:row>
    <x:row r="395">
      <x:c r="F395" s="43"/>
      <x:c r="G395" s="43"/>
      <x:c r="H395" s="42"/>
    </x:row>
    <x:row r="396">
      <x:c r="F396" s="43"/>
      <x:c r="G396" s="43"/>
      <x:c r="H396" s="42"/>
    </x:row>
    <x:row r="397">
      <x:c r="F397" s="43"/>
      <x:c r="G397" s="43"/>
      <x:c r="H397" s="42"/>
    </x:row>
    <x:row r="398">
      <x:c r="F398" s="43"/>
      <x:c r="G398" s="43"/>
      <x:c r="H398" s="42"/>
    </x:row>
    <x:row r="399">
      <x:c r="F399" s="43"/>
      <x:c r="G399" s="43"/>
      <x:c r="H399" s="42"/>
    </x:row>
    <x:row r="400">
      <x:c r="F400" s="43"/>
      <x:c r="G400" s="43"/>
      <x:c r="H400" s="42"/>
    </x:row>
    <x:row r="401">
      <x:c r="F401" s="43"/>
      <x:c r="G401" s="43"/>
      <x:c r="H401" s="42"/>
    </x:row>
    <x:row r="402">
      <x:c r="F402" s="43"/>
      <x:c r="G402" s="43"/>
      <x:c r="H402" s="42"/>
    </x:row>
    <x:row r="403">
      <x:c r="F403" s="43"/>
      <x:c r="G403" s="43"/>
      <x:c r="H403" s="42"/>
    </x:row>
    <x:row r="404">
      <x:c r="F404" s="43"/>
      <x:c r="G404" s="43"/>
      <x:c r="H404" s="42"/>
    </x:row>
    <x:row r="405">
      <x:c r="F405" s="43"/>
      <x:c r="G405" s="43"/>
      <x:c r="H405" s="42"/>
    </x:row>
    <x:row r="406">
      <x:c r="F406" s="43"/>
      <x:c r="G406" s="43"/>
      <x:c r="H406" s="42"/>
    </x:row>
    <x:row r="407">
      <x:c r="F407" s="43"/>
      <x:c r="G407" s="43"/>
      <x:c r="H407" s="42"/>
    </x:row>
    <x:row r="408">
      <x:c r="F408" s="43"/>
      <x:c r="G408" s="43"/>
      <x:c r="H408" s="42"/>
    </x:row>
    <x:row r="409">
      <x:c r="F409" s="43"/>
      <x:c r="G409" s="43"/>
      <x:c r="H409" s="42"/>
    </x:row>
    <x:row r="410">
      <x:c r="F410" s="43"/>
      <x:c r="G410" s="43"/>
      <x:c r="H410" s="42"/>
    </x:row>
    <x:row r="411">
      <x:c r="F411" s="43"/>
      <x:c r="G411" s="43"/>
      <x:c r="H411" s="42"/>
    </x:row>
    <x:row r="412">
      <x:c r="F412" s="43"/>
      <x:c r="G412" s="43"/>
      <x:c r="H412" s="42"/>
    </x:row>
    <x:row r="413">
      <x:c r="F413" s="43"/>
      <x:c r="G413" s="43"/>
      <x:c r="H413" s="42"/>
    </x:row>
    <x:row r="414">
      <x:c r="F414" s="43"/>
      <x:c r="G414" s="43"/>
      <x:c r="H414" s="42"/>
    </x:row>
    <x:row r="415">
      <x:c r="F415" s="43"/>
      <x:c r="G415" s="43"/>
      <x:c r="H415" s="42"/>
    </x:row>
    <x:row r="416">
      <x:c r="F416" s="43"/>
      <x:c r="G416" s="43"/>
      <x:c r="H416" s="42"/>
    </x:row>
    <x:row r="417">
      <x:c r="F417" s="43"/>
      <x:c r="G417" s="43"/>
      <x:c r="H417" s="42"/>
    </x:row>
    <x:row r="418">
      <x:c r="F418" s="43"/>
      <x:c r="G418" s="43"/>
      <x:c r="H418" s="42"/>
    </x:row>
    <x:row r="419">
      <x:c r="F419" s="43"/>
      <x:c r="G419" s="43"/>
      <x:c r="H419" s="42"/>
    </x:row>
    <x:row r="420">
      <x:c r="F420" s="43"/>
      <x:c r="G420" s="43"/>
      <x:c r="H420" s="42"/>
    </x:row>
    <x:row r="421">
      <x:c r="F421" s="43"/>
      <x:c r="G421" s="43"/>
      <x:c r="H421" s="42"/>
    </x:row>
    <x:row r="422">
      <x:c r="F422" s="43"/>
      <x:c r="G422" s="43"/>
      <x:c r="H422" s="42"/>
    </x:row>
    <x:row r="423">
      <x:c r="F423" s="43"/>
      <x:c r="G423" s="43"/>
      <x:c r="H423" s="42"/>
    </x:row>
    <x:row r="424">
      <x:c r="F424" s="43"/>
      <x:c r="G424" s="43"/>
      <x:c r="H424" s="42"/>
    </x:row>
    <x:row r="425">
      <x:c r="F425" s="43"/>
      <x:c r="G425" s="43"/>
      <x:c r="H425" s="42"/>
    </x:row>
    <x:row r="426">
      <x:c r="F426" s="43"/>
      <x:c r="G426" s="43"/>
      <x:c r="H426" s="42"/>
    </x:row>
    <x:row r="427">
      <x:c r="F427" s="43"/>
      <x:c r="G427" s="43"/>
      <x:c r="H427" s="42"/>
    </x:row>
    <x:row r="428">
      <x:c r="F428" s="43"/>
      <x:c r="G428" s="43"/>
      <x:c r="H428" s="42"/>
    </x:row>
    <x:row r="429">
      <x:c r="F429" s="43"/>
      <x:c r="G429" s="43"/>
      <x:c r="H429" s="42"/>
    </x:row>
    <x:row r="430">
      <x:c r="F430" s="43"/>
      <x:c r="G430" s="43"/>
      <x:c r="H430" s="42"/>
    </x:row>
    <x:row r="431">
      <x:c r="F431" s="43"/>
      <x:c r="G431" s="43"/>
      <x:c r="H431" s="42"/>
    </x:row>
    <x:row r="432">
      <x:c r="F432" s="43"/>
      <x:c r="G432" s="43"/>
      <x:c r="H432" s="42"/>
    </x:row>
    <x:row r="433">
      <x:c r="F433" s="43"/>
      <x:c r="G433" s="43"/>
      <x:c r="H433" s="42"/>
    </x:row>
    <x:row r="434">
      <x:c r="F434" s="43"/>
      <x:c r="G434" s="43"/>
      <x:c r="H434" s="42"/>
    </x:row>
    <x:row r="435">
      <x:c r="F435" s="43"/>
      <x:c r="G435" s="43"/>
      <x:c r="H435" s="42"/>
    </x:row>
    <x:row r="436">
      <x:c r="F436" s="43"/>
      <x:c r="G436" s="43"/>
      <x:c r="H436" s="42"/>
    </x:row>
    <x:row r="437">
      <x:c r="F437" s="43"/>
      <x:c r="G437" s="43"/>
      <x:c r="H437" s="42"/>
    </x:row>
    <x:row r="438">
      <x:c r="F438" s="43"/>
      <x:c r="G438" s="43"/>
      <x:c r="H438" s="42"/>
    </x:row>
    <x:row r="439">
      <x:c r="F439" s="43"/>
      <x:c r="G439" s="43"/>
      <x:c r="H439" s="42"/>
    </x:row>
    <x:row r="440">
      <x:c r="F440" s="43"/>
      <x:c r="G440" s="43"/>
      <x:c r="H440" s="42"/>
    </x:row>
    <x:row r="441">
      <x:c r="F441" s="43"/>
      <x:c r="G441" s="43"/>
      <x:c r="H441" s="42"/>
    </x:row>
    <x:row r="442">
      <x:c r="F442" s="43"/>
      <x:c r="G442" s="43"/>
      <x:c r="H442" s="42"/>
    </x:row>
    <x:row r="443">
      <x:c r="F443" s="43"/>
      <x:c r="G443" s="43"/>
      <x:c r="H443" s="42"/>
    </x:row>
    <x:row r="444">
      <x:c r="F444" s="43"/>
      <x:c r="G444" s="43"/>
      <x:c r="H444" s="42"/>
    </x:row>
    <x:row r="445">
      <x:c r="F445" s="43"/>
      <x:c r="G445" s="43"/>
      <x:c r="H445" s="42"/>
    </x:row>
    <x:row r="446">
      <x:c r="F446" s="43"/>
      <x:c r="G446" s="43"/>
      <x:c r="H446" s="42"/>
    </x:row>
    <x:row r="447">
      <x:c r="F447" s="43"/>
      <x:c r="G447" s="43"/>
      <x:c r="H447" s="42"/>
    </x:row>
    <x:row r="448">
      <x:c r="F448" s="43"/>
      <x:c r="G448" s="43"/>
      <x:c r="H448" s="42"/>
    </x:row>
    <x:row r="449">
      <x:c r="F449" s="43"/>
      <x:c r="G449" s="43"/>
      <x:c r="H449" s="42"/>
    </x:row>
    <x:row r="450">
      <x:c r="F450" s="43"/>
      <x:c r="G450" s="43"/>
      <x:c r="H450" s="42"/>
    </x:row>
    <x:row r="451">
      <x:c r="F451" s="43"/>
      <x:c r="G451" s="43"/>
      <x:c r="H451" s="42"/>
    </x:row>
    <x:row r="452">
      <x:c r="F452" s="43"/>
      <x:c r="G452" s="43"/>
      <x:c r="H452" s="42"/>
    </x:row>
    <x:row r="453">
      <x:c r="F453" s="43"/>
      <x:c r="G453" s="43"/>
      <x:c r="H453" s="42"/>
    </x:row>
    <x:row r="454">
      <x:c r="F454" s="43"/>
      <x:c r="G454" s="43"/>
      <x:c r="H454" s="42"/>
    </x:row>
    <x:row r="455">
      <x:c r="F455" s="43"/>
      <x:c r="G455" s="43"/>
      <x:c r="H455" s="42"/>
    </x:row>
    <x:row r="456">
      <x:c r="F456" s="43"/>
      <x:c r="G456" s="43"/>
      <x:c r="H456" s="42"/>
    </x:row>
    <x:row r="457">
      <x:c r="F457" s="43"/>
      <x:c r="G457" s="43"/>
      <x:c r="H457" s="42"/>
    </x:row>
    <x:row r="458">
      <x:c r="F458" s="43"/>
      <x:c r="G458" s="43"/>
      <x:c r="H458" s="42"/>
    </x:row>
    <x:row r="459">
      <x:c r="F459" s="43"/>
      <x:c r="G459" s="43"/>
      <x:c r="H459" s="42"/>
    </x:row>
    <x:row r="460">
      <x:c r="F460" s="43"/>
      <x:c r="G460" s="43"/>
      <x:c r="H460" s="42"/>
    </x:row>
    <x:row r="461">
      <x:c r="F461" s="43"/>
      <x:c r="G461" s="43"/>
      <x:c r="H461" s="42"/>
    </x:row>
    <x:row r="462">
      <x:c r="F462" s="43"/>
      <x:c r="G462" s="43"/>
      <x:c r="H462" s="42"/>
    </x:row>
    <x:row r="463">
      <x:c r="F463" s="43"/>
      <x:c r="G463" s="43"/>
      <x:c r="H463" s="42"/>
    </x:row>
    <x:row r="464">
      <x:c r="F464" s="43"/>
      <x:c r="G464" s="43"/>
      <x:c r="H464" s="42"/>
    </x:row>
    <x:row r="465">
      <x:c r="F465" s="43"/>
      <x:c r="G465" s="43"/>
      <x:c r="H465" s="42"/>
    </x:row>
    <x:row r="466">
      <x:c r="F466" s="43"/>
      <x:c r="G466" s="43"/>
      <x:c r="H466" s="42"/>
    </x:row>
    <x:row r="467">
      <x:c r="F467" s="43"/>
      <x:c r="G467" s="43"/>
      <x:c r="H467" s="42"/>
    </x:row>
    <x:row r="468">
      <x:c r="F468" s="43"/>
      <x:c r="G468" s="43"/>
      <x:c r="H468" s="42"/>
    </x:row>
    <x:row r="469">
      <x:c r="F469" s="43"/>
      <x:c r="G469" s="43"/>
      <x:c r="H469" s="42"/>
    </x:row>
    <x:row r="470">
      <x:c r="F470" s="43"/>
      <x:c r="G470" s="43"/>
      <x:c r="H470" s="42"/>
    </x:row>
    <x:row r="471">
      <x:c r="F471" s="43"/>
      <x:c r="G471" s="43"/>
      <x:c r="H471" s="42"/>
    </x:row>
    <x:row r="472">
      <x:c r="F472" s="43"/>
      <x:c r="G472" s="43"/>
      <x:c r="H472" s="42"/>
    </x:row>
    <x:row r="473">
      <x:c r="F473" s="43"/>
      <x:c r="G473" s="43"/>
      <x:c r="H473" s="42"/>
    </x:row>
    <x:row r="474">
      <x:c r="F474" s="43"/>
      <x:c r="G474" s="43"/>
      <x:c r="H474" s="42"/>
    </x:row>
    <x:row r="475">
      <x:c r="F475" s="43"/>
      <x:c r="G475" s="43"/>
      <x:c r="H475" s="42"/>
    </x:row>
    <x:row r="476">
      <x:c r="F476" s="43"/>
      <x:c r="G476" s="43"/>
      <x:c r="H476" s="42"/>
    </x:row>
    <x:row r="477">
      <x:c r="F477" s="43"/>
      <x:c r="G477" s="43"/>
      <x:c r="H477" s="42"/>
    </x:row>
    <x:row r="478">
      <x:c r="F478" s="43"/>
      <x:c r="G478" s="43"/>
      <x:c r="H478" s="42"/>
    </x:row>
    <x:row r="479">
      <x:c r="F479" s="43"/>
      <x:c r="G479" s="43"/>
      <x:c r="H479" s="42"/>
    </x:row>
    <x:row r="480">
      <x:c r="F480" s="43"/>
      <x:c r="G480" s="43"/>
      <x:c r="H480" s="42"/>
    </x:row>
    <x:row r="481">
      <x:c r="F481" s="43"/>
      <x:c r="G481" s="43"/>
      <x:c r="H481" s="42"/>
    </x:row>
    <x:row r="482">
      <x:c r="F482" s="43"/>
      <x:c r="G482" s="43"/>
      <x:c r="H482" s="42"/>
    </x:row>
    <x:row r="483">
      <x:c r="F483" s="43"/>
      <x:c r="G483" s="43"/>
      <x:c r="H483" s="42"/>
    </x:row>
    <x:row r="484">
      <x:c r="F484" s="43"/>
      <x:c r="G484" s="43"/>
      <x:c r="H484" s="42"/>
    </x:row>
    <x:row r="485">
      <x:c r="F485" s="43"/>
      <x:c r="G485" s="43"/>
      <x:c r="H485" s="42"/>
    </x:row>
    <x:row r="486">
      <x:c r="F486" s="43"/>
      <x:c r="G486" s="43"/>
      <x:c r="H486" s="42"/>
    </x:row>
    <x:row r="487">
      <x:c r="F487" s="43"/>
      <x:c r="G487" s="43"/>
      <x:c r="H487" s="42"/>
    </x:row>
    <x:row r="488">
      <x:c r="F488" s="43"/>
      <x:c r="G488" s="43"/>
      <x:c r="H488" s="42"/>
    </x:row>
    <x:row r="489">
      <x:c r="F489" s="43"/>
      <x:c r="G489" s="43"/>
      <x:c r="H489" s="42"/>
    </x:row>
    <x:row r="490">
      <x:c r="F490" s="43"/>
      <x:c r="G490" s="43"/>
      <x:c r="H490" s="42"/>
    </x:row>
    <x:row r="491">
      <x:c r="F491" s="43"/>
      <x:c r="G491" s="43"/>
      <x:c r="H491" s="42"/>
    </x:row>
    <x:row r="492">
      <x:c r="F492" s="43"/>
      <x:c r="G492" s="43"/>
      <x:c r="H492" s="42"/>
    </x:row>
    <x:row r="493">
      <x:c r="F493" s="43"/>
      <x:c r="G493" s="43"/>
      <x:c r="H493" s="42"/>
    </x:row>
    <x:row r="494">
      <x:c r="F494" s="43"/>
      <x:c r="G494" s="43"/>
      <x:c r="H494" s="42"/>
    </x:row>
    <x:row r="495">
      <x:c r="F495" s="43"/>
      <x:c r="G495" s="43"/>
      <x:c r="H495" s="42"/>
    </x:row>
    <x:row r="496">
      <x:c r="F496" s="43"/>
      <x:c r="G496" s="43"/>
      <x:c r="H496" s="42"/>
    </x:row>
    <x:row r="497">
      <x:c r="F497" s="43"/>
      <x:c r="G497" s="43"/>
      <x:c r="H497" s="42"/>
    </x:row>
    <x:row r="498">
      <x:c r="F498" s="43"/>
      <x:c r="G498" s="43"/>
      <x:c r="H498" s="42"/>
    </x:row>
    <x:row r="499">
      <x:c r="F499" s="43"/>
      <x:c r="G499" s="43"/>
      <x:c r="H499" s="42"/>
    </x:row>
    <x:row r="500">
      <x:c r="F500" s="43"/>
      <x:c r="G500" s="43"/>
      <x:c r="H500" s="42"/>
    </x:row>
  </x:sheetData>
  <x:dataValidations count="7">
    <x:dataValidation type="list" sqref="E2:E72">
      <x:formula1>"À confirmer,En bonne voie,À risque,En retard,Terminé"</x:formula1>
    </x:dataValidation>
    <x:dataValidation type="whole" sqref="F2:F72">
      <x:formula1>0</x:formula1>
      <x:formula2>100</x:formula2>
    </x:dataValidation>
    <x:dataValidation type="whole" sqref="G2:G72">
      <x:formula1>1</x:formula1>
      <x:formula2>1000</x:formula2>
    </x:dataValidation>
    <x:dataValidation type="list" sqref="B2:B500">
      <x:formula1>"1. Entrée en vigueur,2. Mise en place et personnel de l’UGP,3. Gestion fiduciaire, planification et opérations,4. Administration et logistique,5. Lancement de la mise en œuvre"</x:formula1>
    </x:dataValidation>
    <x:dataValidation type="list" sqref="E2:E500">
      <x:formula1>"À confirmer,En bonne voie,À risque,En retard,Terminé"</x:formula1>
    </x:dataValidation>
    <x:dataValidation type="whole" operator="between" sqref="F2:F500">
      <x:formula1>0</x:formula1>
      <x:formula2>100</x:formula2>
    </x:dataValidation>
    <x:dataValidation type="whole" operator="between" sqref="G2:G500">
      <x:formula1>1</x:formula1>
      <x:formula2>1000</x:formula2>
    </x:dataValidation>
  </x:dataValidations>
  <x:pageMargins left="0.7" right="0.7" top="0.75" bottom="0.75" header="0.3" footer="0.3"/>
</x:worksheet>
</file>