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pnguyen19_worldbank_org1/Documents/Togo/CMU/Deep dives/"/>
    </mc:Choice>
  </mc:AlternateContent>
  <xr:revisionPtr revIDLastSave="15" documentId="8_{D29C1307-DE59-40D7-B6F9-2D675891CDFE}" xr6:coauthVersionLast="47" xr6:coauthVersionMax="47" xr10:uidLastSave="{5E3EF2B6-352B-463E-B4A7-BD20E8BD6800}"/>
  <bookViews>
    <workbookView xWindow="-98" yWindow="-98" windowWidth="19396" windowHeight="11475" firstSheet="1" activeTab="3" xr2:uid="{00000000-000D-0000-FFFF-FFFF00000000}"/>
  </bookViews>
  <sheets>
    <sheet name="Mode d’emploi" sheetId="1" r:id="rId1"/>
    <sheet name="Paramètres" sheetId="2" r:id="rId2"/>
    <sheet name="Marchés prioritaires" sheetId="3" r:id="rId3"/>
    <sheet name="Suivi simplifié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<sst xmlns="http://schemas.openxmlformats.org/spreadsheetml/2006/main" count="333" uniqueCount="240">
  <si>
    <t>MODE D’EMPLOI — PACTE DE MISE EN ŒUVRE (100 JOURS)</t>
  </si>
  <si>
    <t>MODÈLE VIERGE À COMPLÉTER ET À RETOURNER PAR L’ÉQUIPE DU PROJET</t>
  </si>
  <si>
    <t>Étape</t>
  </si>
  <si>
    <t>Feuille</t>
  </si>
  <si>
    <t>Consigne à l’équipe</t>
  </si>
  <si>
    <t>Point de contrôle</t>
  </si>
  <si>
    <t>1</t>
  </si>
  <si>
    <t>Paramètres</t>
  </si>
  <si>
    <t>Saisir la date effective de début du pacte (date Excel), le nom et le code du projet. Vérifier la durée prévue.</t>
  </si>
  <si>
    <t>Ne pas saisir de date présumée : confirmer les informations auprès de l’équipe.</t>
  </si>
  <si>
    <t>2</t>
  </si>
  <si>
    <t>Suivi simplifié</t>
  </si>
  <si>
    <t>Saisir une activité vérifiable par ligne, uniquement à partir des engagements confirmés de l’équipe.</t>
  </si>
  <si>
    <t>Aucune activité fictive ou non validée.</t>
  </si>
  <si>
    <t>3</t>
  </si>
  <si>
    <t>Conserver les dix intitulés de colonnes et utiliser un ID unique et stable pour chaque activité.</t>
  </si>
  <si>
    <t>Ne pas renommer les feuilles ni les colonnes.</t>
  </si>
  <si>
    <t>4</t>
  </si>
  <si>
    <t>Sélectionner le Groupe dans la liste des cinq groupes prédéfinis.</t>
  </si>
  <si>
    <t>Ne pas créer, traduire ou modifier les cinq groupes.</t>
  </si>
  <si>
    <t>5</t>
  </si>
  <si>
    <t>Préciser l’activité et le responsable institutionnel réellement chargé de son exécution.</t>
  </si>
  <si>
    <t>Une action mesurable et un responsable identifié par ligne.</t>
  </si>
  <si>
    <t>6</t>
  </si>
  <si>
    <t>Choisir un Statut dans la liste et saisir Avancement (%) de 0 à 100.</t>
  </si>
  <si>
    <t>« Terminé » implique 100 % et une date réelle de réalisation.</t>
  </si>
  <si>
    <t>7</t>
  </si>
  <si>
    <t>Renseigner Jour du pacte comme nombre entier (J1 = date de début ; J30 = début + 29 jours).</t>
  </si>
  <si>
    <t>Ne pas saisir une date calendrier dans Jour du pacte.</t>
  </si>
  <si>
    <t>8</t>
  </si>
  <si>
    <t>Compléter Date réelle de réalisation uniquement lorsque l’activité est réalisée.</t>
  </si>
  <si>
    <t>Format date Excel JJ/MM/AAAA ; laisser vide sinon.</t>
  </si>
  <si>
    <t>9</t>
  </si>
  <si>
    <t>Documenter les blocages / décisions attendues et la prochaine étape de manière concise.</t>
  </si>
  <si>
    <t>Les informations doivent refléter le suivi effectif du projet.</t>
  </si>
  <si>
    <t>10</t>
  </si>
  <si>
    <t>Marchés prioritaires</t>
  </si>
  <si>
    <t>Saisir uniquement les marchés/ lots prioritaires réels avec ID, responsable, étape et montant connu.</t>
  </si>
  <si>
    <t>Laisser les informations inconnues vides ; ne pas inventer de marchés.</t>
  </si>
  <si>
    <t>11</t>
  </si>
  <si>
    <t>Choisir le mode « relative » ou « fixed ». En mode « relative », renseigner Jour du pacte ; en mode « fixed », renseigner la date cible fixe.</t>
  </si>
  <si>
    <t>La date relative dépend du début du pacte ; la date fixe n’en dépend pas.</t>
  </si>
  <si>
    <t>12</t>
  </si>
  <si>
    <t>Indiquer la date de réalisation uniquement lorsque le marché / jalon est achevé.</t>
  </si>
  <si>
    <t>Respecter les types de données et les menus déroulants.</t>
  </si>
  <si>
    <t>13</t>
  </si>
  <si>
    <t>Contrôler la durée, les délais et les champs calculés ; ils ne doivent pas être remplacés par des valeurs manuelles.</t>
  </si>
  <si>
    <t>Les échéances relatives sont recalculées à partir du début du pacte.</t>
  </si>
  <si>
    <t>14</t>
  </si>
  <si>
    <t>Toutes les feuilles</t>
  </si>
  <si>
    <t>Vérifier ID uniques, champs requis, statuts, progression, jours du pacte et informations de passation.</t>
  </si>
  <si>
    <t>Résoudre les incohérences avant de soumettre le fichier.</t>
  </si>
  <si>
    <t>15</t>
  </si>
  <si>
    <t>Vérification finale</t>
  </si>
  <si>
    <t>Relire le fichier avec les responsables concernés et confirmer que toutes les données saisies correspondent aux engagements validés du projet.</t>
  </si>
  <si>
    <t>Corriger les champs manquants et les incohérences avant envoi.</t>
  </si>
  <si>
    <t>16</t>
  </si>
  <si>
    <t>Remise du fichier</t>
  </si>
  <si>
    <t>Enregistrer le classeur Excel complété au format .xlsx en conservant les quatre feuilles, leurs noms et leurs en-têtes.</t>
  </si>
  <si>
    <t>Ne pas convertir en PDF ou en CSV et ne pas modifier les cellules de calcul.</t>
  </si>
  <si>
    <t>17</t>
  </si>
  <si>
    <t>Transmettre le fichier Excel complété à la personne chargée de la consolidation des pactes et des tableaux de bord.</t>
  </si>
  <si>
    <t>L’équipe du projet doit uniquement compléter, vérifier et transmettre le fichier Excel.</t>
  </si>
  <si>
    <t>IMPORTANT</t>
  </si>
  <si>
    <t>Structure</t>
  </si>
  <si>
    <t>Conserver exactement les quatre feuilles : Suivi simplifié, Paramètres, Marchés prioritaires et Mode d’emploi.</t>
  </si>
  <si>
    <t>Ne pas modifier les noms, les intitulés de colonnes ni les listes déroulantes.</t>
  </si>
  <si>
    <t>Responsabilité</t>
  </si>
  <si>
    <t>Ne renseigner que les activités, échéances et marchés réellement confirmés par le projet.</t>
  </si>
  <si>
    <t>L’équipe du projet est responsable de l’exactitude et de la validation des informations transmises.</t>
  </si>
  <si>
    <t>Paramètre</t>
  </si>
  <si>
    <t>Valeur</t>
  </si>
  <si>
    <t>Date de début du pacte</t>
  </si>
  <si>
    <t>Durée (jours)</t>
  </si>
  <si>
    <t>Nom du projet</t>
  </si>
  <si>
    <t>PANT Togo – Projet d’Accélération Numérique du Togo</t>
  </si>
  <si>
    <t>Code du projet</t>
  </si>
  <si>
    <t>P179138</t>
  </si>
  <si>
    <t>Équipe / auteurs</t>
  </si>
  <si>
    <t>Équipe projet PANT – Banque mondiale</t>
  </si>
  <si>
    <t>Organisation / pied de page</t>
  </si>
  <si>
    <t>Groupe de la Banque mondiale – Togo</t>
  </si>
  <si>
    <t>Jours restants</t>
  </si>
  <si>
    <t>Mode échéance</t>
  </si>
  <si>
    <t>Règle</t>
  </si>
  <si>
    <t>relative</t>
  </si>
  <si>
    <t>Jour 1 = date de début; Jour 30 = début + 29 jours</t>
  </si>
  <si>
    <t>fixed</t>
  </si>
  <si>
    <t>Date cible fixe en colonne O, non modifiée si la date de début change</t>
  </si>
  <si>
    <t>ID</t>
  </si>
  <si>
    <t>Marché / lot</t>
  </si>
  <si>
    <t>Responsable</t>
  </si>
  <si>
    <t>Montant</t>
  </si>
  <si>
    <t>Mode échéance (fixe/relatif)</t>
  </si>
  <si>
    <t>Jour du pacte</t>
  </si>
  <si>
    <t>Date cible fixe</t>
  </si>
  <si>
    <t>Date de réalisation</t>
  </si>
  <si>
    <t>MP-01</t>
  </si>
  <si>
    <t>Contrats de connectivité – réseau de collecte en fibre optique (5 lots ; 1 394 km ; 1 825 institutions publiques)</t>
  </si>
  <si>
    <t>UGP PANT / MESPTN</t>
  </si>
  <si>
    <t>Évaluation validée par l’OPRC (30/09/2026) ; discussions précontractuelles</t>
  </si>
  <si>
    <t>110,4 M USD</t>
  </si>
  <si>
    <t>MP-03</t>
  </si>
  <si>
    <t>Contrôle et supervision des travaux de connectivité (SFQC)</t>
  </si>
  <si>
    <t>Évaluation technique – compléments transmis le 09/10/2026 – en revue par la Banque</t>
  </si>
  <si>
    <t>4,4 M USD (estimation)</t>
  </si>
  <si>
    <t>MP-02</t>
  </si>
  <si>
    <t>Gestion du réseau SD-WAN</t>
  </si>
  <si>
    <t>Évaluation technique validée – ouverture des offres financières par l’UGP PANT</t>
  </si>
  <si>
    <t>3,5 M USD (estimation)</t>
  </si>
  <si>
    <t>Groupe</t>
  </si>
  <si>
    <t>Activité</t>
  </si>
  <si>
    <t>Statut</t>
  </si>
  <si>
    <t>Avancement (%)</t>
  </si>
  <si>
    <t>Date réelle de réalisation</t>
  </si>
  <si>
    <t>Blocage / décision attendue</t>
  </si>
  <si>
    <t>Prochaine étape</t>
  </si>
  <si>
    <t>P1.1</t>
  </si>
  <si>
    <t>1. Entrée en vigueur</t>
  </si>
  <si>
    <t>P1 – Contrat principal : obtenir l'autorisation du Ministre des Finances (MFB) pour la signature des contrats de connectivité et l'autorisation d'engagement couvrant l'avance de démarrage et le deuxième paiement.</t>
  </si>
  <si>
    <t>MFB</t>
  </si>
  <si>
    <t>À confirmer</t>
  </si>
  <si>
    <t>Relèvement des plafonds budgétaires (AE et CP) sollicité par le MESPTN ; confirmation requise avant la signature.</t>
  </si>
  <si>
    <t>Obtenir la confirmation écrite avant la signature des cinq lots.</t>
  </si>
  <si>
    <t>P1.2</t>
  </si>
  <si>
    <t>5. Lancement de la mise en œuvre</t>
  </si>
  <si>
    <t>P1.3</t>
  </si>
  <si>
    <t>UGP PANT</t>
  </si>
  <si>
    <t>P1.4</t>
  </si>
  <si>
    <t>P1 – Achever les vérifications requises et la revue de l’APM ; obtenir la non-objection de la Banque pour les cinq lots</t>
  </si>
  <si>
    <t>Banque mondiale</t>
  </si>
  <si>
    <t>Dépend de la finalisation des discussions précontractuelles.</t>
  </si>
  <si>
    <t>Émettre la non-objection dès réception du dossier complet.</t>
  </si>
  <si>
    <t>P1.5</t>
  </si>
  <si>
    <t>P1 – Signer simultanément les contrats des cinq lots de connectivité</t>
  </si>
  <si>
    <t>MESPTN / UGP PANT</t>
  </si>
  <si>
    <t>À risque</t>
  </si>
  <si>
    <t>Dépend de l’autorisation d’engagement du MFB, des discussions précontractuelles et de la non-objection.</t>
  </si>
  <si>
    <t>Arrêter la date de signature ; prévoir une solution de repli si un lot ne peut être signé à temps.</t>
  </si>
  <si>
    <t>P1.6</t>
  </si>
  <si>
    <t>P1 – Obtenir les garanties de restitution d’avance et de bonne exécution (28 jours après la signature)</t>
  </si>
  <si>
    <t>Entreprises attributaires / UGP PANT</t>
  </si>
  <si>
    <t>Dépend de la signature des contrats.</t>
  </si>
  <si>
    <t>Vérifier la conformité des garanties bancaires.</t>
  </si>
  <si>
    <t>P1.7</t>
  </si>
  <si>
    <t>3. Gestion fiduciaire, planification et opérations</t>
  </si>
  <si>
    <t>P1 – Préparer et soumettre la demande de paiement direct de l’avance de démarrage des contrats de connectivité via Client Connection</t>
  </si>
  <si>
    <t>Dépend de la signature des contrats, de la remise des garanties et de la facture certifiée.</t>
  </si>
  <si>
    <t>Vérifier les garanties, certifier la facture et soumettre la demande de retrait.</t>
  </si>
  <si>
    <t>P1.8</t>
  </si>
  <si>
    <t>P1 – Gestion des contrats : finaliser les plans de gestion des contrats par lot (KPIs : couverture fibre, délais, niveaux de service, E&amp;S)</t>
  </si>
  <si>
    <t>Intégrer les KPIs recommandés par l’OPRC et la vérification indépendante des investissements induits.</t>
  </si>
  <si>
    <t>P1.9</t>
  </si>
  <si>
    <t>P1 – Gestion des contrats : présélectionner les membres du Comité de règlement des différends</t>
  </si>
  <si>
    <t>Proposer les membres pour une nomination rapide après signature.</t>
  </si>
  <si>
    <t>P1.10</t>
  </si>
  <si>
    <t>4. Administration et logistique</t>
  </si>
  <si>
    <t>P1 – Gestion des contrats : mettre à jour le plan de gestion de la sécurité pour les lots du Nord (Dapaong, Kara)</t>
  </si>
  <si>
    <t>L’accès à certains sites de pose de fibre pourrait être restreint.</t>
  </si>
  <si>
    <t>Séquencer le déploiement selon les conditions de sécurité ; prévoir un suivi à distance et par des tiers.</t>
  </si>
  <si>
    <t>P1 – Gestion des contrats : émettre l'ordre de service de démarrage des prestations pour les cinq lots</t>
  </si>
  <si>
    <t>Conditionné à la mobilisation du bureau de supervision (P2.9) et à la remise des garanties (P1.6). Date à confirmer avec l'UGP.</t>
  </si>
  <si>
    <t>Arrêter la date de l'ordre de service en cohérence avec la mobilisation du bureau de supervision.</t>
  </si>
  <si>
    <t>P1 – Gestion des contrats : tenir la réunion de lancement avec les entreprises des cinq lots et le bureau de supervision</t>
  </si>
  <si>
    <t>Date à confirmer avec l'UGP.</t>
  </si>
  <si>
    <t>Préparer l'ordre du jour (plannings, KPIs, E&amp;S, sécurité, reporting).</t>
  </si>
  <si>
    <t>P2.1</t>
  </si>
  <si>
    <t>P2 – Supervision des travaux : obtenir la validation par la Banque du rapport d’évaluation technique (compléments sur le personnel clé transmis le 09/10/2026)</t>
  </si>
  <si>
    <t>UGP PANT / Banque mondiale</t>
  </si>
  <si>
    <t>Retour de la Banque attendu sur les compléments transmis par l’UGP.</t>
  </si>
  <si>
    <t>Escalade auprès de la Practice Manager si non validé sous deux semaines.</t>
  </si>
  <si>
    <t>P2.2</t>
  </si>
  <si>
    <t>P2 – Supervision des travaux : notifier les notes techniques et ouvrir publiquement les propositions financières</t>
  </si>
  <si>
    <t>Dépend de la validation de l’évaluation technique.</t>
  </si>
  <si>
    <t>Transmettre le PV d’ouverture à la Banque.</t>
  </si>
  <si>
    <t>P2.3</t>
  </si>
  <si>
    <t>P2 – Supervision des travaux : finaliser l’évaluation combinée (technique et financière) et obtenir la non-objection de la Banque</t>
  </si>
  <si>
    <t>Soumettre le rapport d’évaluation combinée via STEP.</t>
  </si>
  <si>
    <t>P2.4</t>
  </si>
  <si>
    <t>P2 – Supervision des travaux : notifier l’intention d’attribution et observer le délai d’attente (10 jours ouvrables)</t>
  </si>
  <si>
    <t>Plaintes éventuelles à traiter dans le délai d’attente.</t>
  </si>
  <si>
    <t>Inviter le cabinet retenu aux négociations.</t>
  </si>
  <si>
    <t>P2.5</t>
  </si>
  <si>
    <t>P2 – Supervision des travaux : conduire les négociations et obtenir la non-objection de la Banque sur le contrat paraphé</t>
  </si>
  <si>
    <t>Disponibilité du personnel clé proposé à confirmer.</t>
  </si>
  <si>
    <t>Transmettre le PV de négociation et le contrat paraphé.</t>
  </si>
  <si>
    <t>P2.6</t>
  </si>
  <si>
    <t>P2 – Supervision des travaux : signer le contrat et publier l’avis d’attribution</t>
  </si>
  <si>
    <t>Le bureau de supervision doit être mobilisé avant le démarrage des travaux de connectivité.</t>
  </si>
  <si>
    <t>Arrêter la date de signature et saisir le contrat dans STEP.</t>
  </si>
  <si>
    <t>P2.7</t>
  </si>
  <si>
    <t>P2 – Supervision des travaux : mobiliser le cabinet et obtenir la garantie de restitution d’avance</t>
  </si>
  <si>
    <t>Cabinet attributaire / UGP PANT</t>
  </si>
  <si>
    <t>Dépend de la signature du contrat.</t>
  </si>
  <si>
    <t>Tenir la réunion de démarrage avec le cabinet et les entreprises des cinq lots.</t>
  </si>
  <si>
    <t>P2.8</t>
  </si>
  <si>
    <t>P2 – Supervision des travaux : soumettre la demande de paiement de l’avance (premier décaissement) via Client Connection</t>
  </si>
  <si>
    <t>Dépend de la garantie d’avance et de la facture certifiée.</t>
  </si>
  <si>
    <t>Préparer la demande de retrait dès réception de la garantie.</t>
  </si>
  <si>
    <t>P2.9</t>
  </si>
  <si>
    <t>P2 – Bureau de supervision opérationnel (personnel clé en place, plan de travail validé) : condition préalable au démarrage des travaux de connectivité</t>
  </si>
  <si>
    <t>UGP PANT / Cabinet attributaire</t>
  </si>
  <si>
    <t>Écart de calendrier : signature des 5 lots prévue à J30 contre mobilisation du bureau de supervision à J78. Arbitrage requis : accélérer P2 ou caler le démarrage des travaux après J78.</t>
  </si>
  <si>
    <t>Valider le séquencement avec l'UGP (Kouami, Etse) et la Banque.</t>
  </si>
  <si>
    <t>P3.2</t>
  </si>
  <si>
    <t>P3 – SD-WAN : notifier les résultats techniques et ouvrir les offres financières</t>
  </si>
  <si>
    <t>En bonne voie</t>
  </si>
  <si>
    <t>Convoquer la séance d’ouverture et transmettre le PV à la Banque.</t>
  </si>
  <si>
    <t>P3.3</t>
  </si>
  <si>
    <t>P3 – SD-WAN : finaliser l’évaluation financière et le rapport d’évaluation final</t>
  </si>
  <si>
    <t>Soumettre le rapport final via STEP.</t>
  </si>
  <si>
    <t>P3.4</t>
  </si>
  <si>
    <t>P3 – SD-WAN : obtenir la non-objection de la Banque sur le rapport d’évaluation final</t>
  </si>
  <si>
    <t>Traiter le dossier dans STEP en priorité.</t>
  </si>
  <si>
    <t>P3.5</t>
  </si>
  <si>
    <t>P3 – SD-WAN : notifier l’intention d’attribution et observer le délai d’attente (10 jours ouvrables)</t>
  </si>
  <si>
    <t>Publier l’intention d’attribution dès la non-objection.</t>
  </si>
  <si>
    <t>P3.6</t>
  </si>
  <si>
    <t>P3 – SD-WAN : finaliser le projet de contrat et obtenir, le cas échéant, la non-objection de la Banque</t>
  </si>
  <si>
    <t>Préparer le projet de contrat pendant le délai d’attente.</t>
  </si>
  <si>
    <t>P3.7</t>
  </si>
  <si>
    <t>P3 – SD-WAN : signer le contrat et publier l’avis d’attribution</t>
  </si>
  <si>
    <t>Signature à mi-décembre requise pour un premier décaissement dans les 100 jours.</t>
  </si>
  <si>
    <t>P3.8</t>
  </si>
  <si>
    <t>P3 – SD-WAN : obtenir les garanties de bonne exécution et de restitution d’avance</t>
  </si>
  <si>
    <t>Attributaire / UGP PANT</t>
  </si>
  <si>
    <t>Vérifier la conformité des garanties.</t>
  </si>
  <si>
    <t>P3.9</t>
  </si>
  <si>
    <t>P3 – SD-WAN : soumettre la demande de paiement de l’avance (premier décaissement) via Client Connection</t>
  </si>
  <si>
    <t>Dépend des garanties et de la facture certifiée.</t>
  </si>
  <si>
    <t>Préparer la demande de retrait en parallèle de la remise des garanties.</t>
  </si>
  <si>
    <t>P4.1</t>
  </si>
  <si>
    <t>P4 – Dialogue sur les réformes de politique : arrêter avec le MESPTN et le MFB la liste des réformes prioritaires, les responsables et le calendrier de suivi</t>
  </si>
  <si>
    <t>MESPTN / Banque mondiale</t>
  </si>
  <si>
    <t>Réformes et échéances à confirmer avec le Gouvernement (aucune activité non validée saisie).</t>
  </si>
  <si>
    <t>Compléter les lignes P4 après confirmation des réformes retenues.</t>
  </si>
  <si>
    <t>P4.2</t>
  </si>
  <si>
    <t>Suivi de haut niveau : transmettre un rapport mensuel d’une page au Bureau pays et à la Direction (jalons, décaissements, trois risques nécessitant une décision)</t>
  </si>
  <si>
    <t>Banque mondiale (équipe projet)</t>
  </si>
  <si>
    <t>Produire le premier rapport mensuel.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</si>
</sst>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"/>
  </numFmts>
  <fonts count="6" x14ac:knownFonts="1">
    <font>
      <sz val="10"/>
      <name val="Arial"/>
    </font>
    <font>
      <sz val="11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12345A"/>
      </patternFill>
    </fill>
    <fill>
      <patternFill patternType="solid">
        <fgColor rgb="FF176A82"/>
      </patternFill>
    </fill>
    <fill>
      <patternFill patternType="solid">
        <fgColor rgb="FF176A59"/>
      </patternFill>
    </fill>
    <fill>
      <patternFill patternType="solid">
        <fgColor rgb="FF153B58"/>
      </patternFill>
    </fill>
    <fill>
      <patternFill patternType="solid">
        <fgColor rgb="FF0A2D57"/>
      </patternFill>
    </fill>
    <fill>
      <patternFill patternType="solid">
        <fgColor rgb="FF123A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2" fillId="2" borderId="0" xfId="1" applyFont="1" applyFill="1"/>
    <xf numFmtId="0" fontId="1" fillId="0" borderId="0" xfId="1" applyAlignment="1">
      <alignment wrapText="1"/>
    </xf>
    <xf numFmtId="0" fontId="3" fillId="3" borderId="0" xfId="1" applyFont="1" applyFill="1" applyAlignment="1">
      <alignment wrapText="1"/>
    </xf>
    <xf numFmtId="0" fontId="3" fillId="3" borderId="0" xfId="1" applyFont="1" applyFill="1"/>
    <xf numFmtId="0" fontId="3" fillId="4" borderId="0" xfId="1" applyFont="1" applyFill="1" applyAlignment="1">
      <alignment wrapText="1"/>
    </xf>
    <xf numFmtId="0" fontId="3" fillId="5" borderId="0" xfId="1" applyFont="1" applyFill="1" applyAlignment="1">
      <alignment wrapText="1"/>
    </xf>
    <xf numFmtId="0" fontId="3" fillId="6" borderId="0" xfId="1" applyFont="1" applyFill="1"/>
    <xf numFmtId="164" fontId="1" fillId="0" borderId="0" xfId="1" applyNumberFormat="1"/>
    <xf numFmtId="0" fontId="4" fillId="0" borderId="0" xfId="1" applyFont="1"/>
    <xf numFmtId="165" fontId="1" fillId="0" borderId="0" xfId="1" applyNumberFormat="1"/>
    <xf numFmtId="0" fontId="3" fillId="6" borderId="0" xfId="1" applyFont="1" applyFill="1" applyAlignment="1">
      <alignment wrapText="1"/>
    </xf>
    <xf numFmtId="1" fontId="1" fillId="0" borderId="0" xfId="1" applyNumberFormat="1"/>
    <xf numFmtId="164" fontId="1" fillId="0" borderId="0" xfId="1" applyNumberFormat="1" applyAlignment="1">
      <alignment horizontal="right"/>
    </xf>
    <xf numFmtId="0" fontId="3" fillId="7" borderId="0" xfId="1" applyFont="1" applyFill="1" applyAlignment="1">
      <alignment wrapText="1"/>
    </xf>
    <xf numFmtId="0" fontId="2" fillId="2" borderId="0" xfId="1" applyFont="1" applyFill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A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76A5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D57"/>
      <rgbColor rgb="FF339966"/>
      <rgbColor rgb="FF123A52"/>
      <rgbColor rgb="FF333300"/>
      <rgbColor rgb="FF993300"/>
      <rgbColor rgb="FF993366"/>
      <rgbColor rgb="FF12345A"/>
      <rgbColor rgb="FF153B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sqref="A1:B1"/>
    </sheetView>
  </sheetViews>
  <sheetFormatPr defaultColWidth="8.73046875" defaultRowHeight="14.25" x14ac:dyDescent="0.45"/>
  <cols>
    <col min="1" max="1" width="14" style="1" customWidth="1"/>
    <col min="2" max="2" width="23" style="1" customWidth="1"/>
    <col min="3" max="3" width="74" style="1" customWidth="1"/>
    <col min="4" max="4" width="65" style="1" customWidth="1"/>
  </cols>
  <sheetData>
    <row r="1" spans="1:4" ht="17.25" customHeight="1" x14ac:dyDescent="0.6">
      <c r="A1" s="16" t="s">
        <v>0</v>
      </c>
      <c r="B1" s="17"/>
      <c r="C1" s="2"/>
      <c r="D1" s="2"/>
    </row>
    <row r="2" spans="1:4" ht="35.65" customHeight="1" x14ac:dyDescent="0.45">
      <c r="A2" s="3" t="s">
        <v>1</v>
      </c>
      <c r="B2" s="3"/>
    </row>
    <row r="3" spans="1:4" ht="15" customHeight="1" x14ac:dyDescent="0.45">
      <c r="A3" s="4" t="s">
        <v>2</v>
      </c>
      <c r="B3" s="4" t="s">
        <v>3</v>
      </c>
      <c r="C3" s="5" t="s">
        <v>4</v>
      </c>
      <c r="D3" s="5" t="s">
        <v>5</v>
      </c>
    </row>
    <row r="4" spans="1:4" ht="21" customHeight="1" x14ac:dyDescent="0.45">
      <c r="A4" s="6" t="s">
        <v>6</v>
      </c>
      <c r="B4" s="6" t="s">
        <v>7</v>
      </c>
      <c r="C4" s="6" t="s">
        <v>8</v>
      </c>
      <c r="D4" s="6" t="s">
        <v>9</v>
      </c>
    </row>
    <row r="5" spans="1:4" ht="21" customHeight="1" x14ac:dyDescent="0.45">
      <c r="A5" s="3" t="s">
        <v>10</v>
      </c>
      <c r="B5" s="3" t="s">
        <v>11</v>
      </c>
      <c r="C5" s="3" t="s">
        <v>12</v>
      </c>
      <c r="D5" s="3" t="s">
        <v>13</v>
      </c>
    </row>
    <row r="6" spans="1:4" ht="21" customHeight="1" x14ac:dyDescent="0.45">
      <c r="A6" s="3" t="s">
        <v>14</v>
      </c>
      <c r="B6" s="3" t="s">
        <v>11</v>
      </c>
      <c r="C6" s="3" t="s">
        <v>15</v>
      </c>
      <c r="D6" s="3" t="s">
        <v>16</v>
      </c>
    </row>
    <row r="7" spans="1:4" ht="21" customHeight="1" x14ac:dyDescent="0.45">
      <c r="A7" s="3" t="s">
        <v>17</v>
      </c>
      <c r="B7" s="3" t="s">
        <v>11</v>
      </c>
      <c r="C7" s="3" t="s">
        <v>18</v>
      </c>
      <c r="D7" s="3" t="s">
        <v>19</v>
      </c>
    </row>
    <row r="8" spans="1:4" ht="21" customHeight="1" x14ac:dyDescent="0.45">
      <c r="A8" s="3" t="s">
        <v>20</v>
      </c>
      <c r="B8" s="3" t="s">
        <v>11</v>
      </c>
      <c r="C8" s="3" t="s">
        <v>21</v>
      </c>
      <c r="D8" s="3" t="s">
        <v>22</v>
      </c>
    </row>
    <row r="9" spans="1:4" ht="21" customHeight="1" x14ac:dyDescent="0.45">
      <c r="A9" s="3" t="s">
        <v>23</v>
      </c>
      <c r="B9" s="3" t="s">
        <v>11</v>
      </c>
      <c r="C9" s="3" t="s">
        <v>24</v>
      </c>
      <c r="D9" s="3" t="s">
        <v>25</v>
      </c>
    </row>
    <row r="10" spans="1:4" ht="21" customHeight="1" x14ac:dyDescent="0.45">
      <c r="A10" s="3" t="s">
        <v>26</v>
      </c>
      <c r="B10" s="3" t="s">
        <v>11</v>
      </c>
      <c r="C10" s="3" t="s">
        <v>27</v>
      </c>
      <c r="D10" s="3" t="s">
        <v>28</v>
      </c>
    </row>
    <row r="11" spans="1:4" ht="21" customHeight="1" x14ac:dyDescent="0.45">
      <c r="A11" s="3" t="s">
        <v>29</v>
      </c>
      <c r="B11" s="3" t="s">
        <v>11</v>
      </c>
      <c r="C11" s="3" t="s">
        <v>30</v>
      </c>
      <c r="D11" s="3" t="s">
        <v>31</v>
      </c>
    </row>
    <row r="12" spans="1:4" ht="21" customHeight="1" x14ac:dyDescent="0.45">
      <c r="A12" s="3" t="s">
        <v>32</v>
      </c>
      <c r="B12" s="3" t="s">
        <v>11</v>
      </c>
      <c r="C12" s="3" t="s">
        <v>33</v>
      </c>
      <c r="D12" s="3" t="s">
        <v>34</v>
      </c>
    </row>
    <row r="13" spans="1:4" ht="21" customHeight="1" x14ac:dyDescent="0.45">
      <c r="A13" s="3" t="s">
        <v>35</v>
      </c>
      <c r="B13" s="3" t="s">
        <v>36</v>
      </c>
      <c r="C13" s="3" t="s">
        <v>37</v>
      </c>
      <c r="D13" s="3" t="s">
        <v>38</v>
      </c>
    </row>
    <row r="14" spans="1:4" ht="21" customHeight="1" x14ac:dyDescent="0.45">
      <c r="A14" s="3" t="s">
        <v>39</v>
      </c>
      <c r="B14" s="3" t="s">
        <v>36</v>
      </c>
      <c r="C14" s="3" t="s">
        <v>40</v>
      </c>
      <c r="D14" s="3" t="s">
        <v>41</v>
      </c>
    </row>
    <row r="15" spans="1:4" ht="21" customHeight="1" x14ac:dyDescent="0.45">
      <c r="A15" s="3" t="s">
        <v>42</v>
      </c>
      <c r="B15" s="3" t="s">
        <v>36</v>
      </c>
      <c r="C15" s="3" t="s">
        <v>43</v>
      </c>
      <c r="D15" s="3" t="s">
        <v>44</v>
      </c>
    </row>
    <row r="16" spans="1:4" ht="21" customHeight="1" x14ac:dyDescent="0.45">
      <c r="A16" s="3" t="s">
        <v>45</v>
      </c>
      <c r="B16" s="3" t="s">
        <v>7</v>
      </c>
      <c r="C16" s="3" t="s">
        <v>46</v>
      </c>
      <c r="D16" s="3" t="s">
        <v>47</v>
      </c>
    </row>
    <row r="17" spans="1:4" ht="21" customHeight="1" x14ac:dyDescent="0.45">
      <c r="A17" s="3" t="s">
        <v>48</v>
      </c>
      <c r="B17" s="3" t="s">
        <v>49</v>
      </c>
      <c r="C17" s="3" t="s">
        <v>50</v>
      </c>
      <c r="D17" s="3" t="s">
        <v>51</v>
      </c>
    </row>
    <row r="18" spans="1:4" ht="21" customHeight="1" x14ac:dyDescent="0.45">
      <c r="A18" s="3" t="s">
        <v>52</v>
      </c>
      <c r="B18" s="3" t="s">
        <v>53</v>
      </c>
      <c r="C18" s="3" t="s">
        <v>54</v>
      </c>
      <c r="D18" s="3" t="s">
        <v>55</v>
      </c>
    </row>
    <row r="19" spans="1:4" ht="21" customHeight="1" x14ac:dyDescent="0.45">
      <c r="A19" s="3" t="s">
        <v>56</v>
      </c>
      <c r="B19" s="3" t="s">
        <v>57</v>
      </c>
      <c r="C19" s="3" t="s">
        <v>58</v>
      </c>
      <c r="D19" s="3" t="s">
        <v>59</v>
      </c>
    </row>
    <row r="20" spans="1:4" ht="21" customHeight="1" x14ac:dyDescent="0.45">
      <c r="A20" s="3" t="s">
        <v>60</v>
      </c>
      <c r="B20" s="3" t="s">
        <v>57</v>
      </c>
      <c r="C20" s="3" t="s">
        <v>61</v>
      </c>
      <c r="D20" s="3" t="s">
        <v>62</v>
      </c>
    </row>
    <row r="21" spans="1:4" ht="21" customHeight="1" x14ac:dyDescent="0.45">
      <c r="A21" s="3" t="s">
        <v>63</v>
      </c>
      <c r="B21" s="3" t="s">
        <v>64</v>
      </c>
      <c r="C21" s="3" t="s">
        <v>65</v>
      </c>
      <c r="D21" s="3" t="s">
        <v>66</v>
      </c>
    </row>
    <row r="22" spans="1:4" ht="21" customHeight="1" x14ac:dyDescent="0.45">
      <c r="A22" s="3" t="s">
        <v>63</v>
      </c>
      <c r="B22" s="3" t="s">
        <v>67</v>
      </c>
      <c r="C22" s="3" t="s">
        <v>68</v>
      </c>
      <c r="D22" s="3" t="s">
        <v>69</v>
      </c>
    </row>
    <row r="23" spans="1:4" ht="16.899999999999999" customHeight="1" x14ac:dyDescent="0.45">
      <c r="A23" s="3"/>
      <c r="B23" s="3"/>
      <c r="C23" s="3"/>
      <c r="D23" s="3"/>
    </row>
    <row r="24" spans="1:4" ht="16.899999999999999" customHeight="1" x14ac:dyDescent="0.45">
      <c r="A24" s="3"/>
      <c r="B24" s="3"/>
      <c r="C24" s="3"/>
      <c r="D24" s="3"/>
    </row>
    <row r="25" spans="1:4" ht="16.899999999999999" customHeight="1" x14ac:dyDescent="0.45">
      <c r="A25" s="3"/>
      <c r="B25" s="3"/>
      <c r="C25" s="3"/>
      <c r="D25" s="3"/>
    </row>
    <row r="26" spans="1:4" ht="16.899999999999999" customHeight="1" x14ac:dyDescent="0.45">
      <c r="A26" s="3"/>
      <c r="B26" s="3"/>
      <c r="C26" s="3"/>
      <c r="D26" s="3"/>
    </row>
    <row r="27" spans="1:4" ht="16.899999999999999" customHeight="1" x14ac:dyDescent="0.45">
      <c r="A27" s="3"/>
      <c r="B27" s="3"/>
      <c r="C27" s="3"/>
      <c r="D27" s="3"/>
    </row>
    <row r="28" spans="1:4" ht="16.899999999999999" customHeight="1" x14ac:dyDescent="0.45">
      <c r="A28" s="3"/>
      <c r="B28" s="3"/>
      <c r="C28" s="3"/>
      <c r="D28" s="3"/>
    </row>
    <row r="29" spans="1:4" ht="16.899999999999999" customHeight="1" x14ac:dyDescent="0.45">
      <c r="A29" s="3"/>
      <c r="B29" s="3"/>
      <c r="C29" s="3"/>
      <c r="D29" s="3"/>
    </row>
    <row r="30" spans="1:4" ht="16.899999999999999" customHeight="1" x14ac:dyDescent="0.45">
      <c r="A30" s="7"/>
      <c r="B30" s="7"/>
      <c r="C30" s="7"/>
      <c r="D30" s="7"/>
    </row>
    <row r="31" spans="1:4" ht="16.899999999999999" customHeight="1" x14ac:dyDescent="0.45">
      <c r="A31" s="3"/>
      <c r="B31" s="3"/>
      <c r="C31" s="3"/>
      <c r="D31" s="3"/>
    </row>
    <row r="32" spans="1:4" ht="16.899999999999999" customHeight="1" x14ac:dyDescent="0.45">
      <c r="A32" s="3"/>
      <c r="B32" s="3"/>
      <c r="C32" s="3"/>
      <c r="D32" s="3"/>
    </row>
    <row r="33" spans="1:4" ht="16.899999999999999" customHeight="1" x14ac:dyDescent="0.45">
      <c r="A33" s="3"/>
      <c r="B33" s="3"/>
      <c r="C33" s="3"/>
      <c r="D33" s="3"/>
    </row>
    <row r="34" spans="1:4" ht="16.899999999999999" customHeight="1" x14ac:dyDescent="0.45">
      <c r="A34" s="3"/>
      <c r="B34" s="3"/>
      <c r="C34" s="3"/>
      <c r="D34" s="3"/>
    </row>
    <row r="35" spans="1:4" ht="16.899999999999999" customHeight="1" x14ac:dyDescent="0.45">
      <c r="A35" s="3"/>
      <c r="B35" s="3"/>
      <c r="C35" s="3"/>
      <c r="D35" s="3"/>
    </row>
  </sheetData>
  <mergeCells count="1">
    <mergeCell ref="A1:B1"/>
  </mergeCells>
  <pageMargins left="0.7" right="0.7" top="0.75" bottom="0.75" header="0.3" footer="0.3"/>
  <headerFooter>
    <oddFooter>&amp;R&amp;"Aptos"&amp;10 &amp;K000000_x000D_# Official Use Only_x000D_&amp;1#&amp;"Aptos"&amp;10&amp;K000000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ColWidth="8.73046875" defaultRowHeight="14.25" x14ac:dyDescent="0.45"/>
  <cols>
    <col min="1" max="1" width="32" style="1" customWidth="1"/>
    <col min="2" max="2" width="64" style="1" customWidth="1"/>
  </cols>
  <sheetData>
    <row r="1" spans="1:2" ht="7.5" customHeight="1" x14ac:dyDescent="0.45">
      <c r="A1" s="8" t="s">
        <v>70</v>
      </c>
      <c r="B1" s="8" t="s">
        <v>71</v>
      </c>
    </row>
    <row r="2" spans="1:2" x14ac:dyDescent="0.45">
      <c r="A2" s="1" t="s">
        <v>72</v>
      </c>
      <c r="B2" s="9">
        <v>46297</v>
      </c>
    </row>
    <row r="3" spans="1:2" x14ac:dyDescent="0.45">
      <c r="A3" s="1" t="s">
        <v>73</v>
      </c>
      <c r="B3" s="1">
        <v>100</v>
      </c>
    </row>
    <row r="4" spans="1:2" x14ac:dyDescent="0.45">
      <c r="A4" s="1" t="s">
        <v>74</v>
      </c>
      <c r="B4" s="1" t="s">
        <v>75</v>
      </c>
    </row>
    <row r="5" spans="1:2" x14ac:dyDescent="0.45">
      <c r="A5" s="1" t="s">
        <v>76</v>
      </c>
      <c r="B5" s="1" t="s">
        <v>77</v>
      </c>
    </row>
    <row r="6" spans="1:2" ht="7.5" customHeight="1" x14ac:dyDescent="0.45">
      <c r="A6" s="10" t="s">
        <v>78</v>
      </c>
      <c r="B6" s="11" t="s">
        <v>79</v>
      </c>
    </row>
    <row r="7" spans="1:2" ht="7.5" customHeight="1" x14ac:dyDescent="0.45">
      <c r="A7" s="10" t="s">
        <v>80</v>
      </c>
      <c r="B7" s="1" t="s">
        <v>81</v>
      </c>
    </row>
    <row r="8" spans="1:2" ht="7.5" customHeight="1" x14ac:dyDescent="0.45">
      <c r="A8" s="10" t="s">
        <v>82</v>
      </c>
      <c r="B8" s="1">
        <f ca="1">IF(OR(NOT(ISNUMBER(B2)),NOT(ISNUMBER(B3))),"",MAX(0,B2+B3-TODAY()))</f>
        <v>79</v>
      </c>
    </row>
    <row r="10" spans="1:2" x14ac:dyDescent="0.45">
      <c r="A10" s="1" t="s">
        <v>83</v>
      </c>
      <c r="B10" s="1" t="s">
        <v>84</v>
      </c>
    </row>
    <row r="11" spans="1:2" x14ac:dyDescent="0.45">
      <c r="A11" s="1" t="s">
        <v>85</v>
      </c>
      <c r="B11" s="1" t="s">
        <v>86</v>
      </c>
    </row>
    <row r="12" spans="1:2" x14ac:dyDescent="0.45">
      <c r="A12" s="1" t="s">
        <v>87</v>
      </c>
      <c r="B12" s="1" t="s">
        <v>88</v>
      </c>
    </row>
  </sheetData>
  <dataValidations count="1">
    <dataValidation type="whole" sqref="B3" xr:uid="{00000000-0002-0000-0100-000000000000}">
      <formula1>1</formula1>
      <formula2>1000</formula2>
    </dataValidation>
  </dataValidations>
  <pageMargins left="0.7" right="0.7" top="0.75" bottom="0.75" header="0.3" footer="0.3"/>
  <headerFooter>
    <oddFooter>&amp;R&amp;"Aptos"&amp;10 &amp;K000000_x000D_# Official Use Only_x000D_&amp;1#&amp;"Aptos"&amp;10&amp;K000000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0"/>
  <sheetViews>
    <sheetView topLeftCell="C1" workbookViewId="0"/>
  </sheetViews>
  <sheetFormatPr defaultColWidth="8.73046875" defaultRowHeight="14.25" x14ac:dyDescent="0.45"/>
  <cols>
    <col min="1" max="1" width="10" style="1" customWidth="1"/>
    <col min="2" max="2" width="45" style="1" customWidth="1"/>
    <col min="3" max="3" width="26" style="1" customWidth="1"/>
    <col min="4" max="4" width="24" style="1" customWidth="1"/>
    <col min="5" max="5" width="20" style="1" customWidth="1"/>
    <col min="6" max="6" width="27" style="1" customWidth="1"/>
    <col min="7" max="7" width="17" style="1" customWidth="1"/>
    <col min="8" max="8" width="20" style="1" customWidth="1"/>
    <col min="9" max="9" width="23" style="1" customWidth="1"/>
  </cols>
  <sheetData>
    <row r="1" spans="1:9" ht="18.75" customHeight="1" x14ac:dyDescent="0.45">
      <c r="A1" s="12" t="s">
        <v>89</v>
      </c>
      <c r="B1" s="12" t="s">
        <v>90</v>
      </c>
      <c r="C1" s="12" t="s">
        <v>91</v>
      </c>
      <c r="D1" s="12" t="s">
        <v>2</v>
      </c>
      <c r="E1" s="12" t="s">
        <v>92</v>
      </c>
      <c r="F1" s="12" t="s">
        <v>93</v>
      </c>
      <c r="G1" s="12" t="s">
        <v>94</v>
      </c>
      <c r="H1" s="12" t="s">
        <v>95</v>
      </c>
      <c r="I1" s="12" t="s">
        <v>96</v>
      </c>
    </row>
    <row r="2" spans="1:9" x14ac:dyDescent="0.45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85</v>
      </c>
      <c r="G2" s="13">
        <v>30</v>
      </c>
      <c r="H2" s="9">
        <v>46326</v>
      </c>
      <c r="I2" s="9"/>
    </row>
    <row r="3" spans="1:9" x14ac:dyDescent="0.45">
      <c r="A3" s="1" t="s">
        <v>102</v>
      </c>
      <c r="B3" s="1" t="s">
        <v>103</v>
      </c>
      <c r="C3" s="1" t="s">
        <v>99</v>
      </c>
      <c r="D3" s="1" t="s">
        <v>104</v>
      </c>
      <c r="E3" s="1" t="s">
        <v>105</v>
      </c>
      <c r="F3" s="1" t="s">
        <v>85</v>
      </c>
      <c r="G3" s="13">
        <v>64</v>
      </c>
      <c r="H3" s="14">
        <v>46360</v>
      </c>
      <c r="I3" s="9"/>
    </row>
    <row r="4" spans="1:9" x14ac:dyDescent="0.45">
      <c r="A4" s="1" t="s">
        <v>106</v>
      </c>
      <c r="B4" s="1" t="s">
        <v>107</v>
      </c>
      <c r="C4" s="1" t="s">
        <v>99</v>
      </c>
      <c r="D4" s="1" t="s">
        <v>108</v>
      </c>
      <c r="E4" s="1" t="s">
        <v>109</v>
      </c>
      <c r="F4" s="1" t="s">
        <v>85</v>
      </c>
      <c r="G4" s="13">
        <v>75</v>
      </c>
      <c r="H4" s="14">
        <v>46371</v>
      </c>
      <c r="I4" s="9"/>
    </row>
    <row r="5" spans="1:9" x14ac:dyDescent="0.45">
      <c r="H5" s="9"/>
      <c r="I5" s="9"/>
    </row>
    <row r="6" spans="1:9" x14ac:dyDescent="0.45">
      <c r="H6" s="9"/>
      <c r="I6" s="9"/>
    </row>
    <row r="7" spans="1:9" x14ac:dyDescent="0.45">
      <c r="H7" s="9"/>
      <c r="I7" s="9"/>
    </row>
    <row r="8" spans="1:9" x14ac:dyDescent="0.45">
      <c r="H8" s="9"/>
      <c r="I8" s="9"/>
    </row>
    <row r="9" spans="1:9" x14ac:dyDescent="0.45">
      <c r="H9" s="9"/>
      <c r="I9" s="9"/>
    </row>
    <row r="10" spans="1:9" x14ac:dyDescent="0.45">
      <c r="H10" s="9"/>
      <c r="I10" s="9"/>
    </row>
    <row r="11" spans="1:9" x14ac:dyDescent="0.45">
      <c r="H11" s="9"/>
      <c r="I11" s="9"/>
    </row>
    <row r="12" spans="1:9" x14ac:dyDescent="0.45">
      <c r="H12" s="9"/>
      <c r="I12" s="9"/>
    </row>
    <row r="13" spans="1:9" x14ac:dyDescent="0.45">
      <c r="H13" s="9"/>
      <c r="I13" s="9"/>
    </row>
    <row r="14" spans="1:9" x14ac:dyDescent="0.45">
      <c r="H14" s="9"/>
      <c r="I14" s="9"/>
    </row>
    <row r="15" spans="1:9" x14ac:dyDescent="0.45">
      <c r="H15" s="9"/>
      <c r="I15" s="9"/>
    </row>
    <row r="16" spans="1:9" x14ac:dyDescent="0.45">
      <c r="H16" s="9"/>
      <c r="I16" s="9"/>
    </row>
    <row r="17" spans="8:9" x14ac:dyDescent="0.45">
      <c r="H17" s="9"/>
      <c r="I17" s="9"/>
    </row>
    <row r="18" spans="8:9" x14ac:dyDescent="0.45">
      <c r="H18" s="9"/>
      <c r="I18" s="9"/>
    </row>
    <row r="19" spans="8:9" x14ac:dyDescent="0.45">
      <c r="H19" s="9"/>
      <c r="I19" s="9"/>
    </row>
    <row r="20" spans="8:9" x14ac:dyDescent="0.45">
      <c r="H20" s="9"/>
      <c r="I20" s="9"/>
    </row>
    <row r="21" spans="8:9" x14ac:dyDescent="0.45">
      <c r="H21" s="9"/>
      <c r="I21" s="9"/>
    </row>
    <row r="22" spans="8:9" x14ac:dyDescent="0.45">
      <c r="H22" s="9"/>
      <c r="I22" s="9"/>
    </row>
    <row r="23" spans="8:9" x14ac:dyDescent="0.45">
      <c r="H23" s="9"/>
      <c r="I23" s="9"/>
    </row>
    <row r="24" spans="8:9" x14ac:dyDescent="0.45">
      <c r="H24" s="9"/>
      <c r="I24" s="9"/>
    </row>
    <row r="25" spans="8:9" x14ac:dyDescent="0.45">
      <c r="H25" s="9"/>
      <c r="I25" s="9"/>
    </row>
    <row r="26" spans="8:9" x14ac:dyDescent="0.45">
      <c r="H26" s="9"/>
      <c r="I26" s="9"/>
    </row>
    <row r="27" spans="8:9" x14ac:dyDescent="0.45">
      <c r="H27" s="9"/>
      <c r="I27" s="9"/>
    </row>
    <row r="28" spans="8:9" x14ac:dyDescent="0.45">
      <c r="H28" s="9"/>
      <c r="I28" s="9"/>
    </row>
    <row r="29" spans="8:9" x14ac:dyDescent="0.45">
      <c r="H29" s="9"/>
      <c r="I29" s="9"/>
    </row>
    <row r="30" spans="8:9" x14ac:dyDescent="0.45">
      <c r="H30" s="9"/>
      <c r="I30" s="9"/>
    </row>
    <row r="31" spans="8:9" x14ac:dyDescent="0.45">
      <c r="H31" s="9"/>
      <c r="I31" s="9"/>
    </row>
    <row r="32" spans="8:9" x14ac:dyDescent="0.45">
      <c r="H32" s="9"/>
      <c r="I32" s="9"/>
    </row>
    <row r="33" spans="8:9" x14ac:dyDescent="0.45">
      <c r="H33" s="9"/>
      <c r="I33" s="9"/>
    </row>
    <row r="34" spans="8:9" x14ac:dyDescent="0.45">
      <c r="H34" s="9"/>
      <c r="I34" s="9"/>
    </row>
    <row r="35" spans="8:9" x14ac:dyDescent="0.45">
      <c r="H35" s="9"/>
      <c r="I35" s="9"/>
    </row>
    <row r="36" spans="8:9" x14ac:dyDescent="0.45">
      <c r="H36" s="9"/>
      <c r="I36" s="9"/>
    </row>
    <row r="37" spans="8:9" x14ac:dyDescent="0.45">
      <c r="H37" s="9"/>
      <c r="I37" s="9"/>
    </row>
    <row r="38" spans="8:9" x14ac:dyDescent="0.45">
      <c r="H38" s="9"/>
      <c r="I38" s="9"/>
    </row>
    <row r="39" spans="8:9" x14ac:dyDescent="0.45">
      <c r="H39" s="9"/>
      <c r="I39" s="9"/>
    </row>
    <row r="40" spans="8:9" x14ac:dyDescent="0.45">
      <c r="H40" s="9"/>
      <c r="I40" s="9"/>
    </row>
    <row r="41" spans="8:9" x14ac:dyDescent="0.45">
      <c r="H41" s="9"/>
      <c r="I41" s="9"/>
    </row>
    <row r="42" spans="8:9" x14ac:dyDescent="0.45">
      <c r="H42" s="9"/>
      <c r="I42" s="9"/>
    </row>
    <row r="43" spans="8:9" x14ac:dyDescent="0.45">
      <c r="H43" s="9"/>
      <c r="I43" s="9"/>
    </row>
    <row r="44" spans="8:9" x14ac:dyDescent="0.45">
      <c r="H44" s="9"/>
      <c r="I44" s="9"/>
    </row>
    <row r="45" spans="8:9" x14ac:dyDescent="0.45">
      <c r="H45" s="9"/>
      <c r="I45" s="9"/>
    </row>
    <row r="46" spans="8:9" x14ac:dyDescent="0.45">
      <c r="H46" s="9"/>
      <c r="I46" s="9"/>
    </row>
    <row r="47" spans="8:9" x14ac:dyDescent="0.45">
      <c r="H47" s="9"/>
      <c r="I47" s="9"/>
    </row>
    <row r="48" spans="8:9" x14ac:dyDescent="0.45">
      <c r="H48" s="9"/>
      <c r="I48" s="9"/>
    </row>
    <row r="49" spans="8:9" x14ac:dyDescent="0.45">
      <c r="H49" s="9"/>
      <c r="I49" s="9"/>
    </row>
    <row r="50" spans="8:9" x14ac:dyDescent="0.45">
      <c r="H50" s="9"/>
      <c r="I50" s="9"/>
    </row>
    <row r="51" spans="8:9" x14ac:dyDescent="0.45">
      <c r="H51" s="9"/>
      <c r="I51" s="9"/>
    </row>
    <row r="52" spans="8:9" x14ac:dyDescent="0.45">
      <c r="H52" s="9"/>
      <c r="I52" s="9"/>
    </row>
    <row r="53" spans="8:9" x14ac:dyDescent="0.45">
      <c r="H53" s="9"/>
      <c r="I53" s="9"/>
    </row>
    <row r="54" spans="8:9" x14ac:dyDescent="0.45">
      <c r="H54" s="9"/>
      <c r="I54" s="9"/>
    </row>
    <row r="55" spans="8:9" x14ac:dyDescent="0.45">
      <c r="H55" s="9"/>
      <c r="I55" s="9"/>
    </row>
    <row r="56" spans="8:9" x14ac:dyDescent="0.45">
      <c r="H56" s="9"/>
      <c r="I56" s="9"/>
    </row>
    <row r="57" spans="8:9" x14ac:dyDescent="0.45">
      <c r="H57" s="9"/>
      <c r="I57" s="9"/>
    </row>
    <row r="58" spans="8:9" x14ac:dyDescent="0.45">
      <c r="H58" s="9"/>
      <c r="I58" s="9"/>
    </row>
    <row r="59" spans="8:9" x14ac:dyDescent="0.45">
      <c r="H59" s="9"/>
      <c r="I59" s="9"/>
    </row>
    <row r="60" spans="8:9" x14ac:dyDescent="0.45">
      <c r="H60" s="9"/>
      <c r="I60" s="9"/>
    </row>
    <row r="61" spans="8:9" x14ac:dyDescent="0.45">
      <c r="H61" s="9"/>
      <c r="I61" s="9"/>
    </row>
    <row r="62" spans="8:9" x14ac:dyDescent="0.45">
      <c r="H62" s="9"/>
      <c r="I62" s="9"/>
    </row>
    <row r="63" spans="8:9" x14ac:dyDescent="0.45">
      <c r="H63" s="9"/>
      <c r="I63" s="9"/>
    </row>
    <row r="64" spans="8:9" x14ac:dyDescent="0.45">
      <c r="H64" s="9"/>
      <c r="I64" s="9"/>
    </row>
    <row r="65" spans="8:9" x14ac:dyDescent="0.45">
      <c r="H65" s="9"/>
      <c r="I65" s="9"/>
    </row>
    <row r="66" spans="8:9" x14ac:dyDescent="0.45">
      <c r="H66" s="9"/>
      <c r="I66" s="9"/>
    </row>
    <row r="67" spans="8:9" x14ac:dyDescent="0.45">
      <c r="H67" s="9"/>
      <c r="I67" s="9"/>
    </row>
    <row r="68" spans="8:9" x14ac:dyDescent="0.45">
      <c r="H68" s="9"/>
      <c r="I68" s="9"/>
    </row>
    <row r="69" spans="8:9" x14ac:dyDescent="0.45">
      <c r="H69" s="9"/>
      <c r="I69" s="9"/>
    </row>
    <row r="70" spans="8:9" x14ac:dyDescent="0.45">
      <c r="H70" s="9"/>
      <c r="I70" s="9"/>
    </row>
    <row r="71" spans="8:9" x14ac:dyDescent="0.45">
      <c r="H71" s="9"/>
      <c r="I71" s="9"/>
    </row>
    <row r="72" spans="8:9" x14ac:dyDescent="0.45">
      <c r="H72" s="9"/>
      <c r="I72" s="9"/>
    </row>
    <row r="73" spans="8:9" x14ac:dyDescent="0.45">
      <c r="H73" s="9"/>
      <c r="I73" s="9"/>
    </row>
    <row r="74" spans="8:9" x14ac:dyDescent="0.45">
      <c r="H74" s="9"/>
      <c r="I74" s="9"/>
    </row>
    <row r="75" spans="8:9" x14ac:dyDescent="0.45">
      <c r="H75" s="9"/>
      <c r="I75" s="9"/>
    </row>
    <row r="76" spans="8:9" x14ac:dyDescent="0.45">
      <c r="H76" s="9"/>
      <c r="I76" s="9"/>
    </row>
    <row r="77" spans="8:9" x14ac:dyDescent="0.45">
      <c r="H77" s="9"/>
      <c r="I77" s="9"/>
    </row>
    <row r="78" spans="8:9" x14ac:dyDescent="0.45">
      <c r="H78" s="9"/>
      <c r="I78" s="9"/>
    </row>
    <row r="79" spans="8:9" x14ac:dyDescent="0.45">
      <c r="H79" s="9"/>
      <c r="I79" s="9"/>
    </row>
    <row r="80" spans="8:9" x14ac:dyDescent="0.45">
      <c r="H80" s="9"/>
      <c r="I80" s="9"/>
    </row>
    <row r="81" spans="8:9" x14ac:dyDescent="0.45">
      <c r="H81" s="9"/>
      <c r="I81" s="9"/>
    </row>
    <row r="82" spans="8:9" x14ac:dyDescent="0.45">
      <c r="H82" s="9"/>
      <c r="I82" s="9"/>
    </row>
    <row r="83" spans="8:9" x14ac:dyDescent="0.45">
      <c r="H83" s="9"/>
      <c r="I83" s="9"/>
    </row>
    <row r="84" spans="8:9" x14ac:dyDescent="0.45">
      <c r="H84" s="9"/>
      <c r="I84" s="9"/>
    </row>
    <row r="85" spans="8:9" x14ac:dyDescent="0.45">
      <c r="H85" s="9"/>
      <c r="I85" s="9"/>
    </row>
    <row r="86" spans="8:9" x14ac:dyDescent="0.45">
      <c r="H86" s="9"/>
      <c r="I86" s="9"/>
    </row>
    <row r="87" spans="8:9" x14ac:dyDescent="0.45">
      <c r="H87" s="9"/>
      <c r="I87" s="9"/>
    </row>
    <row r="88" spans="8:9" x14ac:dyDescent="0.45">
      <c r="H88" s="9"/>
      <c r="I88" s="9"/>
    </row>
    <row r="89" spans="8:9" x14ac:dyDescent="0.45">
      <c r="H89" s="9"/>
      <c r="I89" s="9"/>
    </row>
    <row r="90" spans="8:9" x14ac:dyDescent="0.45">
      <c r="H90" s="9"/>
      <c r="I90" s="9"/>
    </row>
    <row r="91" spans="8:9" x14ac:dyDescent="0.45">
      <c r="H91" s="9"/>
      <c r="I91" s="9"/>
    </row>
    <row r="92" spans="8:9" x14ac:dyDescent="0.45">
      <c r="H92" s="9"/>
      <c r="I92" s="9"/>
    </row>
    <row r="93" spans="8:9" x14ac:dyDescent="0.45">
      <c r="H93" s="9"/>
      <c r="I93" s="9"/>
    </row>
    <row r="94" spans="8:9" x14ac:dyDescent="0.45">
      <c r="H94" s="9"/>
      <c r="I94" s="9"/>
    </row>
    <row r="95" spans="8:9" x14ac:dyDescent="0.45">
      <c r="H95" s="9"/>
      <c r="I95" s="9"/>
    </row>
    <row r="96" spans="8:9" x14ac:dyDescent="0.45">
      <c r="H96" s="9"/>
      <c r="I96" s="9"/>
    </row>
    <row r="97" spans="8:9" x14ac:dyDescent="0.45">
      <c r="H97" s="9"/>
      <c r="I97" s="9"/>
    </row>
    <row r="98" spans="8:9" x14ac:dyDescent="0.45">
      <c r="H98" s="9"/>
      <c r="I98" s="9"/>
    </row>
    <row r="99" spans="8:9" x14ac:dyDescent="0.45">
      <c r="H99" s="9"/>
      <c r="I99" s="9"/>
    </row>
    <row r="100" spans="8:9" x14ac:dyDescent="0.45">
      <c r="H100" s="9"/>
      <c r="I100" s="9"/>
    </row>
    <row r="101" spans="8:9" x14ac:dyDescent="0.45">
      <c r="H101" s="9"/>
      <c r="I101" s="9"/>
    </row>
    <row r="102" spans="8:9" x14ac:dyDescent="0.45">
      <c r="H102" s="9"/>
      <c r="I102" s="9"/>
    </row>
    <row r="103" spans="8:9" x14ac:dyDescent="0.45">
      <c r="H103" s="9"/>
      <c r="I103" s="9"/>
    </row>
    <row r="104" spans="8:9" x14ac:dyDescent="0.45">
      <c r="H104" s="9"/>
      <c r="I104" s="9"/>
    </row>
    <row r="105" spans="8:9" x14ac:dyDescent="0.45">
      <c r="H105" s="9"/>
      <c r="I105" s="9"/>
    </row>
    <row r="106" spans="8:9" x14ac:dyDescent="0.45">
      <c r="H106" s="9"/>
      <c r="I106" s="9"/>
    </row>
    <row r="107" spans="8:9" x14ac:dyDescent="0.45">
      <c r="H107" s="9"/>
      <c r="I107" s="9"/>
    </row>
    <row r="108" spans="8:9" x14ac:dyDescent="0.45">
      <c r="H108" s="9"/>
      <c r="I108" s="9"/>
    </row>
    <row r="109" spans="8:9" x14ac:dyDescent="0.45">
      <c r="H109" s="9"/>
      <c r="I109" s="9"/>
    </row>
    <row r="110" spans="8:9" x14ac:dyDescent="0.45">
      <c r="H110" s="9"/>
      <c r="I110" s="9"/>
    </row>
    <row r="111" spans="8:9" x14ac:dyDescent="0.45">
      <c r="H111" s="9"/>
      <c r="I111" s="9"/>
    </row>
    <row r="112" spans="8:9" x14ac:dyDescent="0.45">
      <c r="H112" s="9"/>
      <c r="I112" s="9"/>
    </row>
    <row r="113" spans="8:9" x14ac:dyDescent="0.45">
      <c r="H113" s="9"/>
      <c r="I113" s="9"/>
    </row>
    <row r="114" spans="8:9" x14ac:dyDescent="0.45">
      <c r="H114" s="9"/>
      <c r="I114" s="9"/>
    </row>
    <row r="115" spans="8:9" x14ac:dyDescent="0.45">
      <c r="H115" s="9"/>
      <c r="I115" s="9"/>
    </row>
    <row r="116" spans="8:9" x14ac:dyDescent="0.45">
      <c r="H116" s="9"/>
      <c r="I116" s="9"/>
    </row>
    <row r="117" spans="8:9" x14ac:dyDescent="0.45">
      <c r="H117" s="9"/>
      <c r="I117" s="9"/>
    </row>
    <row r="118" spans="8:9" x14ac:dyDescent="0.45">
      <c r="H118" s="9"/>
      <c r="I118" s="9"/>
    </row>
    <row r="119" spans="8:9" x14ac:dyDescent="0.45">
      <c r="H119" s="9"/>
      <c r="I119" s="9"/>
    </row>
    <row r="120" spans="8:9" x14ac:dyDescent="0.45">
      <c r="H120" s="9"/>
      <c r="I120" s="9"/>
    </row>
    <row r="121" spans="8:9" x14ac:dyDescent="0.45">
      <c r="H121" s="9"/>
      <c r="I121" s="9"/>
    </row>
    <row r="122" spans="8:9" x14ac:dyDescent="0.45">
      <c r="H122" s="9"/>
      <c r="I122" s="9"/>
    </row>
    <row r="123" spans="8:9" x14ac:dyDescent="0.45">
      <c r="H123" s="9"/>
      <c r="I123" s="9"/>
    </row>
    <row r="124" spans="8:9" x14ac:dyDescent="0.45">
      <c r="H124" s="9"/>
      <c r="I124" s="9"/>
    </row>
    <row r="125" spans="8:9" x14ac:dyDescent="0.45">
      <c r="H125" s="9"/>
      <c r="I125" s="9"/>
    </row>
    <row r="126" spans="8:9" x14ac:dyDescent="0.45">
      <c r="H126" s="9"/>
      <c r="I126" s="9"/>
    </row>
    <row r="127" spans="8:9" x14ac:dyDescent="0.45">
      <c r="H127" s="9"/>
      <c r="I127" s="9"/>
    </row>
    <row r="128" spans="8:9" x14ac:dyDescent="0.45">
      <c r="H128" s="9"/>
      <c r="I128" s="9"/>
    </row>
    <row r="129" spans="8:9" x14ac:dyDescent="0.45">
      <c r="H129" s="9"/>
      <c r="I129" s="9"/>
    </row>
    <row r="130" spans="8:9" x14ac:dyDescent="0.45">
      <c r="H130" s="9"/>
      <c r="I130" s="9"/>
    </row>
    <row r="131" spans="8:9" x14ac:dyDescent="0.45">
      <c r="H131" s="9"/>
      <c r="I131" s="9"/>
    </row>
    <row r="132" spans="8:9" x14ac:dyDescent="0.45">
      <c r="H132" s="9"/>
      <c r="I132" s="9"/>
    </row>
    <row r="133" spans="8:9" x14ac:dyDescent="0.45">
      <c r="H133" s="9"/>
      <c r="I133" s="9"/>
    </row>
    <row r="134" spans="8:9" x14ac:dyDescent="0.45">
      <c r="H134" s="9"/>
      <c r="I134" s="9"/>
    </row>
    <row r="135" spans="8:9" x14ac:dyDescent="0.45">
      <c r="H135" s="9"/>
      <c r="I135" s="9"/>
    </row>
    <row r="136" spans="8:9" x14ac:dyDescent="0.45">
      <c r="H136" s="9"/>
      <c r="I136" s="9"/>
    </row>
    <row r="137" spans="8:9" x14ac:dyDescent="0.45">
      <c r="H137" s="9"/>
      <c r="I137" s="9"/>
    </row>
    <row r="138" spans="8:9" x14ac:dyDescent="0.45">
      <c r="H138" s="9"/>
      <c r="I138" s="9"/>
    </row>
    <row r="139" spans="8:9" x14ac:dyDescent="0.45">
      <c r="H139" s="9"/>
      <c r="I139" s="9"/>
    </row>
    <row r="140" spans="8:9" x14ac:dyDescent="0.45">
      <c r="H140" s="9"/>
      <c r="I140" s="9"/>
    </row>
    <row r="141" spans="8:9" x14ac:dyDescent="0.45">
      <c r="H141" s="9"/>
      <c r="I141" s="9"/>
    </row>
    <row r="142" spans="8:9" x14ac:dyDescent="0.45">
      <c r="H142" s="9"/>
      <c r="I142" s="9"/>
    </row>
    <row r="143" spans="8:9" x14ac:dyDescent="0.45">
      <c r="H143" s="9"/>
      <c r="I143" s="9"/>
    </row>
    <row r="144" spans="8:9" x14ac:dyDescent="0.45">
      <c r="H144" s="9"/>
      <c r="I144" s="9"/>
    </row>
    <row r="145" spans="8:9" x14ac:dyDescent="0.45">
      <c r="H145" s="9"/>
      <c r="I145" s="9"/>
    </row>
    <row r="146" spans="8:9" x14ac:dyDescent="0.45">
      <c r="H146" s="9"/>
      <c r="I146" s="9"/>
    </row>
    <row r="147" spans="8:9" x14ac:dyDescent="0.45">
      <c r="H147" s="9"/>
      <c r="I147" s="9"/>
    </row>
    <row r="148" spans="8:9" x14ac:dyDescent="0.45">
      <c r="H148" s="9"/>
      <c r="I148" s="9"/>
    </row>
    <row r="149" spans="8:9" x14ac:dyDescent="0.45">
      <c r="H149" s="9"/>
      <c r="I149" s="9"/>
    </row>
    <row r="150" spans="8:9" x14ac:dyDescent="0.45">
      <c r="H150" s="9"/>
      <c r="I150" s="9"/>
    </row>
    <row r="151" spans="8:9" x14ac:dyDescent="0.45">
      <c r="H151" s="9"/>
      <c r="I151" s="9"/>
    </row>
    <row r="152" spans="8:9" x14ac:dyDescent="0.45">
      <c r="H152" s="9"/>
      <c r="I152" s="9"/>
    </row>
    <row r="153" spans="8:9" x14ac:dyDescent="0.45">
      <c r="H153" s="9"/>
      <c r="I153" s="9"/>
    </row>
    <row r="154" spans="8:9" x14ac:dyDescent="0.45">
      <c r="H154" s="9"/>
      <c r="I154" s="9"/>
    </row>
    <row r="155" spans="8:9" x14ac:dyDescent="0.45">
      <c r="H155" s="9"/>
      <c r="I155" s="9"/>
    </row>
    <row r="156" spans="8:9" x14ac:dyDescent="0.45">
      <c r="H156" s="9"/>
      <c r="I156" s="9"/>
    </row>
    <row r="157" spans="8:9" x14ac:dyDescent="0.45">
      <c r="H157" s="9"/>
      <c r="I157" s="9"/>
    </row>
    <row r="158" spans="8:9" x14ac:dyDescent="0.45">
      <c r="H158" s="9"/>
      <c r="I158" s="9"/>
    </row>
    <row r="159" spans="8:9" x14ac:dyDescent="0.45">
      <c r="H159" s="9"/>
      <c r="I159" s="9"/>
    </row>
    <row r="160" spans="8:9" x14ac:dyDescent="0.45">
      <c r="H160" s="9"/>
      <c r="I160" s="9"/>
    </row>
    <row r="161" spans="8:9" x14ac:dyDescent="0.45">
      <c r="H161" s="9"/>
      <c r="I161" s="9"/>
    </row>
    <row r="162" spans="8:9" x14ac:dyDescent="0.45">
      <c r="H162" s="9"/>
      <c r="I162" s="9"/>
    </row>
    <row r="163" spans="8:9" x14ac:dyDescent="0.45">
      <c r="H163" s="9"/>
      <c r="I163" s="9"/>
    </row>
    <row r="164" spans="8:9" x14ac:dyDescent="0.45">
      <c r="H164" s="9"/>
      <c r="I164" s="9"/>
    </row>
    <row r="165" spans="8:9" x14ac:dyDescent="0.45">
      <c r="H165" s="9"/>
      <c r="I165" s="9"/>
    </row>
    <row r="166" spans="8:9" x14ac:dyDescent="0.45">
      <c r="H166" s="9"/>
      <c r="I166" s="9"/>
    </row>
    <row r="167" spans="8:9" x14ac:dyDescent="0.45">
      <c r="H167" s="9"/>
      <c r="I167" s="9"/>
    </row>
    <row r="168" spans="8:9" x14ac:dyDescent="0.45">
      <c r="H168" s="9"/>
      <c r="I168" s="9"/>
    </row>
    <row r="169" spans="8:9" x14ac:dyDescent="0.45">
      <c r="H169" s="9"/>
      <c r="I169" s="9"/>
    </row>
    <row r="170" spans="8:9" x14ac:dyDescent="0.45">
      <c r="H170" s="9"/>
      <c r="I170" s="9"/>
    </row>
    <row r="171" spans="8:9" x14ac:dyDescent="0.45">
      <c r="H171" s="9"/>
      <c r="I171" s="9"/>
    </row>
    <row r="172" spans="8:9" x14ac:dyDescent="0.45">
      <c r="H172" s="9"/>
      <c r="I172" s="9"/>
    </row>
    <row r="173" spans="8:9" x14ac:dyDescent="0.45">
      <c r="H173" s="9"/>
      <c r="I173" s="9"/>
    </row>
    <row r="174" spans="8:9" x14ac:dyDescent="0.45">
      <c r="H174" s="9"/>
      <c r="I174" s="9"/>
    </row>
    <row r="175" spans="8:9" x14ac:dyDescent="0.45">
      <c r="H175" s="9"/>
      <c r="I175" s="9"/>
    </row>
    <row r="176" spans="8:9" x14ac:dyDescent="0.45">
      <c r="H176" s="9"/>
      <c r="I176" s="9"/>
    </row>
    <row r="177" spans="8:9" x14ac:dyDescent="0.45">
      <c r="H177" s="9"/>
      <c r="I177" s="9"/>
    </row>
    <row r="178" spans="8:9" x14ac:dyDescent="0.45">
      <c r="H178" s="9"/>
      <c r="I178" s="9"/>
    </row>
    <row r="179" spans="8:9" x14ac:dyDescent="0.45">
      <c r="H179" s="9"/>
      <c r="I179" s="9"/>
    </row>
    <row r="180" spans="8:9" x14ac:dyDescent="0.45">
      <c r="H180" s="9"/>
      <c r="I180" s="9"/>
    </row>
    <row r="181" spans="8:9" x14ac:dyDescent="0.45">
      <c r="H181" s="9"/>
      <c r="I181" s="9"/>
    </row>
    <row r="182" spans="8:9" x14ac:dyDescent="0.45">
      <c r="H182" s="9"/>
      <c r="I182" s="9"/>
    </row>
    <row r="183" spans="8:9" x14ac:dyDescent="0.45">
      <c r="H183" s="9"/>
      <c r="I183" s="9"/>
    </row>
    <row r="184" spans="8:9" x14ac:dyDescent="0.45">
      <c r="H184" s="9"/>
      <c r="I184" s="9"/>
    </row>
    <row r="185" spans="8:9" x14ac:dyDescent="0.45">
      <c r="H185" s="9"/>
      <c r="I185" s="9"/>
    </row>
    <row r="186" spans="8:9" x14ac:dyDescent="0.45">
      <c r="H186" s="9"/>
      <c r="I186" s="9"/>
    </row>
    <row r="187" spans="8:9" x14ac:dyDescent="0.45">
      <c r="H187" s="9"/>
      <c r="I187" s="9"/>
    </row>
    <row r="188" spans="8:9" x14ac:dyDescent="0.45">
      <c r="H188" s="9"/>
      <c r="I188" s="9"/>
    </row>
    <row r="189" spans="8:9" x14ac:dyDescent="0.45">
      <c r="H189" s="9"/>
      <c r="I189" s="9"/>
    </row>
    <row r="190" spans="8:9" x14ac:dyDescent="0.45">
      <c r="H190" s="9"/>
      <c r="I190" s="9"/>
    </row>
    <row r="191" spans="8:9" x14ac:dyDescent="0.45">
      <c r="H191" s="9"/>
      <c r="I191" s="9"/>
    </row>
    <row r="192" spans="8:9" x14ac:dyDescent="0.45">
      <c r="H192" s="9"/>
      <c r="I192" s="9"/>
    </row>
    <row r="193" spans="8:9" x14ac:dyDescent="0.45">
      <c r="H193" s="9"/>
      <c r="I193" s="9"/>
    </row>
    <row r="194" spans="8:9" x14ac:dyDescent="0.45">
      <c r="H194" s="9"/>
      <c r="I194" s="9"/>
    </row>
    <row r="195" spans="8:9" x14ac:dyDescent="0.45">
      <c r="H195" s="9"/>
      <c r="I195" s="9"/>
    </row>
    <row r="196" spans="8:9" x14ac:dyDescent="0.45">
      <c r="H196" s="9"/>
      <c r="I196" s="9"/>
    </row>
    <row r="197" spans="8:9" x14ac:dyDescent="0.45">
      <c r="H197" s="9"/>
      <c r="I197" s="9"/>
    </row>
    <row r="198" spans="8:9" x14ac:dyDescent="0.45">
      <c r="H198" s="9"/>
      <c r="I198" s="9"/>
    </row>
    <row r="199" spans="8:9" x14ac:dyDescent="0.45">
      <c r="H199" s="9"/>
      <c r="I199" s="9"/>
    </row>
    <row r="200" spans="8:9" x14ac:dyDescent="0.45">
      <c r="H200" s="9"/>
      <c r="I200" s="9"/>
    </row>
    <row r="201" spans="8:9" x14ac:dyDescent="0.45">
      <c r="H201" s="9"/>
      <c r="I201" s="9"/>
    </row>
    <row r="202" spans="8:9" x14ac:dyDescent="0.45">
      <c r="H202" s="9"/>
      <c r="I202" s="9"/>
    </row>
    <row r="203" spans="8:9" x14ac:dyDescent="0.45">
      <c r="H203" s="9"/>
      <c r="I203" s="9"/>
    </row>
    <row r="204" spans="8:9" x14ac:dyDescent="0.45">
      <c r="H204" s="9"/>
      <c r="I204" s="9"/>
    </row>
    <row r="205" spans="8:9" x14ac:dyDescent="0.45">
      <c r="H205" s="9"/>
      <c r="I205" s="9"/>
    </row>
    <row r="206" spans="8:9" x14ac:dyDescent="0.45">
      <c r="H206" s="9"/>
      <c r="I206" s="9"/>
    </row>
    <row r="207" spans="8:9" x14ac:dyDescent="0.45">
      <c r="H207" s="9"/>
      <c r="I207" s="9"/>
    </row>
    <row r="208" spans="8:9" x14ac:dyDescent="0.45">
      <c r="H208" s="9"/>
      <c r="I208" s="9"/>
    </row>
    <row r="209" spans="8:9" x14ac:dyDescent="0.45">
      <c r="H209" s="9"/>
      <c r="I209" s="9"/>
    </row>
    <row r="210" spans="8:9" x14ac:dyDescent="0.45">
      <c r="H210" s="9"/>
      <c r="I210" s="9"/>
    </row>
    <row r="211" spans="8:9" x14ac:dyDescent="0.45">
      <c r="H211" s="9"/>
      <c r="I211" s="9"/>
    </row>
    <row r="212" spans="8:9" x14ac:dyDescent="0.45">
      <c r="H212" s="9"/>
      <c r="I212" s="9"/>
    </row>
    <row r="213" spans="8:9" x14ac:dyDescent="0.45">
      <c r="H213" s="9"/>
      <c r="I213" s="9"/>
    </row>
    <row r="214" spans="8:9" x14ac:dyDescent="0.45">
      <c r="H214" s="9"/>
      <c r="I214" s="9"/>
    </row>
    <row r="215" spans="8:9" x14ac:dyDescent="0.45">
      <c r="H215" s="9"/>
      <c r="I215" s="9"/>
    </row>
    <row r="216" spans="8:9" x14ac:dyDescent="0.45">
      <c r="H216" s="9"/>
      <c r="I216" s="9"/>
    </row>
    <row r="217" spans="8:9" x14ac:dyDescent="0.45">
      <c r="H217" s="9"/>
      <c r="I217" s="9"/>
    </row>
    <row r="218" spans="8:9" x14ac:dyDescent="0.45">
      <c r="H218" s="9"/>
      <c r="I218" s="9"/>
    </row>
    <row r="219" spans="8:9" x14ac:dyDescent="0.45">
      <c r="H219" s="9"/>
      <c r="I219" s="9"/>
    </row>
    <row r="220" spans="8:9" x14ac:dyDescent="0.45">
      <c r="H220" s="9"/>
      <c r="I220" s="9"/>
    </row>
    <row r="221" spans="8:9" x14ac:dyDescent="0.45">
      <c r="H221" s="9"/>
      <c r="I221" s="9"/>
    </row>
    <row r="222" spans="8:9" x14ac:dyDescent="0.45">
      <c r="H222" s="9"/>
      <c r="I222" s="9"/>
    </row>
    <row r="223" spans="8:9" x14ac:dyDescent="0.45">
      <c r="H223" s="9"/>
      <c r="I223" s="9"/>
    </row>
    <row r="224" spans="8:9" x14ac:dyDescent="0.45">
      <c r="H224" s="9"/>
      <c r="I224" s="9"/>
    </row>
    <row r="225" spans="8:9" x14ac:dyDescent="0.45">
      <c r="H225" s="9"/>
      <c r="I225" s="9"/>
    </row>
    <row r="226" spans="8:9" x14ac:dyDescent="0.45">
      <c r="H226" s="9"/>
      <c r="I226" s="9"/>
    </row>
    <row r="227" spans="8:9" x14ac:dyDescent="0.45">
      <c r="H227" s="9"/>
      <c r="I227" s="9"/>
    </row>
    <row r="228" spans="8:9" x14ac:dyDescent="0.45">
      <c r="H228" s="9"/>
      <c r="I228" s="9"/>
    </row>
    <row r="229" spans="8:9" x14ac:dyDescent="0.45">
      <c r="H229" s="9"/>
      <c r="I229" s="9"/>
    </row>
    <row r="230" spans="8:9" x14ac:dyDescent="0.45">
      <c r="H230" s="9"/>
      <c r="I230" s="9"/>
    </row>
    <row r="231" spans="8:9" x14ac:dyDescent="0.45">
      <c r="H231" s="9"/>
      <c r="I231" s="9"/>
    </row>
    <row r="232" spans="8:9" x14ac:dyDescent="0.45">
      <c r="H232" s="9"/>
      <c r="I232" s="9"/>
    </row>
    <row r="233" spans="8:9" x14ac:dyDescent="0.45">
      <c r="H233" s="9"/>
      <c r="I233" s="9"/>
    </row>
    <row r="234" spans="8:9" x14ac:dyDescent="0.45">
      <c r="H234" s="9"/>
      <c r="I234" s="9"/>
    </row>
    <row r="235" spans="8:9" x14ac:dyDescent="0.45">
      <c r="H235" s="9"/>
      <c r="I235" s="9"/>
    </row>
    <row r="236" spans="8:9" x14ac:dyDescent="0.45">
      <c r="H236" s="9"/>
      <c r="I236" s="9"/>
    </row>
    <row r="237" spans="8:9" x14ac:dyDescent="0.45">
      <c r="H237" s="9"/>
      <c r="I237" s="9"/>
    </row>
    <row r="238" spans="8:9" x14ac:dyDescent="0.45">
      <c r="H238" s="9"/>
      <c r="I238" s="9"/>
    </row>
    <row r="239" spans="8:9" x14ac:dyDescent="0.45">
      <c r="H239" s="9"/>
      <c r="I239" s="9"/>
    </row>
    <row r="240" spans="8:9" x14ac:dyDescent="0.45">
      <c r="H240" s="9"/>
      <c r="I240" s="9"/>
    </row>
    <row r="241" spans="8:9" x14ac:dyDescent="0.45">
      <c r="H241" s="9"/>
      <c r="I241" s="9"/>
    </row>
    <row r="242" spans="8:9" x14ac:dyDescent="0.45">
      <c r="H242" s="9"/>
      <c r="I242" s="9"/>
    </row>
    <row r="243" spans="8:9" x14ac:dyDescent="0.45">
      <c r="H243" s="9"/>
      <c r="I243" s="9"/>
    </row>
    <row r="244" spans="8:9" x14ac:dyDescent="0.45">
      <c r="H244" s="9"/>
      <c r="I244" s="9"/>
    </row>
    <row r="245" spans="8:9" x14ac:dyDescent="0.45">
      <c r="H245" s="9"/>
      <c r="I245" s="9"/>
    </row>
    <row r="246" spans="8:9" x14ac:dyDescent="0.45">
      <c r="H246" s="9"/>
      <c r="I246" s="9"/>
    </row>
    <row r="247" spans="8:9" x14ac:dyDescent="0.45">
      <c r="H247" s="9"/>
      <c r="I247" s="9"/>
    </row>
    <row r="248" spans="8:9" x14ac:dyDescent="0.45">
      <c r="H248" s="9"/>
      <c r="I248" s="9"/>
    </row>
    <row r="249" spans="8:9" x14ac:dyDescent="0.45">
      <c r="H249" s="9"/>
      <c r="I249" s="9"/>
    </row>
    <row r="250" spans="8:9" x14ac:dyDescent="0.45">
      <c r="H250" s="9"/>
      <c r="I250" s="9"/>
    </row>
  </sheetData>
  <dataValidations count="2">
    <dataValidation type="whole" sqref="G2:G250" xr:uid="{00000000-0002-0000-0200-000000000000}">
      <formula1>1</formula1>
      <formula2>1000</formula2>
    </dataValidation>
    <dataValidation type="list" sqref="F2:F250" xr:uid="{00000000-0002-0000-0200-000001000000}">
      <formula1>"relative,fixed"</formula1>
    </dataValidation>
  </dataValidations>
  <pageMargins left="0.7" right="0.7" top="0.75" bottom="0.75" header="0.3" footer="0.3"/>
  <headerFooter>
    <oddFooter>&amp;R&amp;"Aptos"&amp;10 &amp;K000000_x000D_# Official Use Only_x000D_&amp;1#&amp;"Aptos"&amp;10&amp;K000000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1"/>
  <sheetViews>
    <sheetView tabSelected="1" workbookViewId="0">
      <pane ySplit="1" topLeftCell="A2" activePane="bottomLeft" state="frozen"/>
      <selection pane="bottomLeft" activeCell="B21" sqref="A21:XFD21"/>
    </sheetView>
  </sheetViews>
  <sheetFormatPr defaultColWidth="8.73046875" defaultRowHeight="14.25" x14ac:dyDescent="0.45"/>
  <cols>
    <col min="1" max="1" width="11" style="1" customWidth="1"/>
    <col min="2" max="2" width="42" style="1" customWidth="1"/>
    <col min="3" max="3" width="62" style="1" customWidth="1"/>
    <col min="4" max="4" width="26" style="1" customWidth="1"/>
    <col min="5" max="5" width="21" style="1" customWidth="1"/>
    <col min="6" max="7" width="17" style="1" customWidth="1"/>
    <col min="8" max="8" width="24" style="1" customWidth="1"/>
    <col min="9" max="9" width="45" style="1" customWidth="1"/>
    <col min="10" max="10" width="44" style="1" customWidth="1"/>
  </cols>
  <sheetData>
    <row r="1" spans="1:10" ht="28.5" customHeight="1" x14ac:dyDescent="0.45">
      <c r="A1" s="15" t="s">
        <v>89</v>
      </c>
      <c r="B1" s="15" t="s">
        <v>110</v>
      </c>
      <c r="C1" s="15" t="s">
        <v>111</v>
      </c>
      <c r="D1" s="15" t="s">
        <v>91</v>
      </c>
      <c r="E1" s="15" t="s">
        <v>112</v>
      </c>
      <c r="F1" s="15" t="s">
        <v>113</v>
      </c>
      <c r="G1" s="15" t="s">
        <v>94</v>
      </c>
      <c r="H1" s="15" t="s">
        <v>114</v>
      </c>
      <c r="I1" s="15" t="s">
        <v>115</v>
      </c>
      <c r="J1" s="15" t="s">
        <v>116</v>
      </c>
    </row>
    <row r="2" spans="1:10" ht="53.25" customHeight="1" x14ac:dyDescent="0.45">
      <c r="A2" s="1" t="s">
        <v>117</v>
      </c>
      <c r="B2" s="1" t="s">
        <v>118</v>
      </c>
      <c r="C2" s="3" t="s">
        <v>119</v>
      </c>
      <c r="D2" s="1" t="s">
        <v>120</v>
      </c>
      <c r="E2" s="1" t="s">
        <v>121</v>
      </c>
      <c r="F2" s="13">
        <v>0</v>
      </c>
      <c r="G2" s="13">
        <v>30</v>
      </c>
      <c r="H2" s="9"/>
      <c r="I2" s="3" t="s">
        <v>122</v>
      </c>
      <c r="J2" s="3" t="s">
        <v>123</v>
      </c>
    </row>
    <row r="3" spans="1:10" ht="28.5" customHeight="1" x14ac:dyDescent="0.45">
      <c r="A3" s="1" t="s">
        <v>124</v>
      </c>
      <c r="B3" s="1" t="s">
        <v>125</v>
      </c>
      <c r="C3" s="3" t="s">
        <v>129</v>
      </c>
      <c r="D3" s="1" t="s">
        <v>130</v>
      </c>
      <c r="E3" s="1" t="s">
        <v>121</v>
      </c>
      <c r="F3" s="13">
        <v>0</v>
      </c>
      <c r="G3" s="13">
        <v>30</v>
      </c>
      <c r="H3" s="9"/>
      <c r="I3" s="3" t="s">
        <v>131</v>
      </c>
      <c r="J3" s="3" t="s">
        <v>132</v>
      </c>
    </row>
    <row r="4" spans="1:10" ht="28.5" customHeight="1" x14ac:dyDescent="0.45">
      <c r="A4" s="1" t="s">
        <v>126</v>
      </c>
      <c r="B4" s="1" t="s">
        <v>125</v>
      </c>
      <c r="C4" s="3" t="s">
        <v>134</v>
      </c>
      <c r="D4" s="1" t="s">
        <v>135</v>
      </c>
      <c r="E4" s="1" t="s">
        <v>136</v>
      </c>
      <c r="F4" s="13">
        <v>0</v>
      </c>
      <c r="G4" s="13">
        <v>30</v>
      </c>
      <c r="H4" s="9"/>
      <c r="I4" s="3" t="s">
        <v>137</v>
      </c>
      <c r="J4" s="3" t="s">
        <v>138</v>
      </c>
    </row>
    <row r="5" spans="1:10" ht="28.5" customHeight="1" x14ac:dyDescent="0.45">
      <c r="A5" s="1" t="s">
        <v>128</v>
      </c>
      <c r="B5" s="1" t="s">
        <v>125</v>
      </c>
      <c r="C5" s="3" t="s">
        <v>140</v>
      </c>
      <c r="D5" s="1" t="s">
        <v>141</v>
      </c>
      <c r="E5" s="1" t="s">
        <v>121</v>
      </c>
      <c r="F5" s="13">
        <v>0</v>
      </c>
      <c r="G5" s="13">
        <v>58</v>
      </c>
      <c r="H5" s="9"/>
      <c r="I5" s="3" t="s">
        <v>142</v>
      </c>
      <c r="J5" s="3" t="s">
        <v>143</v>
      </c>
    </row>
    <row r="6" spans="1:10" ht="28.5" customHeight="1" x14ac:dyDescent="0.45">
      <c r="A6" s="1" t="s">
        <v>133</v>
      </c>
      <c r="B6" s="1" t="s">
        <v>145</v>
      </c>
      <c r="C6" s="3" t="s">
        <v>146</v>
      </c>
      <c r="D6" s="1" t="s">
        <v>99</v>
      </c>
      <c r="E6" s="1" t="s">
        <v>121</v>
      </c>
      <c r="F6" s="13">
        <v>0</v>
      </c>
      <c r="G6" s="13">
        <v>91</v>
      </c>
      <c r="H6" s="9"/>
      <c r="I6" s="3" t="s">
        <v>147</v>
      </c>
      <c r="J6" s="3" t="s">
        <v>148</v>
      </c>
    </row>
    <row r="7" spans="1:10" ht="28.5" customHeight="1" x14ac:dyDescent="0.45">
      <c r="A7" s="1" t="s">
        <v>139</v>
      </c>
      <c r="B7" s="1" t="s">
        <v>125</v>
      </c>
      <c r="C7" s="3" t="s">
        <v>150</v>
      </c>
      <c r="D7" s="1" t="s">
        <v>127</v>
      </c>
      <c r="E7" s="1" t="s">
        <v>121</v>
      </c>
      <c r="F7" s="13">
        <v>0</v>
      </c>
      <c r="G7" s="13">
        <v>14</v>
      </c>
      <c r="H7" s="9"/>
      <c r="I7" s="3"/>
      <c r="J7" s="3" t="s">
        <v>151</v>
      </c>
    </row>
    <row r="8" spans="1:10" ht="28.5" customHeight="1" x14ac:dyDescent="0.45">
      <c r="A8" s="1" t="s">
        <v>144</v>
      </c>
      <c r="B8" s="1" t="s">
        <v>125</v>
      </c>
      <c r="C8" s="3" t="s">
        <v>153</v>
      </c>
      <c r="D8" s="1" t="s">
        <v>127</v>
      </c>
      <c r="E8" s="1" t="s">
        <v>121</v>
      </c>
      <c r="F8" s="13">
        <v>0</v>
      </c>
      <c r="G8" s="13"/>
      <c r="H8" s="9"/>
      <c r="I8" s="3"/>
      <c r="J8" s="3" t="s">
        <v>154</v>
      </c>
    </row>
    <row r="9" spans="1:10" ht="28.5" customHeight="1" x14ac:dyDescent="0.45">
      <c r="A9" s="1" t="s">
        <v>149</v>
      </c>
      <c r="B9" s="1" t="s">
        <v>156</v>
      </c>
      <c r="C9" s="3" t="s">
        <v>157</v>
      </c>
      <c r="D9" s="1" t="s">
        <v>127</v>
      </c>
      <c r="E9" s="1" t="s">
        <v>121</v>
      </c>
      <c r="F9" s="13">
        <v>0</v>
      </c>
      <c r="G9" s="13"/>
      <c r="H9" s="9"/>
      <c r="I9" s="3" t="s">
        <v>158</v>
      </c>
      <c r="J9" s="3" t="s">
        <v>159</v>
      </c>
    </row>
    <row r="10" spans="1:10" ht="28.5" customHeight="1" x14ac:dyDescent="0.45">
      <c r="A10" s="1" t="s">
        <v>152</v>
      </c>
      <c r="B10" s="1" t="s">
        <v>125</v>
      </c>
      <c r="C10" s="3" t="s">
        <v>160</v>
      </c>
      <c r="D10" s="1" t="s">
        <v>135</v>
      </c>
      <c r="E10" s="1" t="s">
        <v>121</v>
      </c>
      <c r="F10" s="13">
        <v>0</v>
      </c>
      <c r="G10" s="13"/>
      <c r="H10" s="9"/>
      <c r="I10" s="3" t="s">
        <v>161</v>
      </c>
      <c r="J10" s="3" t="s">
        <v>162</v>
      </c>
    </row>
    <row r="11" spans="1:10" ht="28.5" customHeight="1" x14ac:dyDescent="0.45">
      <c r="A11" s="1" t="s">
        <v>155</v>
      </c>
      <c r="B11" s="1" t="s">
        <v>125</v>
      </c>
      <c r="C11" s="3" t="s">
        <v>163</v>
      </c>
      <c r="D11" s="1" t="s">
        <v>99</v>
      </c>
      <c r="E11" s="1" t="s">
        <v>121</v>
      </c>
      <c r="F11" s="13">
        <v>0</v>
      </c>
      <c r="G11" s="13"/>
      <c r="H11" s="9"/>
      <c r="I11" s="3" t="s">
        <v>164</v>
      </c>
      <c r="J11" s="3" t="s">
        <v>165</v>
      </c>
    </row>
    <row r="12" spans="1:10" ht="28.5" customHeight="1" x14ac:dyDescent="0.45">
      <c r="A12" s="1" t="s">
        <v>166</v>
      </c>
      <c r="B12" s="1" t="s">
        <v>125</v>
      </c>
      <c r="C12" s="3" t="s">
        <v>167</v>
      </c>
      <c r="D12" s="1" t="s">
        <v>168</v>
      </c>
      <c r="E12" s="1" t="s">
        <v>136</v>
      </c>
      <c r="F12" s="13">
        <v>0</v>
      </c>
      <c r="G12" s="13">
        <v>30</v>
      </c>
      <c r="H12" s="9"/>
      <c r="I12" s="3" t="s">
        <v>169</v>
      </c>
      <c r="J12" s="3" t="s">
        <v>170</v>
      </c>
    </row>
    <row r="13" spans="1:10" ht="28.5" customHeight="1" x14ac:dyDescent="0.45">
      <c r="A13" s="1" t="s">
        <v>171</v>
      </c>
      <c r="B13" s="1" t="s">
        <v>125</v>
      </c>
      <c r="C13" s="3" t="s">
        <v>172</v>
      </c>
      <c r="D13" s="1" t="s">
        <v>127</v>
      </c>
      <c r="E13" s="1" t="s">
        <v>121</v>
      </c>
      <c r="F13" s="13">
        <v>0</v>
      </c>
      <c r="G13" s="13">
        <v>36</v>
      </c>
      <c r="H13" s="9"/>
      <c r="I13" s="3" t="s">
        <v>173</v>
      </c>
      <c r="J13" s="3" t="s">
        <v>174</v>
      </c>
    </row>
    <row r="14" spans="1:10" ht="28.5" customHeight="1" x14ac:dyDescent="0.45">
      <c r="A14" s="1" t="s">
        <v>175</v>
      </c>
      <c r="B14" s="1" t="s">
        <v>125</v>
      </c>
      <c r="C14" s="3" t="s">
        <v>176</v>
      </c>
      <c r="D14" s="1" t="s">
        <v>168</v>
      </c>
      <c r="E14" s="1" t="s">
        <v>121</v>
      </c>
      <c r="F14" s="13">
        <v>0</v>
      </c>
      <c r="G14" s="13">
        <v>43</v>
      </c>
      <c r="H14" s="9"/>
      <c r="I14" s="3"/>
      <c r="J14" s="3" t="s">
        <v>177</v>
      </c>
    </row>
    <row r="15" spans="1:10" ht="28.5" customHeight="1" x14ac:dyDescent="0.45">
      <c r="A15" s="1" t="s">
        <v>178</v>
      </c>
      <c r="B15" s="1" t="s">
        <v>125</v>
      </c>
      <c r="C15" s="3" t="s">
        <v>179</v>
      </c>
      <c r="D15" s="1" t="s">
        <v>127</v>
      </c>
      <c r="E15" s="1" t="s">
        <v>121</v>
      </c>
      <c r="F15" s="13">
        <v>0</v>
      </c>
      <c r="G15" s="13">
        <v>57</v>
      </c>
      <c r="H15" s="9"/>
      <c r="I15" s="3" t="s">
        <v>180</v>
      </c>
      <c r="J15" s="3" t="s">
        <v>181</v>
      </c>
    </row>
    <row r="16" spans="1:10" ht="28.5" customHeight="1" x14ac:dyDescent="0.45">
      <c r="A16" s="1" t="s">
        <v>182</v>
      </c>
      <c r="B16" s="1" t="s">
        <v>125</v>
      </c>
      <c r="C16" s="3" t="s">
        <v>183</v>
      </c>
      <c r="D16" s="1" t="s">
        <v>168</v>
      </c>
      <c r="E16" s="1" t="s">
        <v>121</v>
      </c>
      <c r="F16" s="13">
        <v>0</v>
      </c>
      <c r="G16" s="13">
        <v>60</v>
      </c>
      <c r="H16" s="9"/>
      <c r="I16" s="3" t="s">
        <v>184</v>
      </c>
      <c r="J16" s="3" t="s">
        <v>185</v>
      </c>
    </row>
    <row r="17" spans="1:10" ht="28.5" customHeight="1" x14ac:dyDescent="0.45">
      <c r="A17" s="1" t="s">
        <v>186</v>
      </c>
      <c r="B17" s="1" t="s">
        <v>125</v>
      </c>
      <c r="C17" s="3" t="s">
        <v>187</v>
      </c>
      <c r="D17" s="1" t="s">
        <v>135</v>
      </c>
      <c r="E17" s="1" t="s">
        <v>121</v>
      </c>
      <c r="F17" s="13">
        <v>0</v>
      </c>
      <c r="G17" s="13">
        <v>64</v>
      </c>
      <c r="H17" s="9"/>
      <c r="I17" s="3" t="s">
        <v>188</v>
      </c>
      <c r="J17" s="3" t="s">
        <v>189</v>
      </c>
    </row>
    <row r="18" spans="1:10" ht="28.5" customHeight="1" x14ac:dyDescent="0.45">
      <c r="A18" s="1" t="s">
        <v>190</v>
      </c>
      <c r="B18" s="1" t="s">
        <v>125</v>
      </c>
      <c r="C18" s="3" t="s">
        <v>191</v>
      </c>
      <c r="D18" s="1" t="s">
        <v>192</v>
      </c>
      <c r="E18" s="1" t="s">
        <v>121</v>
      </c>
      <c r="F18" s="13">
        <v>0</v>
      </c>
      <c r="G18" s="13">
        <v>78</v>
      </c>
      <c r="H18" s="9"/>
      <c r="I18" s="3" t="s">
        <v>193</v>
      </c>
      <c r="J18" s="3" t="s">
        <v>194</v>
      </c>
    </row>
    <row r="19" spans="1:10" ht="28.5" customHeight="1" x14ac:dyDescent="0.45">
      <c r="A19" s="1" t="s">
        <v>195</v>
      </c>
      <c r="B19" s="1" t="s">
        <v>125</v>
      </c>
      <c r="C19" s="3" t="s">
        <v>196</v>
      </c>
      <c r="D19" s="1" t="s">
        <v>99</v>
      </c>
      <c r="E19" s="1" t="s">
        <v>121</v>
      </c>
      <c r="F19" s="13">
        <v>0</v>
      </c>
      <c r="G19" s="13">
        <v>91</v>
      </c>
      <c r="H19" s="9"/>
      <c r="I19" s="3" t="s">
        <v>197</v>
      </c>
      <c r="J19" s="3" t="s">
        <v>198</v>
      </c>
    </row>
    <row r="20" spans="1:10" ht="28.5" customHeight="1" x14ac:dyDescent="0.45">
      <c r="A20" s="1" t="s">
        <v>199</v>
      </c>
      <c r="B20" s="1" t="s">
        <v>125</v>
      </c>
      <c r="C20" s="3" t="s">
        <v>200</v>
      </c>
      <c r="D20" s="1" t="s">
        <v>201</v>
      </c>
      <c r="E20" s="1" t="s">
        <v>136</v>
      </c>
      <c r="F20" s="13">
        <v>0</v>
      </c>
      <c r="G20" s="13">
        <v>78</v>
      </c>
      <c r="H20" s="9"/>
      <c r="I20" s="3" t="s">
        <v>202</v>
      </c>
      <c r="J20" s="3" t="s">
        <v>203</v>
      </c>
    </row>
    <row r="21" spans="1:10" ht="28.5" customHeight="1" x14ac:dyDescent="0.45">
      <c r="A21" s="1" t="s">
        <v>204</v>
      </c>
      <c r="B21" s="1" t="s">
        <v>125</v>
      </c>
      <c r="C21" s="3" t="s">
        <v>205</v>
      </c>
      <c r="D21" s="1" t="s">
        <v>127</v>
      </c>
      <c r="E21" s="1" t="s">
        <v>206</v>
      </c>
      <c r="F21" s="13">
        <v>0</v>
      </c>
      <c r="G21" s="13">
        <v>36</v>
      </c>
      <c r="H21" s="9"/>
      <c r="I21" s="3"/>
      <c r="J21" s="3" t="s">
        <v>207</v>
      </c>
    </row>
    <row r="22" spans="1:10" ht="28.5" customHeight="1" x14ac:dyDescent="0.45">
      <c r="A22" s="1" t="s">
        <v>208</v>
      </c>
      <c r="B22" s="1" t="s">
        <v>125</v>
      </c>
      <c r="C22" s="3" t="s">
        <v>209</v>
      </c>
      <c r="D22" s="1" t="s">
        <v>127</v>
      </c>
      <c r="E22" s="1" t="s">
        <v>121</v>
      </c>
      <c r="F22" s="13">
        <v>0</v>
      </c>
      <c r="G22" s="13">
        <v>46</v>
      </c>
      <c r="H22" s="9"/>
      <c r="I22" s="3"/>
      <c r="J22" s="3" t="s">
        <v>210</v>
      </c>
    </row>
    <row r="23" spans="1:10" ht="28.5" customHeight="1" x14ac:dyDescent="0.45">
      <c r="A23" s="1" t="s">
        <v>211</v>
      </c>
      <c r="B23" s="1" t="s">
        <v>125</v>
      </c>
      <c r="C23" s="3" t="s">
        <v>212</v>
      </c>
      <c r="D23" s="1" t="s">
        <v>130</v>
      </c>
      <c r="E23" s="1" t="s">
        <v>121</v>
      </c>
      <c r="F23" s="13">
        <v>0</v>
      </c>
      <c r="G23" s="13">
        <v>53</v>
      </c>
      <c r="H23" s="9"/>
      <c r="I23" s="3"/>
      <c r="J23" s="3" t="s">
        <v>213</v>
      </c>
    </row>
    <row r="24" spans="1:10" ht="28.5" customHeight="1" x14ac:dyDescent="0.45">
      <c r="A24" s="1" t="s">
        <v>214</v>
      </c>
      <c r="B24" s="1" t="s">
        <v>125</v>
      </c>
      <c r="C24" s="3" t="s">
        <v>215</v>
      </c>
      <c r="D24" s="1" t="s">
        <v>127</v>
      </c>
      <c r="E24" s="1" t="s">
        <v>121</v>
      </c>
      <c r="F24" s="13">
        <v>0</v>
      </c>
      <c r="G24" s="13">
        <v>68</v>
      </c>
      <c r="H24" s="9"/>
      <c r="I24" s="3" t="s">
        <v>180</v>
      </c>
      <c r="J24" s="3" t="s">
        <v>216</v>
      </c>
    </row>
    <row r="25" spans="1:10" ht="28.5" customHeight="1" x14ac:dyDescent="0.45">
      <c r="A25" s="1" t="s">
        <v>217</v>
      </c>
      <c r="B25" s="1" t="s">
        <v>125</v>
      </c>
      <c r="C25" s="3" t="s">
        <v>218</v>
      </c>
      <c r="D25" s="1" t="s">
        <v>168</v>
      </c>
      <c r="E25" s="1" t="s">
        <v>121</v>
      </c>
      <c r="F25" s="13">
        <v>0</v>
      </c>
      <c r="G25" s="13">
        <v>71</v>
      </c>
      <c r="H25" s="9"/>
      <c r="I25" s="3"/>
      <c r="J25" s="3" t="s">
        <v>219</v>
      </c>
    </row>
    <row r="26" spans="1:10" ht="28.5" customHeight="1" x14ac:dyDescent="0.45">
      <c r="A26" s="1" t="s">
        <v>220</v>
      </c>
      <c r="B26" s="1" t="s">
        <v>125</v>
      </c>
      <c r="C26" s="3" t="s">
        <v>221</v>
      </c>
      <c r="D26" s="1" t="s">
        <v>135</v>
      </c>
      <c r="E26" s="1" t="s">
        <v>121</v>
      </c>
      <c r="F26" s="13">
        <v>0</v>
      </c>
      <c r="G26" s="13">
        <v>75</v>
      </c>
      <c r="H26" s="9"/>
      <c r="I26" s="3" t="s">
        <v>222</v>
      </c>
      <c r="J26" s="3" t="s">
        <v>189</v>
      </c>
    </row>
    <row r="27" spans="1:10" ht="28.5" customHeight="1" x14ac:dyDescent="0.45">
      <c r="A27" s="1" t="s">
        <v>223</v>
      </c>
      <c r="B27" s="1" t="s">
        <v>125</v>
      </c>
      <c r="C27" s="3" t="s">
        <v>224</v>
      </c>
      <c r="D27" s="1" t="s">
        <v>225</v>
      </c>
      <c r="E27" s="1" t="s">
        <v>121</v>
      </c>
      <c r="F27" s="13">
        <v>0</v>
      </c>
      <c r="G27" s="13">
        <v>89</v>
      </c>
      <c r="H27" s="9"/>
      <c r="I27" s="3" t="s">
        <v>193</v>
      </c>
      <c r="J27" s="3" t="s">
        <v>226</v>
      </c>
    </row>
    <row r="28" spans="1:10" ht="28.5" customHeight="1" x14ac:dyDescent="0.45">
      <c r="A28" s="1" t="s">
        <v>227</v>
      </c>
      <c r="B28" s="1" t="s">
        <v>125</v>
      </c>
      <c r="C28" s="3" t="s">
        <v>228</v>
      </c>
      <c r="D28" s="1" t="s">
        <v>99</v>
      </c>
      <c r="E28" s="1" t="s">
        <v>121</v>
      </c>
      <c r="F28" s="13">
        <v>0</v>
      </c>
      <c r="G28" s="13">
        <v>100</v>
      </c>
      <c r="H28" s="9"/>
      <c r="I28" s="3" t="s">
        <v>229</v>
      </c>
      <c r="J28" s="3" t="s">
        <v>230</v>
      </c>
    </row>
    <row r="29" spans="1:10" ht="28.5" customHeight="1" x14ac:dyDescent="0.45">
      <c r="A29" s="1" t="s">
        <v>231</v>
      </c>
      <c r="B29" s="1" t="s">
        <v>145</v>
      </c>
      <c r="C29" s="3" t="s">
        <v>232</v>
      </c>
      <c r="D29" s="1" t="s">
        <v>233</v>
      </c>
      <c r="E29" s="1" t="s">
        <v>121</v>
      </c>
      <c r="F29" s="13">
        <v>0</v>
      </c>
      <c r="G29" s="13"/>
      <c r="H29" s="9"/>
      <c r="I29" s="3" t="s">
        <v>234</v>
      </c>
      <c r="J29" s="3" t="s">
        <v>235</v>
      </c>
    </row>
    <row r="30" spans="1:10" ht="28.5" customHeight="1" x14ac:dyDescent="0.45">
      <c r="A30" s="1" t="s">
        <v>236</v>
      </c>
      <c r="B30" s="1" t="s">
        <v>145</v>
      </c>
      <c r="C30" s="3" t="s">
        <v>237</v>
      </c>
      <c r="D30" s="1" t="s">
        <v>238</v>
      </c>
      <c r="E30" s="1" t="s">
        <v>121</v>
      </c>
      <c r="F30" s="13">
        <v>0</v>
      </c>
      <c r="G30" s="13">
        <v>30</v>
      </c>
      <c r="H30" s="9"/>
      <c r="I30" s="3"/>
      <c r="J30" s="3" t="s">
        <v>239</v>
      </c>
    </row>
    <row r="31" spans="1:10" ht="28.5" customHeight="1" x14ac:dyDescent="0.45">
      <c r="C31" s="3"/>
      <c r="F31" s="13"/>
      <c r="G31" s="13"/>
      <c r="H31" s="9"/>
      <c r="I31" s="3"/>
      <c r="J31" s="3"/>
    </row>
    <row r="32" spans="1:10" ht="28.5" customHeight="1" x14ac:dyDescent="0.45">
      <c r="C32" s="3"/>
      <c r="F32" s="13"/>
      <c r="G32" s="13"/>
      <c r="H32" s="9"/>
      <c r="I32" s="3"/>
      <c r="J32" s="3"/>
    </row>
    <row r="33" spans="3:10" ht="28.5" customHeight="1" x14ac:dyDescent="0.45">
      <c r="C33" s="3"/>
      <c r="F33" s="13"/>
      <c r="G33" s="13"/>
      <c r="H33" s="9"/>
      <c r="I33" s="3"/>
      <c r="J33" s="3"/>
    </row>
    <row r="34" spans="3:10" ht="28.5" customHeight="1" x14ac:dyDescent="0.45">
      <c r="C34" s="3"/>
      <c r="F34" s="13"/>
      <c r="G34" s="13"/>
      <c r="H34" s="9"/>
      <c r="I34" s="3"/>
      <c r="J34" s="3"/>
    </row>
    <row r="35" spans="3:10" ht="28.5" customHeight="1" x14ac:dyDescent="0.45">
      <c r="C35" s="3"/>
      <c r="F35" s="13"/>
      <c r="G35" s="13"/>
      <c r="H35" s="9"/>
      <c r="I35" s="3"/>
      <c r="J35" s="3"/>
    </row>
    <row r="36" spans="3:10" ht="28.5" customHeight="1" x14ac:dyDescent="0.45">
      <c r="C36" s="3"/>
      <c r="F36" s="13"/>
      <c r="G36" s="13"/>
      <c r="H36" s="9"/>
      <c r="I36" s="3"/>
      <c r="J36" s="3"/>
    </row>
    <row r="37" spans="3:10" ht="28.5" customHeight="1" x14ac:dyDescent="0.45">
      <c r="C37" s="3"/>
      <c r="F37" s="13"/>
      <c r="G37" s="13"/>
      <c r="H37" s="9"/>
      <c r="I37" s="3"/>
      <c r="J37" s="3"/>
    </row>
    <row r="38" spans="3:10" ht="28.5" customHeight="1" x14ac:dyDescent="0.45">
      <c r="C38" s="3"/>
      <c r="F38" s="13"/>
      <c r="G38" s="13"/>
      <c r="H38" s="9"/>
      <c r="I38" s="3"/>
      <c r="J38" s="3"/>
    </row>
    <row r="39" spans="3:10" ht="28.5" customHeight="1" x14ac:dyDescent="0.45">
      <c r="C39" s="3"/>
      <c r="F39" s="13"/>
      <c r="G39" s="13"/>
      <c r="H39" s="9"/>
      <c r="I39" s="3"/>
      <c r="J39" s="3"/>
    </row>
    <row r="40" spans="3:10" ht="28.5" customHeight="1" x14ac:dyDescent="0.45">
      <c r="C40" s="3"/>
      <c r="F40" s="13"/>
      <c r="G40" s="13"/>
      <c r="H40" s="9"/>
      <c r="I40" s="3"/>
      <c r="J40" s="3"/>
    </row>
    <row r="41" spans="3:10" ht="28.5" customHeight="1" x14ac:dyDescent="0.45">
      <c r="C41" s="3"/>
      <c r="F41" s="13"/>
      <c r="G41" s="13"/>
      <c r="H41" s="9"/>
      <c r="I41" s="3"/>
      <c r="J41" s="3"/>
    </row>
    <row r="42" spans="3:10" ht="28.5" customHeight="1" x14ac:dyDescent="0.45">
      <c r="C42" s="3"/>
      <c r="F42" s="13"/>
      <c r="G42" s="13"/>
      <c r="H42" s="9"/>
      <c r="I42" s="3"/>
      <c r="J42" s="3"/>
    </row>
    <row r="43" spans="3:10" ht="28.5" customHeight="1" x14ac:dyDescent="0.45">
      <c r="C43" s="3"/>
      <c r="F43" s="13"/>
      <c r="G43" s="13"/>
      <c r="H43" s="9"/>
      <c r="I43" s="3"/>
      <c r="J43" s="3"/>
    </row>
    <row r="44" spans="3:10" ht="28.5" customHeight="1" x14ac:dyDescent="0.45">
      <c r="C44" s="3"/>
      <c r="F44" s="13"/>
      <c r="G44" s="13"/>
      <c r="H44" s="9"/>
      <c r="I44" s="3"/>
      <c r="J44" s="3"/>
    </row>
    <row r="45" spans="3:10" ht="28.5" customHeight="1" x14ac:dyDescent="0.45">
      <c r="C45" s="3"/>
      <c r="F45" s="13"/>
      <c r="G45" s="13"/>
      <c r="H45" s="9"/>
      <c r="I45" s="3"/>
      <c r="J45" s="3"/>
    </row>
    <row r="46" spans="3:10" ht="28.5" customHeight="1" x14ac:dyDescent="0.45">
      <c r="C46" s="3"/>
      <c r="F46" s="13"/>
      <c r="G46" s="13"/>
      <c r="H46" s="9"/>
      <c r="I46" s="3"/>
      <c r="J46" s="3"/>
    </row>
    <row r="47" spans="3:10" ht="28.5" customHeight="1" x14ac:dyDescent="0.45">
      <c r="C47" s="3"/>
      <c r="F47" s="13"/>
      <c r="G47" s="13"/>
      <c r="H47" s="9"/>
      <c r="I47" s="3"/>
      <c r="J47" s="3"/>
    </row>
    <row r="48" spans="3:10" ht="28.5" customHeight="1" x14ac:dyDescent="0.45">
      <c r="C48" s="3"/>
      <c r="F48" s="13"/>
      <c r="G48" s="13"/>
      <c r="H48" s="9"/>
      <c r="I48" s="3"/>
      <c r="J48" s="3"/>
    </row>
    <row r="49" spans="3:10" ht="28.5" customHeight="1" x14ac:dyDescent="0.45">
      <c r="C49" s="3"/>
      <c r="F49" s="13"/>
      <c r="G49" s="13"/>
      <c r="H49" s="9"/>
      <c r="I49" s="3"/>
      <c r="J49" s="3"/>
    </row>
    <row r="50" spans="3:10" ht="28.5" customHeight="1" x14ac:dyDescent="0.45">
      <c r="C50" s="3"/>
      <c r="F50" s="13"/>
      <c r="G50" s="13"/>
      <c r="H50" s="9"/>
      <c r="I50" s="3"/>
      <c r="J50" s="3"/>
    </row>
    <row r="51" spans="3:10" ht="28.5" customHeight="1" x14ac:dyDescent="0.45">
      <c r="C51" s="3"/>
      <c r="F51" s="13"/>
      <c r="G51" s="13"/>
      <c r="H51" s="9"/>
      <c r="I51" s="3"/>
      <c r="J51" s="3"/>
    </row>
    <row r="52" spans="3:10" ht="28.5" customHeight="1" x14ac:dyDescent="0.45">
      <c r="C52" s="3"/>
      <c r="F52" s="13"/>
      <c r="G52" s="13"/>
      <c r="H52" s="9"/>
      <c r="I52" s="3"/>
      <c r="J52" s="3"/>
    </row>
    <row r="53" spans="3:10" ht="28.5" customHeight="1" x14ac:dyDescent="0.45">
      <c r="C53" s="3"/>
      <c r="F53" s="13"/>
      <c r="G53" s="13"/>
      <c r="H53" s="9"/>
      <c r="I53" s="3"/>
      <c r="J53" s="3"/>
    </row>
    <row r="54" spans="3:10" ht="28.5" customHeight="1" x14ac:dyDescent="0.45">
      <c r="C54" s="3"/>
      <c r="F54" s="13"/>
      <c r="G54" s="13"/>
      <c r="H54" s="9"/>
      <c r="I54" s="3"/>
      <c r="J54" s="3"/>
    </row>
    <row r="55" spans="3:10" ht="28.5" customHeight="1" x14ac:dyDescent="0.45">
      <c r="C55" s="3"/>
      <c r="F55" s="13"/>
      <c r="G55" s="13"/>
      <c r="H55" s="9"/>
      <c r="I55" s="3"/>
      <c r="J55" s="3"/>
    </row>
    <row r="56" spans="3:10" ht="28.5" customHeight="1" x14ac:dyDescent="0.45">
      <c r="C56" s="3"/>
      <c r="F56" s="13"/>
      <c r="G56" s="13"/>
      <c r="H56" s="9"/>
      <c r="I56" s="3"/>
      <c r="J56" s="3"/>
    </row>
    <row r="57" spans="3:10" ht="28.5" customHeight="1" x14ac:dyDescent="0.45">
      <c r="C57" s="3"/>
      <c r="F57" s="13"/>
      <c r="G57" s="13"/>
      <c r="H57" s="9"/>
      <c r="I57" s="3"/>
      <c r="J57" s="3"/>
    </row>
    <row r="58" spans="3:10" ht="28.5" customHeight="1" x14ac:dyDescent="0.45">
      <c r="C58" s="3"/>
      <c r="F58" s="13"/>
      <c r="G58" s="13"/>
      <c r="H58" s="9"/>
      <c r="I58" s="3"/>
      <c r="J58" s="3"/>
    </row>
    <row r="59" spans="3:10" ht="28.5" customHeight="1" x14ac:dyDescent="0.45">
      <c r="C59" s="3"/>
      <c r="F59" s="13"/>
      <c r="G59" s="13"/>
      <c r="H59" s="9"/>
      <c r="I59" s="3"/>
      <c r="J59" s="3"/>
    </row>
    <row r="60" spans="3:10" ht="28.5" customHeight="1" x14ac:dyDescent="0.45">
      <c r="C60" s="3"/>
      <c r="F60" s="13"/>
      <c r="G60" s="13"/>
      <c r="H60" s="9"/>
      <c r="I60" s="3"/>
      <c r="J60" s="3"/>
    </row>
    <row r="61" spans="3:10" ht="28.5" customHeight="1" x14ac:dyDescent="0.45">
      <c r="C61" s="3"/>
      <c r="F61" s="13"/>
      <c r="G61" s="13"/>
      <c r="H61" s="9"/>
      <c r="I61" s="3"/>
      <c r="J61" s="3"/>
    </row>
    <row r="62" spans="3:10" ht="28.5" customHeight="1" x14ac:dyDescent="0.45">
      <c r="C62" s="3"/>
      <c r="F62" s="13"/>
      <c r="G62" s="13"/>
      <c r="H62" s="9"/>
      <c r="I62" s="3"/>
      <c r="J62" s="3"/>
    </row>
    <row r="63" spans="3:10" ht="28.5" customHeight="1" x14ac:dyDescent="0.45">
      <c r="C63" s="3"/>
      <c r="F63" s="13"/>
      <c r="G63" s="13"/>
      <c r="H63" s="9"/>
      <c r="I63" s="3"/>
      <c r="J63" s="3"/>
    </row>
    <row r="64" spans="3:10" x14ac:dyDescent="0.45">
      <c r="F64" s="13"/>
      <c r="G64" s="13"/>
      <c r="H64" s="9"/>
    </row>
    <row r="65" spans="6:8" x14ac:dyDescent="0.45">
      <c r="F65" s="13"/>
      <c r="G65" s="13"/>
      <c r="H65" s="9"/>
    </row>
    <row r="66" spans="6:8" x14ac:dyDescent="0.45">
      <c r="F66" s="13"/>
      <c r="G66" s="13"/>
      <c r="H66" s="9"/>
    </row>
    <row r="67" spans="6:8" x14ac:dyDescent="0.45">
      <c r="F67" s="13"/>
      <c r="G67" s="13"/>
      <c r="H67" s="9"/>
    </row>
    <row r="68" spans="6:8" x14ac:dyDescent="0.45">
      <c r="F68" s="13"/>
      <c r="G68" s="13"/>
      <c r="H68" s="9"/>
    </row>
    <row r="69" spans="6:8" x14ac:dyDescent="0.45">
      <c r="F69" s="13"/>
      <c r="G69" s="13"/>
      <c r="H69" s="9"/>
    </row>
    <row r="70" spans="6:8" x14ac:dyDescent="0.45">
      <c r="F70" s="13"/>
      <c r="G70" s="13"/>
      <c r="H70" s="9"/>
    </row>
    <row r="71" spans="6:8" x14ac:dyDescent="0.45">
      <c r="F71" s="13"/>
      <c r="G71" s="13"/>
      <c r="H71" s="9"/>
    </row>
    <row r="72" spans="6:8" x14ac:dyDescent="0.45">
      <c r="F72" s="13"/>
      <c r="G72" s="13"/>
      <c r="H72" s="9"/>
    </row>
    <row r="73" spans="6:8" x14ac:dyDescent="0.45">
      <c r="F73" s="13"/>
      <c r="G73" s="13"/>
      <c r="H73" s="9"/>
    </row>
    <row r="74" spans="6:8" x14ac:dyDescent="0.45">
      <c r="F74" s="13"/>
      <c r="G74" s="13"/>
      <c r="H74" s="9"/>
    </row>
    <row r="75" spans="6:8" x14ac:dyDescent="0.45">
      <c r="F75" s="13"/>
      <c r="G75" s="13"/>
      <c r="H75" s="9"/>
    </row>
    <row r="76" spans="6:8" x14ac:dyDescent="0.45">
      <c r="F76" s="13"/>
      <c r="G76" s="13"/>
      <c r="H76" s="9"/>
    </row>
    <row r="77" spans="6:8" x14ac:dyDescent="0.45">
      <c r="F77" s="13"/>
      <c r="G77" s="13"/>
      <c r="H77" s="9"/>
    </row>
    <row r="78" spans="6:8" x14ac:dyDescent="0.45">
      <c r="F78" s="13"/>
      <c r="G78" s="13"/>
      <c r="H78" s="9"/>
    </row>
    <row r="79" spans="6:8" x14ac:dyDescent="0.45">
      <c r="F79" s="13"/>
      <c r="G79" s="13"/>
      <c r="H79" s="9"/>
    </row>
    <row r="80" spans="6:8" x14ac:dyDescent="0.45">
      <c r="F80" s="13"/>
      <c r="G80" s="13"/>
      <c r="H80" s="9"/>
    </row>
    <row r="81" spans="6:8" x14ac:dyDescent="0.45">
      <c r="F81" s="13"/>
      <c r="G81" s="13"/>
      <c r="H81" s="9"/>
    </row>
    <row r="82" spans="6:8" x14ac:dyDescent="0.45">
      <c r="F82" s="13"/>
      <c r="G82" s="13"/>
      <c r="H82" s="9"/>
    </row>
    <row r="83" spans="6:8" x14ac:dyDescent="0.45">
      <c r="F83" s="13"/>
      <c r="G83" s="13"/>
      <c r="H83" s="9"/>
    </row>
    <row r="84" spans="6:8" x14ac:dyDescent="0.45">
      <c r="F84" s="13"/>
      <c r="G84" s="13"/>
      <c r="H84" s="9"/>
    </row>
    <row r="85" spans="6:8" x14ac:dyDescent="0.45">
      <c r="F85" s="13"/>
      <c r="G85" s="13"/>
      <c r="H85" s="9"/>
    </row>
    <row r="86" spans="6:8" x14ac:dyDescent="0.45">
      <c r="F86" s="13"/>
      <c r="G86" s="13"/>
      <c r="H86" s="9"/>
    </row>
    <row r="87" spans="6:8" x14ac:dyDescent="0.45">
      <c r="F87" s="13"/>
      <c r="G87" s="13"/>
      <c r="H87" s="9"/>
    </row>
    <row r="88" spans="6:8" x14ac:dyDescent="0.45">
      <c r="F88" s="13"/>
      <c r="G88" s="13"/>
      <c r="H88" s="9"/>
    </row>
    <row r="89" spans="6:8" x14ac:dyDescent="0.45">
      <c r="F89" s="13"/>
      <c r="G89" s="13"/>
      <c r="H89" s="9"/>
    </row>
    <row r="90" spans="6:8" x14ac:dyDescent="0.45">
      <c r="F90" s="13"/>
      <c r="G90" s="13"/>
      <c r="H90" s="9"/>
    </row>
    <row r="91" spans="6:8" x14ac:dyDescent="0.45">
      <c r="F91" s="13"/>
      <c r="G91" s="13"/>
      <c r="H91" s="9"/>
    </row>
    <row r="92" spans="6:8" x14ac:dyDescent="0.45">
      <c r="F92" s="13"/>
      <c r="G92" s="13"/>
      <c r="H92" s="9"/>
    </row>
    <row r="93" spans="6:8" x14ac:dyDescent="0.45">
      <c r="F93" s="13"/>
      <c r="G93" s="13"/>
      <c r="H93" s="9"/>
    </row>
    <row r="94" spans="6:8" x14ac:dyDescent="0.45">
      <c r="F94" s="13"/>
      <c r="G94" s="13"/>
      <c r="H94" s="9"/>
    </row>
    <row r="95" spans="6:8" x14ac:dyDescent="0.45">
      <c r="F95" s="13"/>
      <c r="G95" s="13"/>
      <c r="H95" s="9"/>
    </row>
    <row r="96" spans="6:8" x14ac:dyDescent="0.45">
      <c r="F96" s="13"/>
      <c r="G96" s="13"/>
      <c r="H96" s="9"/>
    </row>
    <row r="97" spans="6:8" x14ac:dyDescent="0.45">
      <c r="F97" s="13"/>
      <c r="G97" s="13"/>
      <c r="H97" s="9"/>
    </row>
    <row r="98" spans="6:8" x14ac:dyDescent="0.45">
      <c r="F98" s="13"/>
      <c r="G98" s="13"/>
      <c r="H98" s="9"/>
    </row>
    <row r="99" spans="6:8" x14ac:dyDescent="0.45">
      <c r="F99" s="13"/>
      <c r="G99" s="13"/>
      <c r="H99" s="9"/>
    </row>
    <row r="100" spans="6:8" x14ac:dyDescent="0.45">
      <c r="F100" s="13"/>
      <c r="G100" s="13"/>
      <c r="H100" s="9"/>
    </row>
    <row r="101" spans="6:8" x14ac:dyDescent="0.45">
      <c r="F101" s="13"/>
      <c r="G101" s="13"/>
      <c r="H101" s="9"/>
    </row>
    <row r="102" spans="6:8" x14ac:dyDescent="0.45">
      <c r="F102" s="13"/>
      <c r="G102" s="13"/>
      <c r="H102" s="9"/>
    </row>
    <row r="103" spans="6:8" x14ac:dyDescent="0.45">
      <c r="F103" s="13"/>
      <c r="G103" s="13"/>
      <c r="H103" s="9"/>
    </row>
    <row r="104" spans="6:8" x14ac:dyDescent="0.45">
      <c r="F104" s="13"/>
      <c r="G104" s="13"/>
      <c r="H104" s="9"/>
    </row>
    <row r="105" spans="6:8" x14ac:dyDescent="0.45">
      <c r="F105" s="13"/>
      <c r="G105" s="13"/>
      <c r="H105" s="9"/>
    </row>
    <row r="106" spans="6:8" x14ac:dyDescent="0.45">
      <c r="F106" s="13"/>
      <c r="G106" s="13"/>
      <c r="H106" s="9"/>
    </row>
    <row r="107" spans="6:8" x14ac:dyDescent="0.45">
      <c r="F107" s="13"/>
      <c r="G107" s="13"/>
      <c r="H107" s="9"/>
    </row>
    <row r="108" spans="6:8" x14ac:dyDescent="0.45">
      <c r="F108" s="13"/>
      <c r="G108" s="13"/>
      <c r="H108" s="9"/>
    </row>
    <row r="109" spans="6:8" x14ac:dyDescent="0.45">
      <c r="F109" s="13"/>
      <c r="G109" s="13"/>
      <c r="H109" s="9"/>
    </row>
    <row r="110" spans="6:8" x14ac:dyDescent="0.45">
      <c r="F110" s="13"/>
      <c r="G110" s="13"/>
      <c r="H110" s="9"/>
    </row>
    <row r="111" spans="6:8" x14ac:dyDescent="0.45">
      <c r="F111" s="13"/>
      <c r="G111" s="13"/>
      <c r="H111" s="9"/>
    </row>
    <row r="112" spans="6:8" x14ac:dyDescent="0.45">
      <c r="F112" s="13"/>
      <c r="G112" s="13"/>
      <c r="H112" s="9"/>
    </row>
    <row r="113" spans="6:8" x14ac:dyDescent="0.45">
      <c r="F113" s="13"/>
      <c r="G113" s="13"/>
      <c r="H113" s="9"/>
    </row>
    <row r="114" spans="6:8" x14ac:dyDescent="0.45">
      <c r="F114" s="13"/>
      <c r="G114" s="13"/>
      <c r="H114" s="9"/>
    </row>
    <row r="115" spans="6:8" x14ac:dyDescent="0.45">
      <c r="F115" s="13"/>
      <c r="G115" s="13"/>
      <c r="H115" s="9"/>
    </row>
    <row r="116" spans="6:8" x14ac:dyDescent="0.45">
      <c r="F116" s="13"/>
      <c r="G116" s="13"/>
      <c r="H116" s="9"/>
    </row>
    <row r="117" spans="6:8" x14ac:dyDescent="0.45">
      <c r="F117" s="13"/>
      <c r="G117" s="13"/>
      <c r="H117" s="9"/>
    </row>
    <row r="118" spans="6:8" x14ac:dyDescent="0.45">
      <c r="F118" s="13"/>
      <c r="G118" s="13"/>
      <c r="H118" s="9"/>
    </row>
    <row r="119" spans="6:8" x14ac:dyDescent="0.45">
      <c r="F119" s="13"/>
      <c r="G119" s="13"/>
      <c r="H119" s="9"/>
    </row>
    <row r="120" spans="6:8" x14ac:dyDescent="0.45">
      <c r="F120" s="13"/>
      <c r="G120" s="13"/>
      <c r="H120" s="9"/>
    </row>
    <row r="121" spans="6:8" x14ac:dyDescent="0.45">
      <c r="F121" s="13"/>
      <c r="G121" s="13"/>
      <c r="H121" s="9"/>
    </row>
    <row r="122" spans="6:8" x14ac:dyDescent="0.45">
      <c r="F122" s="13"/>
      <c r="G122" s="13"/>
      <c r="H122" s="9"/>
    </row>
    <row r="123" spans="6:8" x14ac:dyDescent="0.45">
      <c r="F123" s="13"/>
      <c r="G123" s="13"/>
      <c r="H123" s="9"/>
    </row>
    <row r="124" spans="6:8" x14ac:dyDescent="0.45">
      <c r="F124" s="13"/>
      <c r="G124" s="13"/>
      <c r="H124" s="9"/>
    </row>
    <row r="125" spans="6:8" x14ac:dyDescent="0.45">
      <c r="F125" s="13"/>
      <c r="G125" s="13"/>
      <c r="H125" s="9"/>
    </row>
    <row r="126" spans="6:8" x14ac:dyDescent="0.45">
      <c r="F126" s="13"/>
      <c r="G126" s="13"/>
      <c r="H126" s="9"/>
    </row>
    <row r="127" spans="6:8" x14ac:dyDescent="0.45">
      <c r="F127" s="13"/>
      <c r="G127" s="13"/>
      <c r="H127" s="9"/>
    </row>
    <row r="128" spans="6:8" x14ac:dyDescent="0.45">
      <c r="F128" s="13"/>
      <c r="G128" s="13"/>
      <c r="H128" s="9"/>
    </row>
    <row r="129" spans="6:8" x14ac:dyDescent="0.45">
      <c r="F129" s="13"/>
      <c r="G129" s="13"/>
      <c r="H129" s="9"/>
    </row>
    <row r="130" spans="6:8" x14ac:dyDescent="0.45">
      <c r="F130" s="13"/>
      <c r="G130" s="13"/>
      <c r="H130" s="9"/>
    </row>
    <row r="131" spans="6:8" x14ac:dyDescent="0.45">
      <c r="F131" s="13"/>
      <c r="G131" s="13"/>
      <c r="H131" s="9"/>
    </row>
    <row r="132" spans="6:8" x14ac:dyDescent="0.45">
      <c r="F132" s="13"/>
      <c r="G132" s="13"/>
      <c r="H132" s="9"/>
    </row>
    <row r="133" spans="6:8" x14ac:dyDescent="0.45">
      <c r="F133" s="13"/>
      <c r="G133" s="13"/>
      <c r="H133" s="9"/>
    </row>
    <row r="134" spans="6:8" x14ac:dyDescent="0.45">
      <c r="F134" s="13"/>
      <c r="G134" s="13"/>
      <c r="H134" s="9"/>
    </row>
    <row r="135" spans="6:8" x14ac:dyDescent="0.45">
      <c r="F135" s="13"/>
      <c r="G135" s="13"/>
      <c r="H135" s="9"/>
    </row>
    <row r="136" spans="6:8" x14ac:dyDescent="0.45">
      <c r="F136" s="13"/>
      <c r="G136" s="13"/>
      <c r="H136" s="9"/>
    </row>
    <row r="137" spans="6:8" x14ac:dyDescent="0.45">
      <c r="F137" s="13"/>
      <c r="G137" s="13"/>
      <c r="H137" s="9"/>
    </row>
    <row r="138" spans="6:8" x14ac:dyDescent="0.45">
      <c r="F138" s="13"/>
      <c r="G138" s="13"/>
      <c r="H138" s="9"/>
    </row>
    <row r="139" spans="6:8" x14ac:dyDescent="0.45">
      <c r="F139" s="13"/>
      <c r="G139" s="13"/>
      <c r="H139" s="9"/>
    </row>
    <row r="140" spans="6:8" x14ac:dyDescent="0.45">
      <c r="F140" s="13"/>
      <c r="G140" s="13"/>
      <c r="H140" s="9"/>
    </row>
    <row r="141" spans="6:8" x14ac:dyDescent="0.45">
      <c r="F141" s="13"/>
      <c r="G141" s="13"/>
      <c r="H141" s="9"/>
    </row>
    <row r="142" spans="6:8" x14ac:dyDescent="0.45">
      <c r="F142" s="13"/>
      <c r="G142" s="13"/>
      <c r="H142" s="9"/>
    </row>
    <row r="143" spans="6:8" x14ac:dyDescent="0.45">
      <c r="F143" s="13"/>
      <c r="G143" s="13"/>
      <c r="H143" s="9"/>
    </row>
    <row r="144" spans="6:8" x14ac:dyDescent="0.45">
      <c r="F144" s="13"/>
      <c r="G144" s="13"/>
      <c r="H144" s="9"/>
    </row>
    <row r="145" spans="6:8" x14ac:dyDescent="0.45">
      <c r="F145" s="13"/>
      <c r="G145" s="13"/>
      <c r="H145" s="9"/>
    </row>
    <row r="146" spans="6:8" x14ac:dyDescent="0.45">
      <c r="F146" s="13"/>
      <c r="G146" s="13"/>
      <c r="H146" s="9"/>
    </row>
    <row r="147" spans="6:8" x14ac:dyDescent="0.45">
      <c r="F147" s="13"/>
      <c r="G147" s="13"/>
      <c r="H147" s="9"/>
    </row>
    <row r="148" spans="6:8" x14ac:dyDescent="0.45">
      <c r="F148" s="13"/>
      <c r="G148" s="13"/>
      <c r="H148" s="9"/>
    </row>
    <row r="149" spans="6:8" x14ac:dyDescent="0.45">
      <c r="F149" s="13"/>
      <c r="G149" s="13"/>
      <c r="H149" s="9"/>
    </row>
    <row r="150" spans="6:8" x14ac:dyDescent="0.45">
      <c r="F150" s="13"/>
      <c r="G150" s="13"/>
      <c r="H150" s="9"/>
    </row>
    <row r="151" spans="6:8" x14ac:dyDescent="0.45">
      <c r="F151" s="13"/>
      <c r="G151" s="13"/>
      <c r="H151" s="9"/>
    </row>
    <row r="152" spans="6:8" x14ac:dyDescent="0.45">
      <c r="F152" s="13"/>
      <c r="G152" s="13"/>
      <c r="H152" s="9"/>
    </row>
    <row r="153" spans="6:8" x14ac:dyDescent="0.45">
      <c r="F153" s="13"/>
      <c r="G153" s="13"/>
      <c r="H153" s="9"/>
    </row>
    <row r="154" spans="6:8" x14ac:dyDescent="0.45">
      <c r="F154" s="13"/>
      <c r="G154" s="13"/>
      <c r="H154" s="9"/>
    </row>
    <row r="155" spans="6:8" x14ac:dyDescent="0.45">
      <c r="F155" s="13"/>
      <c r="G155" s="13"/>
      <c r="H155" s="9"/>
    </row>
    <row r="156" spans="6:8" x14ac:dyDescent="0.45">
      <c r="F156" s="13"/>
      <c r="G156" s="13"/>
      <c r="H156" s="9"/>
    </row>
    <row r="157" spans="6:8" x14ac:dyDescent="0.45">
      <c r="F157" s="13"/>
      <c r="G157" s="13"/>
      <c r="H157" s="9"/>
    </row>
    <row r="158" spans="6:8" x14ac:dyDescent="0.45">
      <c r="F158" s="13"/>
      <c r="G158" s="13"/>
      <c r="H158" s="9"/>
    </row>
    <row r="159" spans="6:8" x14ac:dyDescent="0.45">
      <c r="F159" s="13"/>
      <c r="G159" s="13"/>
      <c r="H159" s="9"/>
    </row>
    <row r="160" spans="6:8" x14ac:dyDescent="0.45">
      <c r="F160" s="13"/>
      <c r="G160" s="13"/>
      <c r="H160" s="9"/>
    </row>
    <row r="161" spans="6:8" x14ac:dyDescent="0.45">
      <c r="F161" s="13"/>
      <c r="G161" s="13"/>
      <c r="H161" s="9"/>
    </row>
    <row r="162" spans="6:8" x14ac:dyDescent="0.45">
      <c r="F162" s="13"/>
      <c r="G162" s="13"/>
      <c r="H162" s="9"/>
    </row>
    <row r="163" spans="6:8" x14ac:dyDescent="0.45">
      <c r="F163" s="13"/>
      <c r="G163" s="13"/>
      <c r="H163" s="9"/>
    </row>
    <row r="164" spans="6:8" x14ac:dyDescent="0.45">
      <c r="F164" s="13"/>
      <c r="G164" s="13"/>
      <c r="H164" s="9"/>
    </row>
    <row r="165" spans="6:8" x14ac:dyDescent="0.45">
      <c r="F165" s="13"/>
      <c r="G165" s="13"/>
      <c r="H165" s="9"/>
    </row>
    <row r="166" spans="6:8" x14ac:dyDescent="0.45">
      <c r="F166" s="13"/>
      <c r="G166" s="13"/>
      <c r="H166" s="9"/>
    </row>
    <row r="167" spans="6:8" x14ac:dyDescent="0.45">
      <c r="F167" s="13"/>
      <c r="G167" s="13"/>
      <c r="H167" s="9"/>
    </row>
    <row r="168" spans="6:8" x14ac:dyDescent="0.45">
      <c r="F168" s="13"/>
      <c r="G168" s="13"/>
      <c r="H168" s="9"/>
    </row>
    <row r="169" spans="6:8" x14ac:dyDescent="0.45">
      <c r="F169" s="13"/>
      <c r="G169" s="13"/>
      <c r="H169" s="9"/>
    </row>
    <row r="170" spans="6:8" x14ac:dyDescent="0.45">
      <c r="F170" s="13"/>
      <c r="G170" s="13"/>
      <c r="H170" s="9"/>
    </row>
    <row r="171" spans="6:8" x14ac:dyDescent="0.45">
      <c r="F171" s="13"/>
      <c r="G171" s="13"/>
      <c r="H171" s="9"/>
    </row>
    <row r="172" spans="6:8" x14ac:dyDescent="0.45">
      <c r="F172" s="13"/>
      <c r="G172" s="13"/>
      <c r="H172" s="9"/>
    </row>
    <row r="173" spans="6:8" x14ac:dyDescent="0.45">
      <c r="F173" s="13"/>
      <c r="G173" s="13"/>
      <c r="H173" s="9"/>
    </row>
    <row r="174" spans="6:8" x14ac:dyDescent="0.45">
      <c r="F174" s="13"/>
      <c r="G174" s="13"/>
      <c r="H174" s="9"/>
    </row>
    <row r="175" spans="6:8" x14ac:dyDescent="0.45">
      <c r="F175" s="13"/>
      <c r="G175" s="13"/>
      <c r="H175" s="9"/>
    </row>
    <row r="176" spans="6:8" x14ac:dyDescent="0.45">
      <c r="F176" s="13"/>
      <c r="G176" s="13"/>
      <c r="H176" s="9"/>
    </row>
    <row r="177" spans="6:8" x14ac:dyDescent="0.45">
      <c r="F177" s="13"/>
      <c r="G177" s="13"/>
      <c r="H177" s="9"/>
    </row>
    <row r="178" spans="6:8" x14ac:dyDescent="0.45">
      <c r="F178" s="13"/>
      <c r="G178" s="13"/>
      <c r="H178" s="9"/>
    </row>
    <row r="179" spans="6:8" x14ac:dyDescent="0.45">
      <c r="F179" s="13"/>
      <c r="G179" s="13"/>
      <c r="H179" s="9"/>
    </row>
    <row r="180" spans="6:8" x14ac:dyDescent="0.45">
      <c r="F180" s="13"/>
      <c r="G180" s="13"/>
      <c r="H180" s="9"/>
    </row>
    <row r="181" spans="6:8" x14ac:dyDescent="0.45">
      <c r="F181" s="13"/>
      <c r="G181" s="13"/>
      <c r="H181" s="9"/>
    </row>
    <row r="182" spans="6:8" x14ac:dyDescent="0.45">
      <c r="F182" s="13"/>
      <c r="G182" s="13"/>
      <c r="H182" s="9"/>
    </row>
    <row r="183" spans="6:8" x14ac:dyDescent="0.45">
      <c r="F183" s="13"/>
      <c r="G183" s="13"/>
      <c r="H183" s="9"/>
    </row>
    <row r="184" spans="6:8" x14ac:dyDescent="0.45">
      <c r="F184" s="13"/>
      <c r="G184" s="13"/>
      <c r="H184" s="9"/>
    </row>
    <row r="185" spans="6:8" x14ac:dyDescent="0.45">
      <c r="F185" s="13"/>
      <c r="G185" s="13"/>
      <c r="H185" s="9"/>
    </row>
    <row r="186" spans="6:8" x14ac:dyDescent="0.45">
      <c r="F186" s="13"/>
      <c r="G186" s="13"/>
      <c r="H186" s="9"/>
    </row>
    <row r="187" spans="6:8" x14ac:dyDescent="0.45">
      <c r="F187" s="13"/>
      <c r="G187" s="13"/>
      <c r="H187" s="9"/>
    </row>
    <row r="188" spans="6:8" x14ac:dyDescent="0.45">
      <c r="F188" s="13"/>
      <c r="G188" s="13"/>
      <c r="H188" s="9"/>
    </row>
    <row r="189" spans="6:8" x14ac:dyDescent="0.45">
      <c r="F189" s="13"/>
      <c r="G189" s="13"/>
      <c r="H189" s="9"/>
    </row>
    <row r="190" spans="6:8" x14ac:dyDescent="0.45">
      <c r="F190" s="13"/>
      <c r="G190" s="13"/>
      <c r="H190" s="9"/>
    </row>
    <row r="191" spans="6:8" x14ac:dyDescent="0.45">
      <c r="F191" s="13"/>
      <c r="G191" s="13"/>
      <c r="H191" s="9"/>
    </row>
    <row r="192" spans="6:8" x14ac:dyDescent="0.45">
      <c r="F192" s="13"/>
      <c r="G192" s="13"/>
      <c r="H192" s="9"/>
    </row>
    <row r="193" spans="6:8" x14ac:dyDescent="0.45">
      <c r="F193" s="13"/>
      <c r="G193" s="13"/>
      <c r="H193" s="9"/>
    </row>
    <row r="194" spans="6:8" x14ac:dyDescent="0.45">
      <c r="F194" s="13"/>
      <c r="G194" s="13"/>
      <c r="H194" s="9"/>
    </row>
    <row r="195" spans="6:8" x14ac:dyDescent="0.45">
      <c r="F195" s="13"/>
      <c r="G195" s="13"/>
      <c r="H195" s="9"/>
    </row>
    <row r="196" spans="6:8" x14ac:dyDescent="0.45">
      <c r="F196" s="13"/>
      <c r="G196" s="13"/>
      <c r="H196" s="9"/>
    </row>
    <row r="197" spans="6:8" x14ac:dyDescent="0.45">
      <c r="F197" s="13"/>
      <c r="G197" s="13"/>
      <c r="H197" s="9"/>
    </row>
    <row r="198" spans="6:8" x14ac:dyDescent="0.45">
      <c r="F198" s="13"/>
      <c r="G198" s="13"/>
      <c r="H198" s="9"/>
    </row>
    <row r="199" spans="6:8" x14ac:dyDescent="0.45">
      <c r="F199" s="13"/>
      <c r="G199" s="13"/>
      <c r="H199" s="9"/>
    </row>
    <row r="200" spans="6:8" x14ac:dyDescent="0.45">
      <c r="F200" s="13"/>
      <c r="G200" s="13"/>
      <c r="H200" s="9"/>
    </row>
    <row r="201" spans="6:8" x14ac:dyDescent="0.45">
      <c r="F201" s="13"/>
      <c r="G201" s="13"/>
      <c r="H201" s="9"/>
    </row>
    <row r="202" spans="6:8" x14ac:dyDescent="0.45">
      <c r="F202" s="13"/>
      <c r="G202" s="13"/>
      <c r="H202" s="9"/>
    </row>
    <row r="203" spans="6:8" x14ac:dyDescent="0.45">
      <c r="F203" s="13"/>
      <c r="G203" s="13"/>
      <c r="H203" s="9"/>
    </row>
    <row r="204" spans="6:8" x14ac:dyDescent="0.45">
      <c r="F204" s="13"/>
      <c r="G204" s="13"/>
      <c r="H204" s="9"/>
    </row>
    <row r="205" spans="6:8" x14ac:dyDescent="0.45">
      <c r="F205" s="13"/>
      <c r="G205" s="13"/>
      <c r="H205" s="9"/>
    </row>
    <row r="206" spans="6:8" x14ac:dyDescent="0.45">
      <c r="F206" s="13"/>
      <c r="G206" s="13"/>
      <c r="H206" s="9"/>
    </row>
    <row r="207" spans="6:8" x14ac:dyDescent="0.45">
      <c r="F207" s="13"/>
      <c r="G207" s="13"/>
      <c r="H207" s="9"/>
    </row>
    <row r="208" spans="6:8" x14ac:dyDescent="0.45">
      <c r="F208" s="13"/>
      <c r="G208" s="13"/>
      <c r="H208" s="9"/>
    </row>
    <row r="209" spans="6:8" x14ac:dyDescent="0.45">
      <c r="F209" s="13"/>
      <c r="G209" s="13"/>
      <c r="H209" s="9"/>
    </row>
    <row r="210" spans="6:8" x14ac:dyDescent="0.45">
      <c r="F210" s="13"/>
      <c r="G210" s="13"/>
      <c r="H210" s="9"/>
    </row>
    <row r="211" spans="6:8" x14ac:dyDescent="0.45">
      <c r="F211" s="13"/>
      <c r="G211" s="13"/>
      <c r="H211" s="9"/>
    </row>
    <row r="212" spans="6:8" x14ac:dyDescent="0.45">
      <c r="F212" s="13"/>
      <c r="G212" s="13"/>
      <c r="H212" s="9"/>
    </row>
    <row r="213" spans="6:8" x14ac:dyDescent="0.45">
      <c r="F213" s="13"/>
      <c r="G213" s="13"/>
      <c r="H213" s="9"/>
    </row>
    <row r="214" spans="6:8" x14ac:dyDescent="0.45">
      <c r="F214" s="13"/>
      <c r="G214" s="13"/>
      <c r="H214" s="9"/>
    </row>
    <row r="215" spans="6:8" x14ac:dyDescent="0.45">
      <c r="F215" s="13"/>
      <c r="G215" s="13"/>
      <c r="H215" s="9"/>
    </row>
    <row r="216" spans="6:8" x14ac:dyDescent="0.45">
      <c r="F216" s="13"/>
      <c r="G216" s="13"/>
      <c r="H216" s="9"/>
    </row>
    <row r="217" spans="6:8" x14ac:dyDescent="0.45">
      <c r="F217" s="13"/>
      <c r="G217" s="13"/>
      <c r="H217" s="9"/>
    </row>
    <row r="218" spans="6:8" x14ac:dyDescent="0.45">
      <c r="F218" s="13"/>
      <c r="G218" s="13"/>
      <c r="H218" s="9"/>
    </row>
    <row r="219" spans="6:8" x14ac:dyDescent="0.45">
      <c r="F219" s="13"/>
      <c r="G219" s="13"/>
      <c r="H219" s="9"/>
    </row>
    <row r="220" spans="6:8" x14ac:dyDescent="0.45">
      <c r="F220" s="13"/>
      <c r="G220" s="13"/>
      <c r="H220" s="9"/>
    </row>
    <row r="221" spans="6:8" x14ac:dyDescent="0.45">
      <c r="F221" s="13"/>
      <c r="G221" s="13"/>
      <c r="H221" s="9"/>
    </row>
    <row r="222" spans="6:8" x14ac:dyDescent="0.45">
      <c r="F222" s="13"/>
      <c r="G222" s="13"/>
      <c r="H222" s="9"/>
    </row>
    <row r="223" spans="6:8" x14ac:dyDescent="0.45">
      <c r="F223" s="13"/>
      <c r="G223" s="13"/>
      <c r="H223" s="9"/>
    </row>
    <row r="224" spans="6:8" x14ac:dyDescent="0.45">
      <c r="F224" s="13"/>
      <c r="G224" s="13"/>
      <c r="H224" s="9"/>
    </row>
    <row r="225" spans="6:8" x14ac:dyDescent="0.45">
      <c r="F225" s="13"/>
      <c r="G225" s="13"/>
      <c r="H225" s="9"/>
    </row>
    <row r="226" spans="6:8" x14ac:dyDescent="0.45">
      <c r="F226" s="13"/>
      <c r="G226" s="13"/>
      <c r="H226" s="9"/>
    </row>
    <row r="227" spans="6:8" x14ac:dyDescent="0.45">
      <c r="F227" s="13"/>
      <c r="G227" s="13"/>
      <c r="H227" s="9"/>
    </row>
    <row r="228" spans="6:8" x14ac:dyDescent="0.45">
      <c r="F228" s="13"/>
      <c r="G228" s="13"/>
      <c r="H228" s="9"/>
    </row>
    <row r="229" spans="6:8" x14ac:dyDescent="0.45">
      <c r="F229" s="13"/>
      <c r="G229" s="13"/>
      <c r="H229" s="9"/>
    </row>
    <row r="230" spans="6:8" x14ac:dyDescent="0.45">
      <c r="F230" s="13"/>
      <c r="G230" s="13"/>
      <c r="H230" s="9"/>
    </row>
    <row r="231" spans="6:8" x14ac:dyDescent="0.45">
      <c r="F231" s="13"/>
      <c r="G231" s="13"/>
      <c r="H231" s="9"/>
    </row>
    <row r="232" spans="6:8" x14ac:dyDescent="0.45">
      <c r="F232" s="13"/>
      <c r="G232" s="13"/>
      <c r="H232" s="9"/>
    </row>
    <row r="233" spans="6:8" x14ac:dyDescent="0.45">
      <c r="F233" s="13"/>
      <c r="G233" s="13"/>
      <c r="H233" s="9"/>
    </row>
    <row r="234" spans="6:8" x14ac:dyDescent="0.45">
      <c r="F234" s="13"/>
      <c r="G234" s="13"/>
      <c r="H234" s="9"/>
    </row>
    <row r="235" spans="6:8" x14ac:dyDescent="0.45">
      <c r="F235" s="13"/>
      <c r="G235" s="13"/>
      <c r="H235" s="9"/>
    </row>
    <row r="236" spans="6:8" x14ac:dyDescent="0.45">
      <c r="F236" s="13"/>
      <c r="G236" s="13"/>
      <c r="H236" s="9"/>
    </row>
    <row r="237" spans="6:8" x14ac:dyDescent="0.45">
      <c r="F237" s="13"/>
      <c r="G237" s="13"/>
      <c r="H237" s="9"/>
    </row>
    <row r="238" spans="6:8" x14ac:dyDescent="0.45">
      <c r="F238" s="13"/>
      <c r="G238" s="13"/>
      <c r="H238" s="9"/>
    </row>
    <row r="239" spans="6:8" x14ac:dyDescent="0.45">
      <c r="F239" s="13"/>
      <c r="G239" s="13"/>
      <c r="H239" s="9"/>
    </row>
    <row r="240" spans="6:8" x14ac:dyDescent="0.45">
      <c r="F240" s="13"/>
      <c r="G240" s="13"/>
      <c r="H240" s="9"/>
    </row>
    <row r="241" spans="6:8" x14ac:dyDescent="0.45">
      <c r="F241" s="13"/>
      <c r="G241" s="13"/>
      <c r="H241" s="9"/>
    </row>
    <row r="242" spans="6:8" x14ac:dyDescent="0.45">
      <c r="F242" s="13"/>
      <c r="G242" s="13"/>
      <c r="H242" s="9"/>
    </row>
    <row r="243" spans="6:8" x14ac:dyDescent="0.45">
      <c r="F243" s="13"/>
      <c r="G243" s="13"/>
      <c r="H243" s="9"/>
    </row>
    <row r="244" spans="6:8" x14ac:dyDescent="0.45">
      <c r="F244" s="13"/>
      <c r="G244" s="13"/>
      <c r="H244" s="9"/>
    </row>
    <row r="245" spans="6:8" x14ac:dyDescent="0.45">
      <c r="F245" s="13"/>
      <c r="G245" s="13"/>
      <c r="H245" s="9"/>
    </row>
    <row r="246" spans="6:8" x14ac:dyDescent="0.45">
      <c r="F246" s="13"/>
      <c r="G246" s="13"/>
      <c r="H246" s="9"/>
    </row>
    <row r="247" spans="6:8" x14ac:dyDescent="0.45">
      <c r="F247" s="13"/>
      <c r="G247" s="13"/>
      <c r="H247" s="9"/>
    </row>
    <row r="248" spans="6:8" x14ac:dyDescent="0.45">
      <c r="F248" s="13"/>
      <c r="G248" s="13"/>
      <c r="H248" s="9"/>
    </row>
    <row r="249" spans="6:8" x14ac:dyDescent="0.45">
      <c r="F249" s="13"/>
      <c r="G249" s="13"/>
      <c r="H249" s="9"/>
    </row>
    <row r="250" spans="6:8" x14ac:dyDescent="0.45">
      <c r="F250" s="13"/>
      <c r="G250" s="13"/>
      <c r="H250" s="9"/>
    </row>
    <row r="251" spans="6:8" x14ac:dyDescent="0.45">
      <c r="F251" s="13"/>
      <c r="G251" s="13"/>
      <c r="H251" s="9"/>
    </row>
    <row r="252" spans="6:8" x14ac:dyDescent="0.45">
      <c r="F252" s="13"/>
      <c r="G252" s="13"/>
      <c r="H252" s="9"/>
    </row>
    <row r="253" spans="6:8" x14ac:dyDescent="0.45">
      <c r="F253" s="13"/>
      <c r="G253" s="13"/>
      <c r="H253" s="9"/>
    </row>
    <row r="254" spans="6:8" x14ac:dyDescent="0.45">
      <c r="F254" s="13"/>
      <c r="G254" s="13"/>
      <c r="H254" s="9"/>
    </row>
    <row r="255" spans="6:8" x14ac:dyDescent="0.45">
      <c r="F255" s="13"/>
      <c r="G255" s="13"/>
      <c r="H255" s="9"/>
    </row>
    <row r="256" spans="6:8" x14ac:dyDescent="0.45">
      <c r="F256" s="13"/>
      <c r="G256" s="13"/>
      <c r="H256" s="9"/>
    </row>
    <row r="257" spans="6:8" x14ac:dyDescent="0.45">
      <c r="F257" s="13"/>
      <c r="G257" s="13"/>
      <c r="H257" s="9"/>
    </row>
    <row r="258" spans="6:8" x14ac:dyDescent="0.45">
      <c r="F258" s="13"/>
      <c r="G258" s="13"/>
      <c r="H258" s="9"/>
    </row>
    <row r="259" spans="6:8" x14ac:dyDescent="0.45">
      <c r="F259" s="13"/>
      <c r="G259" s="13"/>
      <c r="H259" s="9"/>
    </row>
    <row r="260" spans="6:8" x14ac:dyDescent="0.45">
      <c r="F260" s="13"/>
      <c r="G260" s="13"/>
      <c r="H260" s="9"/>
    </row>
    <row r="261" spans="6:8" x14ac:dyDescent="0.45">
      <c r="F261" s="13"/>
      <c r="G261" s="13"/>
      <c r="H261" s="9"/>
    </row>
    <row r="262" spans="6:8" x14ac:dyDescent="0.45">
      <c r="F262" s="13"/>
      <c r="G262" s="13"/>
      <c r="H262" s="9"/>
    </row>
    <row r="263" spans="6:8" x14ac:dyDescent="0.45">
      <c r="F263" s="13"/>
      <c r="G263" s="13"/>
      <c r="H263" s="9"/>
    </row>
    <row r="264" spans="6:8" x14ac:dyDescent="0.45">
      <c r="F264" s="13"/>
      <c r="G264" s="13"/>
      <c r="H264" s="9"/>
    </row>
    <row r="265" spans="6:8" x14ac:dyDescent="0.45">
      <c r="F265" s="13"/>
      <c r="G265" s="13"/>
      <c r="H265" s="9"/>
    </row>
    <row r="266" spans="6:8" x14ac:dyDescent="0.45">
      <c r="F266" s="13"/>
      <c r="G266" s="13"/>
      <c r="H266" s="9"/>
    </row>
    <row r="267" spans="6:8" x14ac:dyDescent="0.45">
      <c r="F267" s="13"/>
      <c r="G267" s="13"/>
      <c r="H267" s="9"/>
    </row>
    <row r="268" spans="6:8" x14ac:dyDescent="0.45">
      <c r="F268" s="13"/>
      <c r="G268" s="13"/>
      <c r="H268" s="9"/>
    </row>
    <row r="269" spans="6:8" x14ac:dyDescent="0.45">
      <c r="F269" s="13"/>
      <c r="G269" s="13"/>
      <c r="H269" s="9"/>
    </row>
    <row r="270" spans="6:8" x14ac:dyDescent="0.45">
      <c r="F270" s="13"/>
      <c r="G270" s="13"/>
      <c r="H270" s="9"/>
    </row>
    <row r="271" spans="6:8" x14ac:dyDescent="0.45">
      <c r="F271" s="13"/>
      <c r="G271" s="13"/>
      <c r="H271" s="9"/>
    </row>
    <row r="272" spans="6:8" x14ac:dyDescent="0.45">
      <c r="F272" s="13"/>
      <c r="G272" s="13"/>
      <c r="H272" s="9"/>
    </row>
    <row r="273" spans="6:8" x14ac:dyDescent="0.45">
      <c r="F273" s="13"/>
      <c r="G273" s="13"/>
      <c r="H273" s="9"/>
    </row>
    <row r="274" spans="6:8" x14ac:dyDescent="0.45">
      <c r="F274" s="13"/>
      <c r="G274" s="13"/>
      <c r="H274" s="9"/>
    </row>
    <row r="275" spans="6:8" x14ac:dyDescent="0.45">
      <c r="F275" s="13"/>
      <c r="G275" s="13"/>
      <c r="H275" s="9"/>
    </row>
    <row r="276" spans="6:8" x14ac:dyDescent="0.45">
      <c r="F276" s="13"/>
      <c r="G276" s="13"/>
      <c r="H276" s="9"/>
    </row>
    <row r="277" spans="6:8" x14ac:dyDescent="0.45">
      <c r="F277" s="13"/>
      <c r="G277" s="13"/>
      <c r="H277" s="9"/>
    </row>
    <row r="278" spans="6:8" x14ac:dyDescent="0.45">
      <c r="F278" s="13"/>
      <c r="G278" s="13"/>
      <c r="H278" s="9"/>
    </row>
    <row r="279" spans="6:8" x14ac:dyDescent="0.45">
      <c r="F279" s="13"/>
      <c r="G279" s="13"/>
      <c r="H279" s="9"/>
    </row>
    <row r="280" spans="6:8" x14ac:dyDescent="0.45">
      <c r="F280" s="13"/>
      <c r="G280" s="13"/>
      <c r="H280" s="9"/>
    </row>
    <row r="281" spans="6:8" x14ac:dyDescent="0.45">
      <c r="F281" s="13"/>
      <c r="G281" s="13"/>
      <c r="H281" s="9"/>
    </row>
    <row r="282" spans="6:8" x14ac:dyDescent="0.45">
      <c r="F282" s="13"/>
      <c r="G282" s="13"/>
      <c r="H282" s="9"/>
    </row>
    <row r="283" spans="6:8" x14ac:dyDescent="0.45">
      <c r="F283" s="13"/>
      <c r="G283" s="13"/>
      <c r="H283" s="9"/>
    </row>
    <row r="284" spans="6:8" x14ac:dyDescent="0.45">
      <c r="F284" s="13"/>
      <c r="G284" s="13"/>
      <c r="H284" s="9"/>
    </row>
    <row r="285" spans="6:8" x14ac:dyDescent="0.45">
      <c r="F285" s="13"/>
      <c r="G285" s="13"/>
      <c r="H285" s="9"/>
    </row>
    <row r="286" spans="6:8" x14ac:dyDescent="0.45">
      <c r="F286" s="13"/>
      <c r="G286" s="13"/>
      <c r="H286" s="9"/>
    </row>
    <row r="287" spans="6:8" x14ac:dyDescent="0.45">
      <c r="F287" s="13"/>
      <c r="G287" s="13"/>
      <c r="H287" s="9"/>
    </row>
    <row r="288" spans="6:8" x14ac:dyDescent="0.45">
      <c r="F288" s="13"/>
      <c r="G288" s="13"/>
      <c r="H288" s="9"/>
    </row>
    <row r="289" spans="6:8" x14ac:dyDescent="0.45">
      <c r="F289" s="13"/>
      <c r="G289" s="13"/>
      <c r="H289" s="9"/>
    </row>
    <row r="290" spans="6:8" x14ac:dyDescent="0.45">
      <c r="F290" s="13"/>
      <c r="G290" s="13"/>
      <c r="H290" s="9"/>
    </row>
    <row r="291" spans="6:8" x14ac:dyDescent="0.45">
      <c r="F291" s="13"/>
      <c r="G291" s="13"/>
      <c r="H291" s="9"/>
    </row>
    <row r="292" spans="6:8" x14ac:dyDescent="0.45">
      <c r="F292" s="13"/>
      <c r="G292" s="13"/>
      <c r="H292" s="9"/>
    </row>
    <row r="293" spans="6:8" x14ac:dyDescent="0.45">
      <c r="F293" s="13"/>
      <c r="G293" s="13"/>
      <c r="H293" s="9"/>
    </row>
    <row r="294" spans="6:8" x14ac:dyDescent="0.45">
      <c r="F294" s="13"/>
      <c r="G294" s="13"/>
      <c r="H294" s="9"/>
    </row>
    <row r="295" spans="6:8" x14ac:dyDescent="0.45">
      <c r="F295" s="13"/>
      <c r="G295" s="13"/>
      <c r="H295" s="9"/>
    </row>
    <row r="296" spans="6:8" x14ac:dyDescent="0.45">
      <c r="F296" s="13"/>
      <c r="G296" s="13"/>
      <c r="H296" s="9"/>
    </row>
    <row r="297" spans="6:8" x14ac:dyDescent="0.45">
      <c r="F297" s="13"/>
      <c r="G297" s="13"/>
      <c r="H297" s="9"/>
    </row>
    <row r="298" spans="6:8" x14ac:dyDescent="0.45">
      <c r="F298" s="13"/>
      <c r="G298" s="13"/>
      <c r="H298" s="9"/>
    </row>
    <row r="299" spans="6:8" x14ac:dyDescent="0.45">
      <c r="F299" s="13"/>
      <c r="G299" s="13"/>
      <c r="H299" s="9"/>
    </row>
    <row r="300" spans="6:8" x14ac:dyDescent="0.45">
      <c r="F300" s="13"/>
      <c r="G300" s="13"/>
      <c r="H300" s="9"/>
    </row>
    <row r="301" spans="6:8" x14ac:dyDescent="0.45">
      <c r="F301" s="13"/>
      <c r="G301" s="13"/>
      <c r="H301" s="9"/>
    </row>
    <row r="302" spans="6:8" x14ac:dyDescent="0.45">
      <c r="F302" s="13"/>
      <c r="G302" s="13"/>
      <c r="H302" s="9"/>
    </row>
    <row r="303" spans="6:8" x14ac:dyDescent="0.45">
      <c r="F303" s="13"/>
      <c r="G303" s="13"/>
      <c r="H303" s="9"/>
    </row>
    <row r="304" spans="6:8" x14ac:dyDescent="0.45">
      <c r="F304" s="13"/>
      <c r="G304" s="13"/>
      <c r="H304" s="9"/>
    </row>
    <row r="305" spans="6:8" x14ac:dyDescent="0.45">
      <c r="F305" s="13"/>
      <c r="G305" s="13"/>
      <c r="H305" s="9"/>
    </row>
    <row r="306" spans="6:8" x14ac:dyDescent="0.45">
      <c r="F306" s="13"/>
      <c r="G306" s="13"/>
      <c r="H306" s="9"/>
    </row>
    <row r="307" spans="6:8" x14ac:dyDescent="0.45">
      <c r="F307" s="13"/>
      <c r="G307" s="13"/>
      <c r="H307" s="9"/>
    </row>
    <row r="308" spans="6:8" x14ac:dyDescent="0.45">
      <c r="F308" s="13"/>
      <c r="G308" s="13"/>
      <c r="H308" s="9"/>
    </row>
    <row r="309" spans="6:8" x14ac:dyDescent="0.45">
      <c r="F309" s="13"/>
      <c r="G309" s="13"/>
      <c r="H309" s="9"/>
    </row>
    <row r="310" spans="6:8" x14ac:dyDescent="0.45">
      <c r="F310" s="13"/>
      <c r="G310" s="13"/>
      <c r="H310" s="9"/>
    </row>
    <row r="311" spans="6:8" x14ac:dyDescent="0.45">
      <c r="F311" s="13"/>
      <c r="G311" s="13"/>
      <c r="H311" s="9"/>
    </row>
    <row r="312" spans="6:8" x14ac:dyDescent="0.45">
      <c r="F312" s="13"/>
      <c r="G312" s="13"/>
      <c r="H312" s="9"/>
    </row>
    <row r="313" spans="6:8" x14ac:dyDescent="0.45">
      <c r="F313" s="13"/>
      <c r="G313" s="13"/>
      <c r="H313" s="9"/>
    </row>
    <row r="314" spans="6:8" x14ac:dyDescent="0.45">
      <c r="F314" s="13"/>
      <c r="G314" s="13"/>
      <c r="H314" s="9"/>
    </row>
    <row r="315" spans="6:8" x14ac:dyDescent="0.45">
      <c r="F315" s="13"/>
      <c r="G315" s="13"/>
      <c r="H315" s="9"/>
    </row>
    <row r="316" spans="6:8" x14ac:dyDescent="0.45">
      <c r="F316" s="13"/>
      <c r="G316" s="13"/>
      <c r="H316" s="9"/>
    </row>
    <row r="317" spans="6:8" x14ac:dyDescent="0.45">
      <c r="F317" s="13"/>
      <c r="G317" s="13"/>
      <c r="H317" s="9"/>
    </row>
    <row r="318" spans="6:8" x14ac:dyDescent="0.45">
      <c r="F318" s="13"/>
      <c r="G318" s="13"/>
      <c r="H318" s="9"/>
    </row>
    <row r="319" spans="6:8" x14ac:dyDescent="0.45">
      <c r="F319" s="13"/>
      <c r="G319" s="13"/>
      <c r="H319" s="9"/>
    </row>
    <row r="320" spans="6:8" x14ac:dyDescent="0.45">
      <c r="F320" s="13"/>
      <c r="G320" s="13"/>
      <c r="H320" s="9"/>
    </row>
    <row r="321" spans="6:8" x14ac:dyDescent="0.45">
      <c r="F321" s="13"/>
      <c r="G321" s="13"/>
      <c r="H321" s="9"/>
    </row>
    <row r="322" spans="6:8" x14ac:dyDescent="0.45">
      <c r="F322" s="13"/>
      <c r="G322" s="13"/>
      <c r="H322" s="9"/>
    </row>
    <row r="323" spans="6:8" x14ac:dyDescent="0.45">
      <c r="F323" s="13"/>
      <c r="G323" s="13"/>
      <c r="H323" s="9"/>
    </row>
    <row r="324" spans="6:8" x14ac:dyDescent="0.45">
      <c r="F324" s="13"/>
      <c r="G324" s="13"/>
      <c r="H324" s="9"/>
    </row>
    <row r="325" spans="6:8" x14ac:dyDescent="0.45">
      <c r="F325" s="13"/>
      <c r="G325" s="13"/>
      <c r="H325" s="9"/>
    </row>
    <row r="326" spans="6:8" x14ac:dyDescent="0.45">
      <c r="F326" s="13"/>
      <c r="G326" s="13"/>
      <c r="H326" s="9"/>
    </row>
    <row r="327" spans="6:8" x14ac:dyDescent="0.45">
      <c r="F327" s="13"/>
      <c r="G327" s="13"/>
      <c r="H327" s="9"/>
    </row>
    <row r="328" spans="6:8" x14ac:dyDescent="0.45">
      <c r="F328" s="13"/>
      <c r="G328" s="13"/>
      <c r="H328" s="9"/>
    </row>
    <row r="329" spans="6:8" x14ac:dyDescent="0.45">
      <c r="F329" s="13"/>
      <c r="G329" s="13"/>
      <c r="H329" s="9"/>
    </row>
    <row r="330" spans="6:8" x14ac:dyDescent="0.45">
      <c r="F330" s="13"/>
      <c r="G330" s="13"/>
      <c r="H330" s="9"/>
    </row>
    <row r="331" spans="6:8" x14ac:dyDescent="0.45">
      <c r="F331" s="13"/>
      <c r="G331" s="13"/>
      <c r="H331" s="9"/>
    </row>
    <row r="332" spans="6:8" x14ac:dyDescent="0.45">
      <c r="F332" s="13"/>
      <c r="G332" s="13"/>
      <c r="H332" s="9"/>
    </row>
    <row r="333" spans="6:8" x14ac:dyDescent="0.45">
      <c r="F333" s="13"/>
      <c r="G333" s="13"/>
      <c r="H333" s="9"/>
    </row>
    <row r="334" spans="6:8" x14ac:dyDescent="0.45">
      <c r="F334" s="13"/>
      <c r="G334" s="13"/>
      <c r="H334" s="9"/>
    </row>
    <row r="335" spans="6:8" x14ac:dyDescent="0.45">
      <c r="F335" s="13"/>
      <c r="G335" s="13"/>
      <c r="H335" s="9"/>
    </row>
    <row r="336" spans="6:8" x14ac:dyDescent="0.45">
      <c r="F336" s="13"/>
      <c r="G336" s="13"/>
      <c r="H336" s="9"/>
    </row>
    <row r="337" spans="6:8" x14ac:dyDescent="0.45">
      <c r="F337" s="13"/>
      <c r="G337" s="13"/>
      <c r="H337" s="9"/>
    </row>
    <row r="338" spans="6:8" x14ac:dyDescent="0.45">
      <c r="F338" s="13"/>
      <c r="G338" s="13"/>
      <c r="H338" s="9"/>
    </row>
    <row r="339" spans="6:8" x14ac:dyDescent="0.45">
      <c r="F339" s="13"/>
      <c r="G339" s="13"/>
      <c r="H339" s="9"/>
    </row>
    <row r="340" spans="6:8" x14ac:dyDescent="0.45">
      <c r="F340" s="13"/>
      <c r="G340" s="13"/>
      <c r="H340" s="9"/>
    </row>
    <row r="341" spans="6:8" x14ac:dyDescent="0.45">
      <c r="F341" s="13"/>
      <c r="G341" s="13"/>
      <c r="H341" s="9"/>
    </row>
    <row r="342" spans="6:8" x14ac:dyDescent="0.45">
      <c r="F342" s="13"/>
      <c r="G342" s="13"/>
      <c r="H342" s="9"/>
    </row>
    <row r="343" spans="6:8" x14ac:dyDescent="0.45">
      <c r="F343" s="13"/>
      <c r="G343" s="13"/>
      <c r="H343" s="9"/>
    </row>
    <row r="344" spans="6:8" x14ac:dyDescent="0.45">
      <c r="F344" s="13"/>
      <c r="G344" s="13"/>
      <c r="H344" s="9"/>
    </row>
    <row r="345" spans="6:8" x14ac:dyDescent="0.45">
      <c r="F345" s="13"/>
      <c r="G345" s="13"/>
      <c r="H345" s="9"/>
    </row>
    <row r="346" spans="6:8" x14ac:dyDescent="0.45">
      <c r="F346" s="13"/>
      <c r="G346" s="13"/>
      <c r="H346" s="9"/>
    </row>
    <row r="347" spans="6:8" x14ac:dyDescent="0.45">
      <c r="F347" s="13"/>
      <c r="G347" s="13"/>
      <c r="H347" s="9"/>
    </row>
    <row r="348" spans="6:8" x14ac:dyDescent="0.45">
      <c r="F348" s="13"/>
      <c r="G348" s="13"/>
      <c r="H348" s="9"/>
    </row>
    <row r="349" spans="6:8" x14ac:dyDescent="0.45">
      <c r="F349" s="13"/>
      <c r="G349" s="13"/>
      <c r="H349" s="9"/>
    </row>
    <row r="350" spans="6:8" x14ac:dyDescent="0.45">
      <c r="F350" s="13"/>
      <c r="G350" s="13"/>
      <c r="H350" s="9"/>
    </row>
    <row r="351" spans="6:8" x14ac:dyDescent="0.45">
      <c r="F351" s="13"/>
      <c r="G351" s="13"/>
      <c r="H351" s="9"/>
    </row>
    <row r="352" spans="6:8" x14ac:dyDescent="0.45">
      <c r="F352" s="13"/>
      <c r="G352" s="13"/>
      <c r="H352" s="9"/>
    </row>
    <row r="353" spans="6:8" x14ac:dyDescent="0.45">
      <c r="F353" s="13"/>
      <c r="G353" s="13"/>
      <c r="H353" s="9"/>
    </row>
    <row r="354" spans="6:8" x14ac:dyDescent="0.45">
      <c r="F354" s="13"/>
      <c r="G354" s="13"/>
      <c r="H354" s="9"/>
    </row>
    <row r="355" spans="6:8" x14ac:dyDescent="0.45">
      <c r="F355" s="13"/>
      <c r="G355" s="13"/>
      <c r="H355" s="9"/>
    </row>
    <row r="356" spans="6:8" x14ac:dyDescent="0.45">
      <c r="F356" s="13"/>
      <c r="G356" s="13"/>
      <c r="H356" s="9"/>
    </row>
    <row r="357" spans="6:8" x14ac:dyDescent="0.45">
      <c r="F357" s="13"/>
      <c r="G357" s="13"/>
      <c r="H357" s="9"/>
    </row>
    <row r="358" spans="6:8" x14ac:dyDescent="0.45">
      <c r="F358" s="13"/>
      <c r="G358" s="13"/>
      <c r="H358" s="9"/>
    </row>
    <row r="359" spans="6:8" x14ac:dyDescent="0.45">
      <c r="F359" s="13"/>
      <c r="G359" s="13"/>
      <c r="H359" s="9"/>
    </row>
    <row r="360" spans="6:8" x14ac:dyDescent="0.45">
      <c r="F360" s="13"/>
      <c r="G360" s="13"/>
      <c r="H360" s="9"/>
    </row>
    <row r="361" spans="6:8" x14ac:dyDescent="0.45">
      <c r="F361" s="13"/>
      <c r="G361" s="13"/>
      <c r="H361" s="9"/>
    </row>
    <row r="362" spans="6:8" x14ac:dyDescent="0.45">
      <c r="F362" s="13"/>
      <c r="G362" s="13"/>
      <c r="H362" s="9"/>
    </row>
    <row r="363" spans="6:8" x14ac:dyDescent="0.45">
      <c r="F363" s="13"/>
      <c r="G363" s="13"/>
      <c r="H363" s="9"/>
    </row>
    <row r="364" spans="6:8" x14ac:dyDescent="0.45">
      <c r="F364" s="13"/>
      <c r="G364" s="13"/>
      <c r="H364" s="9"/>
    </row>
    <row r="365" spans="6:8" x14ac:dyDescent="0.45">
      <c r="F365" s="13"/>
      <c r="G365" s="13"/>
      <c r="H365" s="9"/>
    </row>
    <row r="366" spans="6:8" x14ac:dyDescent="0.45">
      <c r="F366" s="13"/>
      <c r="G366" s="13"/>
      <c r="H366" s="9"/>
    </row>
    <row r="367" spans="6:8" x14ac:dyDescent="0.45">
      <c r="F367" s="13"/>
      <c r="G367" s="13"/>
      <c r="H367" s="9"/>
    </row>
    <row r="368" spans="6:8" x14ac:dyDescent="0.45">
      <c r="F368" s="13"/>
      <c r="G368" s="13"/>
      <c r="H368" s="9"/>
    </row>
    <row r="369" spans="6:8" x14ac:dyDescent="0.45">
      <c r="F369" s="13"/>
      <c r="G369" s="13"/>
      <c r="H369" s="9"/>
    </row>
    <row r="370" spans="6:8" x14ac:dyDescent="0.45">
      <c r="F370" s="13"/>
      <c r="G370" s="13"/>
      <c r="H370" s="9"/>
    </row>
    <row r="371" spans="6:8" x14ac:dyDescent="0.45">
      <c r="F371" s="13"/>
      <c r="G371" s="13"/>
      <c r="H371" s="9"/>
    </row>
    <row r="372" spans="6:8" x14ac:dyDescent="0.45">
      <c r="F372" s="13"/>
      <c r="G372" s="13"/>
      <c r="H372" s="9"/>
    </row>
    <row r="373" spans="6:8" x14ac:dyDescent="0.45">
      <c r="F373" s="13"/>
      <c r="G373" s="13"/>
      <c r="H373" s="9"/>
    </row>
    <row r="374" spans="6:8" x14ac:dyDescent="0.45">
      <c r="F374" s="13"/>
      <c r="G374" s="13"/>
      <c r="H374" s="9"/>
    </row>
    <row r="375" spans="6:8" x14ac:dyDescent="0.45">
      <c r="F375" s="13"/>
      <c r="G375" s="13"/>
      <c r="H375" s="9"/>
    </row>
    <row r="376" spans="6:8" x14ac:dyDescent="0.45">
      <c r="F376" s="13"/>
      <c r="G376" s="13"/>
      <c r="H376" s="9"/>
    </row>
    <row r="377" spans="6:8" x14ac:dyDescent="0.45">
      <c r="F377" s="13"/>
      <c r="G377" s="13"/>
      <c r="H377" s="9"/>
    </row>
    <row r="378" spans="6:8" x14ac:dyDescent="0.45">
      <c r="F378" s="13"/>
      <c r="G378" s="13"/>
      <c r="H378" s="9"/>
    </row>
    <row r="379" spans="6:8" x14ac:dyDescent="0.45">
      <c r="F379" s="13"/>
      <c r="G379" s="13"/>
      <c r="H379" s="9"/>
    </row>
    <row r="380" spans="6:8" x14ac:dyDescent="0.45">
      <c r="F380" s="13"/>
      <c r="G380" s="13"/>
      <c r="H380" s="9"/>
    </row>
    <row r="381" spans="6:8" x14ac:dyDescent="0.45">
      <c r="F381" s="13"/>
      <c r="G381" s="13"/>
      <c r="H381" s="9"/>
    </row>
    <row r="382" spans="6:8" x14ac:dyDescent="0.45">
      <c r="F382" s="13"/>
      <c r="G382" s="13"/>
      <c r="H382" s="9"/>
    </row>
    <row r="383" spans="6:8" x14ac:dyDescent="0.45">
      <c r="F383" s="13"/>
      <c r="G383" s="13"/>
      <c r="H383" s="9"/>
    </row>
    <row r="384" spans="6:8" x14ac:dyDescent="0.45">
      <c r="F384" s="13"/>
      <c r="G384" s="13"/>
      <c r="H384" s="9"/>
    </row>
    <row r="385" spans="6:8" x14ac:dyDescent="0.45">
      <c r="F385" s="13"/>
      <c r="G385" s="13"/>
      <c r="H385" s="9"/>
    </row>
    <row r="386" spans="6:8" x14ac:dyDescent="0.45">
      <c r="F386" s="13"/>
      <c r="G386" s="13"/>
      <c r="H386" s="9"/>
    </row>
    <row r="387" spans="6:8" x14ac:dyDescent="0.45">
      <c r="F387" s="13"/>
      <c r="G387" s="13"/>
      <c r="H387" s="9"/>
    </row>
    <row r="388" spans="6:8" x14ac:dyDescent="0.45">
      <c r="F388" s="13"/>
      <c r="G388" s="13"/>
      <c r="H388" s="9"/>
    </row>
    <row r="389" spans="6:8" x14ac:dyDescent="0.45">
      <c r="F389" s="13"/>
      <c r="G389" s="13"/>
      <c r="H389" s="9"/>
    </row>
    <row r="390" spans="6:8" x14ac:dyDescent="0.45">
      <c r="F390" s="13"/>
      <c r="G390" s="13"/>
      <c r="H390" s="9"/>
    </row>
    <row r="391" spans="6:8" x14ac:dyDescent="0.45">
      <c r="F391" s="13"/>
      <c r="G391" s="13"/>
      <c r="H391" s="9"/>
    </row>
    <row r="392" spans="6:8" x14ac:dyDescent="0.45">
      <c r="F392" s="13"/>
      <c r="G392" s="13"/>
      <c r="H392" s="9"/>
    </row>
    <row r="393" spans="6:8" x14ac:dyDescent="0.45">
      <c r="F393" s="13"/>
      <c r="G393" s="13"/>
      <c r="H393" s="9"/>
    </row>
    <row r="394" spans="6:8" x14ac:dyDescent="0.45">
      <c r="F394" s="13"/>
      <c r="G394" s="13"/>
      <c r="H394" s="9"/>
    </row>
    <row r="395" spans="6:8" x14ac:dyDescent="0.45">
      <c r="F395" s="13"/>
      <c r="G395" s="13"/>
      <c r="H395" s="9"/>
    </row>
    <row r="396" spans="6:8" x14ac:dyDescent="0.45">
      <c r="F396" s="13"/>
      <c r="G396" s="13"/>
      <c r="H396" s="9"/>
    </row>
    <row r="397" spans="6:8" x14ac:dyDescent="0.45">
      <c r="F397" s="13"/>
      <c r="G397" s="13"/>
      <c r="H397" s="9"/>
    </row>
    <row r="398" spans="6:8" x14ac:dyDescent="0.45">
      <c r="F398" s="13"/>
      <c r="G398" s="13"/>
      <c r="H398" s="9"/>
    </row>
    <row r="399" spans="6:8" x14ac:dyDescent="0.45">
      <c r="F399" s="13"/>
      <c r="G399" s="13"/>
      <c r="H399" s="9"/>
    </row>
    <row r="400" spans="6:8" x14ac:dyDescent="0.45">
      <c r="F400" s="13"/>
      <c r="G400" s="13"/>
      <c r="H400" s="9"/>
    </row>
    <row r="401" spans="6:8" x14ac:dyDescent="0.45">
      <c r="F401" s="13"/>
      <c r="G401" s="13"/>
      <c r="H401" s="9"/>
    </row>
    <row r="402" spans="6:8" x14ac:dyDescent="0.45">
      <c r="F402" s="13"/>
      <c r="G402" s="13"/>
      <c r="H402" s="9"/>
    </row>
    <row r="403" spans="6:8" x14ac:dyDescent="0.45">
      <c r="F403" s="13"/>
      <c r="G403" s="13"/>
      <c r="H403" s="9"/>
    </row>
    <row r="404" spans="6:8" x14ac:dyDescent="0.45">
      <c r="F404" s="13"/>
      <c r="G404" s="13"/>
      <c r="H404" s="9"/>
    </row>
    <row r="405" spans="6:8" x14ac:dyDescent="0.45">
      <c r="F405" s="13"/>
      <c r="G405" s="13"/>
      <c r="H405" s="9"/>
    </row>
    <row r="406" spans="6:8" x14ac:dyDescent="0.45">
      <c r="F406" s="13"/>
      <c r="G406" s="13"/>
      <c r="H406" s="9"/>
    </row>
    <row r="407" spans="6:8" x14ac:dyDescent="0.45">
      <c r="F407" s="13"/>
      <c r="G407" s="13"/>
      <c r="H407" s="9"/>
    </row>
    <row r="408" spans="6:8" x14ac:dyDescent="0.45">
      <c r="F408" s="13"/>
      <c r="G408" s="13"/>
      <c r="H408" s="9"/>
    </row>
    <row r="409" spans="6:8" x14ac:dyDescent="0.45">
      <c r="F409" s="13"/>
      <c r="G409" s="13"/>
      <c r="H409" s="9"/>
    </row>
    <row r="410" spans="6:8" x14ac:dyDescent="0.45">
      <c r="F410" s="13"/>
      <c r="G410" s="13"/>
      <c r="H410" s="9"/>
    </row>
    <row r="411" spans="6:8" x14ac:dyDescent="0.45">
      <c r="F411" s="13"/>
      <c r="G411" s="13"/>
      <c r="H411" s="9"/>
    </row>
    <row r="412" spans="6:8" x14ac:dyDescent="0.45">
      <c r="F412" s="13"/>
      <c r="G412" s="13"/>
      <c r="H412" s="9"/>
    </row>
    <row r="413" spans="6:8" x14ac:dyDescent="0.45">
      <c r="F413" s="13"/>
      <c r="G413" s="13"/>
      <c r="H413" s="9"/>
    </row>
    <row r="414" spans="6:8" x14ac:dyDescent="0.45">
      <c r="F414" s="13"/>
      <c r="G414" s="13"/>
      <c r="H414" s="9"/>
    </row>
    <row r="415" spans="6:8" x14ac:dyDescent="0.45">
      <c r="F415" s="13"/>
      <c r="G415" s="13"/>
      <c r="H415" s="9"/>
    </row>
    <row r="416" spans="6:8" x14ac:dyDescent="0.45">
      <c r="F416" s="13"/>
      <c r="G416" s="13"/>
      <c r="H416" s="9"/>
    </row>
    <row r="417" spans="6:8" x14ac:dyDescent="0.45">
      <c r="F417" s="13"/>
      <c r="G417" s="13"/>
      <c r="H417" s="9"/>
    </row>
    <row r="418" spans="6:8" x14ac:dyDescent="0.45">
      <c r="F418" s="13"/>
      <c r="G418" s="13"/>
      <c r="H418" s="9"/>
    </row>
    <row r="419" spans="6:8" x14ac:dyDescent="0.45">
      <c r="F419" s="13"/>
      <c r="G419" s="13"/>
      <c r="H419" s="9"/>
    </row>
    <row r="420" spans="6:8" x14ac:dyDescent="0.45">
      <c r="F420" s="13"/>
      <c r="G420" s="13"/>
      <c r="H420" s="9"/>
    </row>
    <row r="421" spans="6:8" x14ac:dyDescent="0.45">
      <c r="F421" s="13"/>
      <c r="G421" s="13"/>
      <c r="H421" s="9"/>
    </row>
    <row r="422" spans="6:8" x14ac:dyDescent="0.45">
      <c r="F422" s="13"/>
      <c r="G422" s="13"/>
      <c r="H422" s="9"/>
    </row>
    <row r="423" spans="6:8" x14ac:dyDescent="0.45">
      <c r="F423" s="13"/>
      <c r="G423" s="13"/>
      <c r="H423" s="9"/>
    </row>
    <row r="424" spans="6:8" x14ac:dyDescent="0.45">
      <c r="F424" s="13"/>
      <c r="G424" s="13"/>
      <c r="H424" s="9"/>
    </row>
    <row r="425" spans="6:8" x14ac:dyDescent="0.45">
      <c r="F425" s="13"/>
      <c r="G425" s="13"/>
      <c r="H425" s="9"/>
    </row>
    <row r="426" spans="6:8" x14ac:dyDescent="0.45">
      <c r="F426" s="13"/>
      <c r="G426" s="13"/>
      <c r="H426" s="9"/>
    </row>
    <row r="427" spans="6:8" x14ac:dyDescent="0.45">
      <c r="F427" s="13"/>
      <c r="G427" s="13"/>
      <c r="H427" s="9"/>
    </row>
    <row r="428" spans="6:8" x14ac:dyDescent="0.45">
      <c r="F428" s="13"/>
      <c r="G428" s="13"/>
      <c r="H428" s="9"/>
    </row>
    <row r="429" spans="6:8" x14ac:dyDescent="0.45">
      <c r="F429" s="13"/>
      <c r="G429" s="13"/>
      <c r="H429" s="9"/>
    </row>
    <row r="430" spans="6:8" x14ac:dyDescent="0.45">
      <c r="F430" s="13"/>
      <c r="G430" s="13"/>
      <c r="H430" s="9"/>
    </row>
    <row r="431" spans="6:8" x14ac:dyDescent="0.45">
      <c r="F431" s="13"/>
      <c r="G431" s="13"/>
      <c r="H431" s="9"/>
    </row>
    <row r="432" spans="6:8" x14ac:dyDescent="0.45">
      <c r="F432" s="13"/>
      <c r="G432" s="13"/>
      <c r="H432" s="9"/>
    </row>
    <row r="433" spans="6:8" x14ac:dyDescent="0.45">
      <c r="F433" s="13"/>
      <c r="G433" s="13"/>
      <c r="H433" s="9"/>
    </row>
    <row r="434" spans="6:8" x14ac:dyDescent="0.45">
      <c r="F434" s="13"/>
      <c r="G434" s="13"/>
      <c r="H434" s="9"/>
    </row>
    <row r="435" spans="6:8" x14ac:dyDescent="0.45">
      <c r="F435" s="13"/>
      <c r="G435" s="13"/>
      <c r="H435" s="9"/>
    </row>
    <row r="436" spans="6:8" x14ac:dyDescent="0.45">
      <c r="F436" s="13"/>
      <c r="G436" s="13"/>
      <c r="H436" s="9"/>
    </row>
    <row r="437" spans="6:8" x14ac:dyDescent="0.45">
      <c r="F437" s="13"/>
      <c r="G437" s="13"/>
      <c r="H437" s="9"/>
    </row>
    <row r="438" spans="6:8" x14ac:dyDescent="0.45">
      <c r="F438" s="13"/>
      <c r="G438" s="13"/>
      <c r="H438" s="9"/>
    </row>
    <row r="439" spans="6:8" x14ac:dyDescent="0.45">
      <c r="F439" s="13"/>
      <c r="G439" s="13"/>
      <c r="H439" s="9"/>
    </row>
    <row r="440" spans="6:8" x14ac:dyDescent="0.45">
      <c r="F440" s="13"/>
      <c r="G440" s="13"/>
      <c r="H440" s="9"/>
    </row>
    <row r="441" spans="6:8" x14ac:dyDescent="0.45">
      <c r="F441" s="13"/>
      <c r="G441" s="13"/>
      <c r="H441" s="9"/>
    </row>
    <row r="442" spans="6:8" x14ac:dyDescent="0.45">
      <c r="F442" s="13"/>
      <c r="G442" s="13"/>
      <c r="H442" s="9"/>
    </row>
    <row r="443" spans="6:8" x14ac:dyDescent="0.45">
      <c r="F443" s="13"/>
      <c r="G443" s="13"/>
      <c r="H443" s="9"/>
    </row>
    <row r="444" spans="6:8" x14ac:dyDescent="0.45">
      <c r="F444" s="13"/>
      <c r="G444" s="13"/>
      <c r="H444" s="9"/>
    </row>
    <row r="445" spans="6:8" x14ac:dyDescent="0.45">
      <c r="F445" s="13"/>
      <c r="G445" s="13"/>
      <c r="H445" s="9"/>
    </row>
    <row r="446" spans="6:8" x14ac:dyDescent="0.45">
      <c r="F446" s="13"/>
      <c r="G446" s="13"/>
      <c r="H446" s="9"/>
    </row>
    <row r="447" spans="6:8" x14ac:dyDescent="0.45">
      <c r="F447" s="13"/>
      <c r="G447" s="13"/>
      <c r="H447" s="9"/>
    </row>
    <row r="448" spans="6:8" x14ac:dyDescent="0.45">
      <c r="F448" s="13"/>
      <c r="G448" s="13"/>
      <c r="H448" s="9"/>
    </row>
    <row r="449" spans="6:8" x14ac:dyDescent="0.45">
      <c r="F449" s="13"/>
      <c r="G449" s="13"/>
      <c r="H449" s="9"/>
    </row>
    <row r="450" spans="6:8" x14ac:dyDescent="0.45">
      <c r="F450" s="13"/>
      <c r="G450" s="13"/>
      <c r="H450" s="9"/>
    </row>
    <row r="451" spans="6:8" x14ac:dyDescent="0.45">
      <c r="F451" s="13"/>
      <c r="G451" s="13"/>
      <c r="H451" s="9"/>
    </row>
    <row r="452" spans="6:8" x14ac:dyDescent="0.45">
      <c r="F452" s="13"/>
      <c r="G452" s="13"/>
      <c r="H452" s="9"/>
    </row>
    <row r="453" spans="6:8" x14ac:dyDescent="0.45">
      <c r="F453" s="13"/>
      <c r="G453" s="13"/>
      <c r="H453" s="9"/>
    </row>
    <row r="454" spans="6:8" x14ac:dyDescent="0.45">
      <c r="F454" s="13"/>
      <c r="G454" s="13"/>
      <c r="H454" s="9"/>
    </row>
    <row r="455" spans="6:8" x14ac:dyDescent="0.45">
      <c r="F455" s="13"/>
      <c r="G455" s="13"/>
      <c r="H455" s="9"/>
    </row>
    <row r="456" spans="6:8" x14ac:dyDescent="0.45">
      <c r="F456" s="13"/>
      <c r="G456" s="13"/>
      <c r="H456" s="9"/>
    </row>
    <row r="457" spans="6:8" x14ac:dyDescent="0.45">
      <c r="F457" s="13"/>
      <c r="G457" s="13"/>
      <c r="H457" s="9"/>
    </row>
    <row r="458" spans="6:8" x14ac:dyDescent="0.45">
      <c r="F458" s="13"/>
      <c r="G458" s="13"/>
      <c r="H458" s="9"/>
    </row>
    <row r="459" spans="6:8" x14ac:dyDescent="0.45">
      <c r="F459" s="13"/>
      <c r="G459" s="13"/>
      <c r="H459" s="9"/>
    </row>
    <row r="460" spans="6:8" x14ac:dyDescent="0.45">
      <c r="F460" s="13"/>
      <c r="G460" s="13"/>
      <c r="H460" s="9"/>
    </row>
    <row r="461" spans="6:8" x14ac:dyDescent="0.45">
      <c r="F461" s="13"/>
      <c r="G461" s="13"/>
      <c r="H461" s="9"/>
    </row>
    <row r="462" spans="6:8" x14ac:dyDescent="0.45">
      <c r="F462" s="13"/>
      <c r="G462" s="13"/>
      <c r="H462" s="9"/>
    </row>
    <row r="463" spans="6:8" x14ac:dyDescent="0.45">
      <c r="F463" s="13"/>
      <c r="G463" s="13"/>
      <c r="H463" s="9"/>
    </row>
    <row r="464" spans="6:8" x14ac:dyDescent="0.45">
      <c r="F464" s="13"/>
      <c r="G464" s="13"/>
      <c r="H464" s="9"/>
    </row>
    <row r="465" spans="6:8" x14ac:dyDescent="0.45">
      <c r="F465" s="13"/>
      <c r="G465" s="13"/>
      <c r="H465" s="9"/>
    </row>
    <row r="466" spans="6:8" x14ac:dyDescent="0.45">
      <c r="F466" s="13"/>
      <c r="G466" s="13"/>
      <c r="H466" s="9"/>
    </row>
    <row r="467" spans="6:8" x14ac:dyDescent="0.45">
      <c r="F467" s="13"/>
      <c r="G467" s="13"/>
      <c r="H467" s="9"/>
    </row>
    <row r="468" spans="6:8" x14ac:dyDescent="0.45">
      <c r="F468" s="13"/>
      <c r="G468" s="13"/>
      <c r="H468" s="9"/>
    </row>
    <row r="469" spans="6:8" x14ac:dyDescent="0.45">
      <c r="F469" s="13"/>
      <c r="G469" s="13"/>
      <c r="H469" s="9"/>
    </row>
    <row r="470" spans="6:8" x14ac:dyDescent="0.45">
      <c r="F470" s="13"/>
      <c r="G470" s="13"/>
      <c r="H470" s="9"/>
    </row>
    <row r="471" spans="6:8" x14ac:dyDescent="0.45">
      <c r="F471" s="13"/>
      <c r="G471" s="13"/>
      <c r="H471" s="9"/>
    </row>
    <row r="472" spans="6:8" x14ac:dyDescent="0.45">
      <c r="F472" s="13"/>
      <c r="G472" s="13"/>
      <c r="H472" s="9"/>
    </row>
    <row r="473" spans="6:8" x14ac:dyDescent="0.45">
      <c r="F473" s="13"/>
      <c r="G473" s="13"/>
      <c r="H473" s="9"/>
    </row>
    <row r="474" spans="6:8" x14ac:dyDescent="0.45">
      <c r="F474" s="13"/>
      <c r="G474" s="13"/>
      <c r="H474" s="9"/>
    </row>
    <row r="475" spans="6:8" x14ac:dyDescent="0.45">
      <c r="F475" s="13"/>
      <c r="G475" s="13"/>
      <c r="H475" s="9"/>
    </row>
    <row r="476" spans="6:8" x14ac:dyDescent="0.45">
      <c r="F476" s="13"/>
      <c r="G476" s="13"/>
      <c r="H476" s="9"/>
    </row>
    <row r="477" spans="6:8" x14ac:dyDescent="0.45">
      <c r="F477" s="13"/>
      <c r="G477" s="13"/>
      <c r="H477" s="9"/>
    </row>
    <row r="478" spans="6:8" x14ac:dyDescent="0.45">
      <c r="F478" s="13"/>
      <c r="G478" s="13"/>
      <c r="H478" s="9"/>
    </row>
    <row r="479" spans="6:8" x14ac:dyDescent="0.45">
      <c r="F479" s="13"/>
      <c r="G479" s="13"/>
      <c r="H479" s="9"/>
    </row>
    <row r="480" spans="6:8" x14ac:dyDescent="0.45">
      <c r="F480" s="13"/>
      <c r="G480" s="13"/>
      <c r="H480" s="9"/>
    </row>
    <row r="481" spans="6:8" x14ac:dyDescent="0.45">
      <c r="F481" s="13"/>
      <c r="G481" s="13"/>
      <c r="H481" s="9"/>
    </row>
    <row r="482" spans="6:8" x14ac:dyDescent="0.45">
      <c r="F482" s="13"/>
      <c r="G482" s="13"/>
      <c r="H482" s="9"/>
    </row>
    <row r="483" spans="6:8" x14ac:dyDescent="0.45">
      <c r="F483" s="13"/>
      <c r="G483" s="13"/>
      <c r="H483" s="9"/>
    </row>
    <row r="484" spans="6:8" x14ac:dyDescent="0.45">
      <c r="F484" s="13"/>
      <c r="G484" s="13"/>
      <c r="H484" s="9"/>
    </row>
    <row r="485" spans="6:8" x14ac:dyDescent="0.45">
      <c r="F485" s="13"/>
      <c r="G485" s="13"/>
      <c r="H485" s="9"/>
    </row>
    <row r="486" spans="6:8" x14ac:dyDescent="0.45">
      <c r="F486" s="13"/>
      <c r="G486" s="13"/>
      <c r="H486" s="9"/>
    </row>
    <row r="487" spans="6:8" x14ac:dyDescent="0.45">
      <c r="F487" s="13"/>
      <c r="G487" s="13"/>
      <c r="H487" s="9"/>
    </row>
    <row r="488" spans="6:8" x14ac:dyDescent="0.45">
      <c r="F488" s="13"/>
      <c r="G488" s="13"/>
      <c r="H488" s="9"/>
    </row>
    <row r="489" spans="6:8" x14ac:dyDescent="0.45">
      <c r="F489" s="13"/>
      <c r="G489" s="13"/>
      <c r="H489" s="9"/>
    </row>
    <row r="490" spans="6:8" x14ac:dyDescent="0.45">
      <c r="F490" s="13"/>
      <c r="G490" s="13"/>
      <c r="H490" s="9"/>
    </row>
    <row r="491" spans="6:8" x14ac:dyDescent="0.45">
      <c r="F491" s="13"/>
      <c r="G491" s="13"/>
      <c r="H491" s="9"/>
    </row>
  </sheetData>
  <phoneticPr fontId="5" type="noConversion"/>
  <dataValidations count="4">
    <dataValidation type="whole" sqref="G2:G491" xr:uid="{00000000-0002-0000-0300-000000000000}">
      <formula1>1</formula1>
      <formula2>1000</formula2>
    </dataValidation>
    <dataValidation type="list" sqref="E2:E491" xr:uid="{00000000-0002-0000-0300-000001000000}">
      <formula1>"À confirmer,En bonne voie,À risque,En retard,Terminé"</formula1>
    </dataValidation>
    <dataValidation type="whole" sqref="F2:F491" xr:uid="{00000000-0002-0000-0300-000002000000}">
      <formula1>0</formula1>
      <formula2>100</formula2>
    </dataValidation>
    <dataValidation type="list" sqref="B2:B491" xr:uid="{00000000-0002-0000-0300-000003000000}">
      <formula1>"1. Entrée en vigueur,2. Mise en place et personnel de l’UGP,3. Gestion fiduciaire, planification et opérations,4. Administration et logistique,5. Lancement de la mise en œuvre"</formula1>
    </dataValidation>
  </dataValidations>
  <pageMargins left="0.7" right="0.7" top="0.75" bottom="0.75" header="0.3" footer="0.3"/>
  <headerFooter>
    <oddFooter>&amp;R&amp;"Aptos"&amp;10 &amp;K000000_x000D_# Official Use Only_x000D_&amp;1#&amp;"Aptos"&amp;10&amp;K000000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 d’emploi</vt:lpstr>
      <vt:lpstr>Paramètres</vt:lpstr>
      <vt:lpstr>Marchés prioritaires</vt:lpstr>
      <vt:lpstr>Suivi simplifié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Viet-Minh Nguyen</dc:creator>
  <cp:keywords/>
  <dc:description/>
  <cp:lastModifiedBy>Paul Viet-Minh Nguyen</cp:lastModifiedBy>
  <cp:revision/>
  <dcterms:created xsi:type="dcterms:W3CDTF">2026-10-23T18:05:20Z</dcterms:created>
  <dcterms:modified xsi:type="dcterms:W3CDTF">2026-10-23T18:11:08Z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2026-10-23T18:08:23Z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a399d3a2-5f9d-45c1-9aba-ca57cba0bff8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