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cob1jba\Desktop\proyecto_master\"/>
    </mc:Choice>
  </mc:AlternateContent>
  <xr:revisionPtr revIDLastSave="0" documentId="8_{EAC3E3D1-12F4-40AA-A19C-EF746178CE4B}" xr6:coauthVersionLast="47" xr6:coauthVersionMax="47" xr10:uidLastSave="{00000000-0000-0000-0000-000000000000}"/>
  <bookViews>
    <workbookView xWindow="-110" yWindow="-110" windowWidth="19420" windowHeight="11500" xr2:uid="{1A6D59AF-6ADD-46BC-AEDD-9FC212F4E301}"/>
  </bookViews>
  <sheets>
    <sheet name="datos" sheetId="1" r:id="rId1"/>
    <sheet name="Glosario" sheetId="3" r:id="rId2"/>
  </sheets>
  <definedNames>
    <definedName name="_xlnm._FilterDatabase" localSheetId="1" hidden="1">Glosario!$A$1:$G$134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<sst xmlns="http://schemas.openxmlformats.org/spreadsheetml/2006/main" count="553" uniqueCount="318">
  <si>
    <t>No Afecta</t>
  </si>
  <si>
    <t>Cuentas Asignadas</t>
  </si>
  <si>
    <t>Gestiones totales</t>
  </si>
  <si>
    <t>Gestiones whatsapp</t>
  </si>
  <si>
    <t>Contacto total</t>
  </si>
  <si>
    <t>Contacto único con titular</t>
  </si>
  <si>
    <t>Negociación</t>
  </si>
  <si>
    <t>Tasa de cumplimiento</t>
  </si>
  <si>
    <t>Meta</t>
  </si>
  <si>
    <t>-</t>
  </si>
  <si>
    <t xml:space="preserve">Julio </t>
  </si>
  <si>
    <t>Junio</t>
  </si>
  <si>
    <t>Variación</t>
  </si>
  <si>
    <t>Afecta</t>
  </si>
  <si>
    <t>Interna</t>
  </si>
  <si>
    <t>Externa</t>
  </si>
  <si>
    <t>Recuperación castigos</t>
  </si>
  <si>
    <t>Juridico</t>
  </si>
  <si>
    <t>Contacto directo con el titular de la cuenta en las gestiones realizadas con asesor o gestion virtual</t>
  </si>
  <si>
    <t>Gestiones de asesor con contacto = TITULAR / total de gestiones asesor o virtual</t>
  </si>
  <si>
    <t>Resultado general que quiees lograr a corto, mediano y largo plazo</t>
  </si>
  <si>
    <t>Metas</t>
  </si>
  <si>
    <t>Conceptos</t>
  </si>
  <si>
    <t>Seguimiento realizado a estrategias especificas de cobro donde se busca probar en corto y tener nuevas definiciones</t>
  </si>
  <si>
    <t xml:space="preserve">Medición De Pilotos </t>
  </si>
  <si>
    <t>Es el proceso en el cual se planifica y se definen los horarios laborales de la operación de Cobranzas</t>
  </si>
  <si>
    <t>Mallas horarias</t>
  </si>
  <si>
    <t xml:space="preserve">Cuando el cliente realiza abonos inferiores a su pago mínimo </t>
  </si>
  <si>
    <t>Voluntad De Pago</t>
  </si>
  <si>
    <t>Valor del pago minimo pendiente de pago</t>
  </si>
  <si>
    <t>Valor Vencido</t>
  </si>
  <si>
    <t>Valoracion realizada a la cartera de acuerdo a los rangos de mora o buckets</t>
  </si>
  <si>
    <t>Tipos De Mora</t>
  </si>
  <si>
    <t>Contacto directo con el cliente y el cual se toma solo una vez al mes</t>
  </si>
  <si>
    <t xml:space="preserve">Contacto Único </t>
  </si>
  <si>
    <t>Teléfonos del cliente por un ranking de contacto.</t>
  </si>
  <si>
    <t>Teléfonos Dorados</t>
  </si>
  <si>
    <t>Indicador que nos muestra como vamos con las promesas de pago</t>
  </si>
  <si>
    <t>Indicadores De Promesas</t>
  </si>
  <si>
    <t>Metrica utilizada para evaluar el deterioro, rodamiento, normalizacion o mantenimiento de la cartera</t>
  </si>
  <si>
    <t>Indicadores De Mora</t>
  </si>
  <si>
    <t>Metrica utilizada para evaluar la calidad de las gestiones de cobro</t>
  </si>
  <si>
    <t>Indicadores De Calidad</t>
  </si>
  <si>
    <t>Metrica utilizada para el seguimiento a la gestion de clientes en la gestion de cobro</t>
  </si>
  <si>
    <t>Indicador De Gestiones</t>
  </si>
  <si>
    <t xml:space="preserve">Informe donde se refleja asesores activos </t>
  </si>
  <si>
    <t>Indicador De Conexión</t>
  </si>
  <si>
    <t>Expresion numérica o metricas usadas para el seguimiento a las estrategias de cobro</t>
  </si>
  <si>
    <t>Medición</t>
  </si>
  <si>
    <t>Es la relacion que se da a la normalizacion de los clientes cuando se gestiona por canales especificos</t>
  </si>
  <si>
    <t xml:space="preserve">Atribución De Canales </t>
  </si>
  <si>
    <t>Campo en adminfo donde se encuentra un valor minimo que el cliente debe pagar para la cancelacion total de su deuda, normalmente se usa para clientes castigados a los que se les ofrece un descuento para la cancelacion total del credito</t>
  </si>
  <si>
    <t>Alerta 5</t>
  </si>
  <si>
    <t xml:space="preserve">Cuando el cliente no presenta mora en su obligación </t>
  </si>
  <si>
    <t>Al Dia</t>
  </si>
  <si>
    <t>Casas de cobro que realizan la gestión para la recuperacion de la cartera</t>
  </si>
  <si>
    <t>Agencias</t>
  </si>
  <si>
    <t>Se refiere al riesgo financiero cuando no se gestiona en el momento adecuado y con las estrategias correctas, puede causar daños a las finanzas y la reputación de la empresa. Asimismo, es posible que su impacto afecte a todo el sector, el mercado y la economía.</t>
  </si>
  <si>
    <t>Afectación</t>
  </si>
  <si>
    <t>Clasificación de mayor a menor, útil para establecer criterios de valoración.</t>
  </si>
  <si>
    <t>Ranking</t>
  </si>
  <si>
    <t>Se refiere cuando un cliente entra en estado de morosidad y se activa para la gestion de cobro</t>
  </si>
  <si>
    <t>Activación</t>
  </si>
  <si>
    <t>Las proyecciones financieras demuestran la factibilidad, rentabilidad, y las oportunidades para el cumplimiento de las metas</t>
  </si>
  <si>
    <t>Proyección</t>
  </si>
  <si>
    <t>Clientes que se encuentran en un codigo para una gestion especifica (solicitud del cliente)</t>
  </si>
  <si>
    <t xml:space="preserve">Tareas Especiales </t>
  </si>
  <si>
    <t>Se refiere a las alternativas de pago que se le brindan al cliente al momento de su gestión de cobranzas</t>
  </si>
  <si>
    <t>Soluciones De Pago</t>
  </si>
  <si>
    <t>Cuando una persona incumple una obligación crediticia con una entidad financiera, comercial o cualquier otra, esto se conoce como un estado de morosidad y genera mala historia crediticia</t>
  </si>
  <si>
    <t>Reporte Negativo</t>
  </si>
  <si>
    <t>Indicador que mide en cuánto tiempo se recuperará el total de la inversión a valor presente (cuando nuestros cliente generan un pago a su tarjeta o crédito)</t>
  </si>
  <si>
    <t>Recuperación</t>
  </si>
  <si>
    <t xml:space="preserve">Trazabilidad del cliente desde que apertura su crédito </t>
  </si>
  <si>
    <t>Movimientos Históricos</t>
  </si>
  <si>
    <t xml:space="preserve">Cuando un cliente realiza una compra o realiza un pago de su obligación </t>
  </si>
  <si>
    <t>Movimiento De Saldo</t>
  </si>
  <si>
    <t xml:space="preserve">Se conoce como descuento al acto de reducir el precio de un producto o servicio, para la compañía se le otorga a su pago mínimo o total </t>
  </si>
  <si>
    <t>Descuentos</t>
  </si>
  <si>
    <t xml:space="preserve">Es el rublo que se le genera al cliente después de incurrir en mora despues de su fecha limite de pago </t>
  </si>
  <si>
    <t>Interes Por Mora</t>
  </si>
  <si>
    <t xml:space="preserve">Mide el numero de veces que se gestiona a un cliente por día </t>
  </si>
  <si>
    <t>Intensidad</t>
  </si>
  <si>
    <t>Falta de efectividad (capacidad de lograr el efecto que se desea)</t>
  </si>
  <si>
    <t>Inefectivo</t>
  </si>
  <si>
    <t>Es la cantidad de dinero que te presta una institución financiera y con ello te comprometes a devolverlo a un plazo determinado más los intereses que genere dicho préstamo</t>
  </si>
  <si>
    <t>Créditos</t>
  </si>
  <si>
    <t>Clientes que se encuentran en una edad de mora mayor a 150 dias y que su obligacion puede pasar a estado "castigo"</t>
  </si>
  <si>
    <t>Posibles Castigos</t>
  </si>
  <si>
    <t xml:space="preserve">Clientes que entran en una estrategia especifica para validar si esta se puede implementar según resultados </t>
  </si>
  <si>
    <t>Pilotos (Control Y Tratamiento)</t>
  </si>
  <si>
    <t xml:space="preserve">Se refiere a no dejar rodar al cliente la mora actual </t>
  </si>
  <si>
    <t>Contención</t>
  </si>
  <si>
    <t xml:space="preserve">Valor que se aplica al crédito del cliente en caso que cumpliera para algún descuento en la Compañía </t>
  </si>
  <si>
    <t>Condonaciónes</t>
  </si>
  <si>
    <t>Valor adicional de cobro al cliente por no realizar el pago a tiempo este se cobra después de los 11 días de mora y aumenta según rangos de mora</t>
  </si>
  <si>
    <t>Honorarios De Cobranza</t>
  </si>
  <si>
    <t>Se refiere al comportamiento crediticio del cliente en el sector reteil o financiero</t>
  </si>
  <si>
    <t>Historial Crediticio</t>
  </si>
  <si>
    <t xml:space="preserve">Conexión efectiva del asesor durante su jornada laboral </t>
  </si>
  <si>
    <t>Tiempos Conexión</t>
  </si>
  <si>
    <t>Alcance diario que logra cada asesor en contactabilidad y efectividad</t>
  </si>
  <si>
    <t xml:space="preserve">Productividad Diaria </t>
  </si>
  <si>
    <t xml:space="preserve">Indicador que mide el tiempo de espera entre llamadas entregadas a un  asesor </t>
  </si>
  <si>
    <t>Productividad Del Marcador</t>
  </si>
  <si>
    <t>Indicador de rentabilidad usado para medir el desempeño operacional de la gestion de cobro</t>
  </si>
  <si>
    <t>Productividad</t>
  </si>
  <si>
    <t xml:space="preserve">Personal que tiene como labor gestionar la cartera </t>
  </si>
  <si>
    <t>Gestores</t>
  </si>
  <si>
    <t xml:space="preserve">Documentos del cliente (Pagare) legales para empezar con una demanda </t>
  </si>
  <si>
    <t>Documentos Para Demandas</t>
  </si>
  <si>
    <t>Se refiere a una motivación utilizada dentro de las estrategias de cobro para que el cliente realice el pago</t>
  </si>
  <si>
    <t>Beneficios</t>
  </si>
  <si>
    <t xml:space="preserve">Se refiere cuando un asesor genera un acuerdo con el cliente </t>
  </si>
  <si>
    <t>Compromisos Pactados</t>
  </si>
  <si>
    <t xml:space="preserve">Tiempos medidos para identificar la productividad de la operación </t>
  </si>
  <si>
    <t>Cortes De Productividad</t>
  </si>
  <si>
    <t>Tiempos medidos con el asesor para garantizar una conexión eficiente durante su jornada laboral</t>
  </si>
  <si>
    <t>Cortes De Conexión</t>
  </si>
  <si>
    <t>Valor adicional al salario por cumplimiento de metas</t>
  </si>
  <si>
    <t>Comisiones</t>
  </si>
  <si>
    <t>Ranking de la clasificación de metas por asesor</t>
  </si>
  <si>
    <t>Cuadrantes</t>
  </si>
  <si>
    <t xml:space="preserve">Se refiere a cuantos clientes poseen alternativa sobre la base total de clientes </t>
  </si>
  <si>
    <t xml:space="preserve">Participación De Alternativas </t>
  </si>
  <si>
    <t>Tiempo real de conexión en su jornada laboral</t>
  </si>
  <si>
    <t>Conexión</t>
  </si>
  <si>
    <t>Avalista (fiador) del cliente</t>
  </si>
  <si>
    <t>Codeudores</t>
  </si>
  <si>
    <t xml:space="preserve">Tiempo de conexión del asesor sobre el tiempo laborado </t>
  </si>
  <si>
    <t xml:space="preserve">Tiempos De Conexión </t>
  </si>
  <si>
    <t xml:space="preserve">Tiempo promedio de cada gestión por asesor </t>
  </si>
  <si>
    <t>Tiempo De Conversación</t>
  </si>
  <si>
    <t xml:space="preserve">Ocurre cuando el cliente no paga en su fecha de pago </t>
  </si>
  <si>
    <t>En Mora</t>
  </si>
  <si>
    <t xml:space="preserve">Entidad donde se reporta el buen o mal comportamiento del cliente </t>
  </si>
  <si>
    <t>Centrales De Riesgo</t>
  </si>
  <si>
    <t xml:space="preserve">Saldo a capital que se amortiza cuando el cliente realiza un pago </t>
  </si>
  <si>
    <t>Capital Recuperado</t>
  </si>
  <si>
    <t>Equipo especializado en cobrar algun segmento de clientes</t>
  </si>
  <si>
    <t>Escuadrón</t>
  </si>
  <si>
    <t>Se refiere a los gastos legales que hacen las partes en ocasión de un procedimiento judicial.</t>
  </si>
  <si>
    <t xml:space="preserve">Gastos Judiciales </t>
  </si>
  <si>
    <t>Proceso formal mediante el cual se tramita el cobro de una cuenta por concepto de la compra de un producto o el pago de algún servicio</t>
  </si>
  <si>
    <t>Cobro</t>
  </si>
  <si>
    <t xml:space="preserve">Cumplimiento de la meta diaria que se asigna a cada asesor </t>
  </si>
  <si>
    <t>Cumplimiento Diario</t>
  </si>
  <si>
    <t xml:space="preserve">Cumplimiento de la meta asignada </t>
  </si>
  <si>
    <t>Ejecucion De Metas</t>
  </si>
  <si>
    <t>Medio por el cual se genera la comunicación con lo clientes, SMS, MAIL, contacto telefónico, WhatsApp, entre otros</t>
  </si>
  <si>
    <t>Canales</t>
  </si>
  <si>
    <t>Proceso a traves del cual se garantiza la buena gestión de cobro desde cualquier canal de Cobranzas</t>
  </si>
  <si>
    <t>Calidad</t>
  </si>
  <si>
    <t xml:space="preserve">Estrategia de cobranzas para mejorar el indicador de recuperación </t>
  </si>
  <si>
    <t>Campañas</t>
  </si>
  <si>
    <t xml:space="preserve">Seguimiento a los clientes que iniciaron el mes con saldo en mora cero vs como cerraron el mes </t>
  </si>
  <si>
    <t>Rodamiento Bruto</t>
  </si>
  <si>
    <t>Seguimiento a los clientes que iniciaron el mes en mora, se valida como cerraron a final del mes (se tiene en cuenta la activacion intrames)</t>
  </si>
  <si>
    <t xml:space="preserve">Rodamiento Neto </t>
  </si>
  <si>
    <t>Software a traves de la cual se realiza la marcacion y/o generacion de llamadas para la gestion de cobro con asesor</t>
  </si>
  <si>
    <t>Wolkvox</t>
  </si>
  <si>
    <t>Saldo Recaudado</t>
  </si>
  <si>
    <t>Saldo a capital del cliente que estaba en mora y normaliza su obligacion al ponerse al dia en sus pagos</t>
  </si>
  <si>
    <t>Saldo Normalizado</t>
  </si>
  <si>
    <t xml:space="preserve">Pagos realizados por los clientes a sus obligaciones en la Compañía </t>
  </si>
  <si>
    <t>Recaudo</t>
  </si>
  <si>
    <t>Mora de los clientes que inician el mes con mora entre 1 y 30 dias y al final del mes cerraran con mas de 30 dias de mora</t>
  </si>
  <si>
    <t xml:space="preserve">Mora Forzada </t>
  </si>
  <si>
    <t>Clientes que durante el mes cambian de edad  mora (dentro del mora establecida)</t>
  </si>
  <si>
    <t>Mora Cerrada</t>
  </si>
  <si>
    <t>Clientes que durante el mes caen en una edad de mora y entran a un nuevo mora</t>
  </si>
  <si>
    <t xml:space="preserve">Mora Abierta </t>
  </si>
  <si>
    <t>Base de clientes asignados para la gestion de cartera vigente</t>
  </si>
  <si>
    <t xml:space="preserve">Foto De Cartera Vigente </t>
  </si>
  <si>
    <t xml:space="preserve">Base de clientes asignados para la gestion de cartera castigada </t>
  </si>
  <si>
    <t>Foto De Cartera Castigada</t>
  </si>
  <si>
    <t>Proceso donde se estiman los ingresos, los gastos y los flujos de efectivo futuros de una empresa o un negocio</t>
  </si>
  <si>
    <t>Forecast</t>
  </si>
  <si>
    <t>Cuando el cliente tiene 2 o mas facturas en mora y paga la mas vencida, disminuye sus dias de mora y pasa de ser afecta cierre a no afecta cierre</t>
  </si>
  <si>
    <t>Disminución Forzada</t>
  </si>
  <si>
    <t>Cuando el cliente tiene 2 o mas facturas en mora y paga la mas vencida, disminuye sus dias de mora</t>
  </si>
  <si>
    <t>Disminución De Mora</t>
  </si>
  <si>
    <t>Es el proceso por el cual activos o pasivos denominados en una moneda, son cambiados por activos o pasivos denominados en otra moneda.</t>
  </si>
  <si>
    <t>Conversión</t>
  </si>
  <si>
    <t>Proceso en el que se asigna la base de clientes a cobrar en cada una de las agencias que realizan el proceso de cobro</t>
  </si>
  <si>
    <t>Asignación De Cartera</t>
  </si>
  <si>
    <t>Clientes que se acogen a la Ley y se declaran sin ingresos para el pago de sus obligaciones</t>
  </si>
  <si>
    <t>Clientes Insolvente</t>
  </si>
  <si>
    <t>Hace refencia a las obligaciones con una mora superior o igual a 181 días, estos productos presentan bloqueos definitivos para su uso</t>
  </si>
  <si>
    <t>Castigada</t>
  </si>
  <si>
    <t>Cartera</t>
  </si>
  <si>
    <t>Hace referencia a las obligaciones que están en mora con menos de 180 días, en los casos de clientes activos podrian estar usando nuevamente sus productos rotativos (algunos clientes pueden superar estos días de mora y encontrarse en este estado debido a que se han excluido del castigo según politicas)</t>
  </si>
  <si>
    <t>Vigente</t>
  </si>
  <si>
    <t>Cantidad de clientes que se encuentran en mora y pendientes de pago con sus creditos. Clientes que deben ser gestionados para recordar su pago pendiente y recuperar el valor adeudado</t>
  </si>
  <si>
    <t>Agencias o agentes de cobro que realizan la gestion de la cartera</t>
  </si>
  <si>
    <t>Abogado</t>
  </si>
  <si>
    <t>Pago parcial que realiza el cliente a su obligacion, abonando al pago pendiente o a la deuda total</t>
  </si>
  <si>
    <t>Abono</t>
  </si>
  <si>
    <t xml:space="preserve">Soluciones de pago que se le ofrece al cliente para rediferir su deuda o ponerse al día con su obligacion </t>
  </si>
  <si>
    <t>Alternativas De Pago</t>
  </si>
  <si>
    <t>Es la representación de las etapas de la gestion de cobro, a traves de este se realiza el seguimiento a las gestiones, el contacto, la efectividad, el cumplimiento y normalizacion o recaudo de la cartera en mora</t>
  </si>
  <si>
    <t>Embudo</t>
  </si>
  <si>
    <t>Herramienta a traves de la cual se realiza la marcacion y/o generacion de llamadas para la gestion de cobro con asesor</t>
  </si>
  <si>
    <t>Marcadores</t>
  </si>
  <si>
    <t>Agrupa los clientes que inician el mes con mora mayor o igual a 1 dia, vienen con pagos pendientes del mes anterior</t>
  </si>
  <si>
    <t>Cerrado</t>
  </si>
  <si>
    <t>Ciclo</t>
  </si>
  <si>
    <t>Agrupa los clientes que iniciaron el mes al dia pero entraron en mora ya que no cumplieron con el pago del mes</t>
  </si>
  <si>
    <t>Abierto</t>
  </si>
  <si>
    <t>Ciclo de facturacion de los clientes donde se identifica su fecha limite de pago y su fecha de corte (2, 10 y 17) para el uso y pago de sus obligaciones</t>
  </si>
  <si>
    <t>Reasignación de cartera, según parámetros establecidos donde se distribuye de manera homogenea entre las agencias que realizaran la gestion de cobro</t>
  </si>
  <si>
    <t>Tombolizacion</t>
  </si>
  <si>
    <t>Agrupa los clientes que al cierre del mes tendra menos de 30 dias de mora</t>
  </si>
  <si>
    <t>Bucket no afecta cierre</t>
  </si>
  <si>
    <t xml:space="preserve">Bucket </t>
  </si>
  <si>
    <t>Agrupa los clientes que al cierre del mes tendran 30 o mas dias de mora</t>
  </si>
  <si>
    <t xml:space="preserve">
Bucket Afecta Cierre </t>
  </si>
  <si>
    <t>Agrupa los clientes que inician el mes con mora mayor o igual a 1 dia.</t>
  </si>
  <si>
    <t>Bucket Cerrado</t>
  </si>
  <si>
    <t>Agrupa los clientes que iniciaron el mes al dia pero entraron en mora durante el mismo</t>
  </si>
  <si>
    <t>Bucket Abierto</t>
  </si>
  <si>
    <t xml:space="preserve">Bucket 0 = Días de mora 0 
Bucket 1 = Días de mora mayor a 1 y menor a 30 
Bucket 2 = Días de mora mayor a 31 y menor a 60 
Bucket 3 = Días de mora mayor a 61 y menor a 90
Bucket 4 = Días de mora mayor a 91 y menor a 120
Bucket 5 = Días de mora mayor a 121 y menor a 150 
Bucket 6 = Días de mora mayor a 151 y menor a 220
Bucket 7 = Días de mora mayor a 221 y menor a 360
Bucket 8 = Días de mora mayor a 361 y menor a 540
Bucket 9 = Días de mora mayor a 541 y menor a 720
Bucket 10 = Días de mora mayor a 721 </t>
  </si>
  <si>
    <t xml:space="preserve">Edad de mora en la que se encuentra el usuario </t>
  </si>
  <si>
    <t>Es una metodología que permite analizar la evolución en el tiempo de la cartera de crédito. La presentación se realiza mediante segmentacion de créditos, por ejemplo, por modalidad de crédito, sector económico y otra segmentación que requiera la administración.</t>
  </si>
  <si>
    <t>Cosechas</t>
  </si>
  <si>
    <t>Reserva económica que crean las entidades crediticias con el claro objetivo de cubrir las posibles pérdidas que se puedan ocasionar, brindando seguridad y protección a su patrimonio técnico.</t>
  </si>
  <si>
    <t xml:space="preserve">Provision </t>
  </si>
  <si>
    <t>Porcentaje de participación del saldo a capital de clientes que iniciaron el mes en un bucket y terminan en un bucket superior</t>
  </si>
  <si>
    <t>Tasa de rodamiento en saldos</t>
  </si>
  <si>
    <t>Rodamiento</t>
  </si>
  <si>
    <t>Indicador Gerencial</t>
  </si>
  <si>
    <t>Porcentaje de participación de cuentas de clientes que  iniciaron el mes en un bucket y terminan en un bucket superior</t>
  </si>
  <si>
    <t>Tasa de rodamiento en cuentas</t>
  </si>
  <si>
    <t>Negociacion efectiva con el cliente donde se genera un acuerdo con diferentes plazos para pagar durante un tiempo estimado</t>
  </si>
  <si>
    <t>Promesas De Pago</t>
  </si>
  <si>
    <t>Indicador de gestion</t>
  </si>
  <si>
    <t>Vigente - Castigada</t>
  </si>
  <si>
    <t xml:space="preserve">Negociacion efectiva con el cliente donde se llega a un compromiso, se ofrece acuerdo sobre el valor pendiente de pago o se ofrecen soluciones de pago en donde se establece un tiempo no mayor a 5 días, para poner al día o cancelar su obligación  </t>
  </si>
  <si>
    <t>Acuerdos De Pago</t>
  </si>
  <si>
    <t>Ejem: Si hay 2 obligaciones unicas en la cartera asignada, y a una la gestione 5 veces y a la otra 8 veces, la cantidad de vueltas es 5.</t>
  </si>
  <si>
    <t xml:space="preserve">Numero minimo de veces que se ha gestionado todos las obligaciones unicas de la cartera asignada </t>
  </si>
  <si>
    <t>Vueltas</t>
  </si>
  <si>
    <t>Numero de gestiones realizadas virtuales / Numero de obligaciones totales</t>
  </si>
  <si>
    <t>Promedio de gestiones realizadas virtuales a las obligaciónes en cada uno de los buckets mora</t>
  </si>
  <si>
    <t>Intensidad virtual a la cartera</t>
  </si>
  <si>
    <t>Numero de gestiones realizadas por maquina / Numero de obligaciones totales</t>
  </si>
  <si>
    <t>Promedio de gestiones realizadas por maquina a las obligaciónes en cada uno de los buckets de mora</t>
  </si>
  <si>
    <t>Intensidad de maquina a la cartera</t>
  </si>
  <si>
    <t>Numero de gestiones realizadas por asesor  / Numero de obligaciones totales</t>
  </si>
  <si>
    <t>Promedio de gestiones realizadas por asesor a las obligaciónes en cada uno de los buckets de mora</t>
  </si>
  <si>
    <t>Intensidad de asesor a la cartera</t>
  </si>
  <si>
    <t>Numero de gestiones totales ( Asesor, Marcador, Virtual ) / Numero de obligaciones totales</t>
  </si>
  <si>
    <t>Promedio de gestiones realizadas a las obligaciónes en cada uno de los buckets de mora. Pueden ser asesor, maquina o virtual</t>
  </si>
  <si>
    <t>Intensidad a la cartera total</t>
  </si>
  <si>
    <t>Recaudo-(18%) Honorarios generados</t>
  </si>
  <si>
    <t>Monto de dinero recibido sea por parte del cliente, la aseguradora o venta de cartera por productos castigados (no incluye honorarios)</t>
  </si>
  <si>
    <t>Recuperación de cartera castigada (Financiero)</t>
  </si>
  <si>
    <t>Monto de dinero que se recibe del cliente o aseguradora por productos en estado castigado (Incluye honorarios)</t>
  </si>
  <si>
    <t>Recaudo de cartera castigada (cobranzas)</t>
  </si>
  <si>
    <t>Monto de dinero que se recibe de parte del cliente o aseguradora por el uso de sus productos en estado vigente</t>
  </si>
  <si>
    <t>Recaudo cartera vigente</t>
  </si>
  <si>
    <t>Cantidad de cuentas que estaban en mora y se pusieron al día en cartera vigente (0 días de mora) a fin de mes/(Total cuentas que continuan en mora cartera vigente + cuentas que se pusieron al día a fin de mes)</t>
  </si>
  <si>
    <t>Porcentaje de participación de cuentas de clientes que estaba en mora a inicio de mes que se logra poner al día a fin de mes</t>
  </si>
  <si>
    <t>Tasa de normalizacion en cuentas - Estrategia</t>
  </si>
  <si>
    <t>Normalizacion</t>
  </si>
  <si>
    <t>Saldo a capital de clientes que estaban en mora y se pusieron al día en cartera vigente (0 días de mora) a fin de mes/(Total saldo a capital de clientes que continuan en mora cartera vigente + saldo de los clientes que se pusieron al día a fin de mes)</t>
  </si>
  <si>
    <t>Porcentaje de participación del saldo a capital de clientes que estaba en mora a inicio de mes que se logra poner al día a fin de mes</t>
  </si>
  <si>
    <t>Tasa de normalizacion en saldo - Estrategia</t>
  </si>
  <si>
    <t>Cantidad de cuentas que estaban en mora y se pusieron al día en cartera vigente (0 días de mora)/(Total cuentas que continuan en mora cartera vigente + cuentas que se pusieron al día)</t>
  </si>
  <si>
    <t>Porcentaje de participación de cuentas de clientes que estaba en mora y se logra poner al día por asignación</t>
  </si>
  <si>
    <t>Tasa de normalización en cuentas - Comercial</t>
  </si>
  <si>
    <t>Saldo a capital de clientes que estaban en mora y se pusieron al día en cartera vigente (0 días de mora)/(Total saldo a capital de clientes que continuan en mora cartera vigente + saldo de los clientes que se pusieron al día)</t>
  </si>
  <si>
    <t>Porcentaje de participación del saldo a capital de clientes que estaba en mora y se logra poner al día por asignación</t>
  </si>
  <si>
    <t>Tasa de normalización 
en saldo - Comercial</t>
  </si>
  <si>
    <t>Cuando un cliente cumple con el pago de los compromisos generados para llegar al valor total pactado en la negociacion</t>
  </si>
  <si>
    <t xml:space="preserve">Cumplimiento de promesas </t>
  </si>
  <si>
    <t>Cumplimiento</t>
  </si>
  <si>
    <t>Cuando un cliente cumple con el pago del valor total pactado en la negociacion</t>
  </si>
  <si>
    <t>Cumplimiento de acuerdos</t>
  </si>
  <si>
    <t>Gestiones virtuales con efectividad = 'EFECTIVO' / total gestiones virtuales con contacto = 'TITULAR'</t>
  </si>
  <si>
    <t>Negociación realizada en la gestion virtual (acuerdo de pago o alternativa de pago) donde se logra un compromiso de pago ya sea para quedar al dia, para la cancelacion total de la deuda o por un abono a la deuda.</t>
  </si>
  <si>
    <t>Efectividad Virtual</t>
  </si>
  <si>
    <t>Efectividad</t>
  </si>
  <si>
    <t>Gestiones de asesor con efectividad = TIT efectivos / total gestion de asesor con contacto TIT efectivo + no efectivos (campo calculado, se excluye el N/A)</t>
  </si>
  <si>
    <t>Negociación realizada en la gestion del asesor (acuerdo de pago o alternativa de pago) donde se logra un compromiso de pago ya sea para quedar al dia, para la cancelacion total de la deuda o por un abono a la deuda.</t>
  </si>
  <si>
    <t>Efectividad asesor</t>
  </si>
  <si>
    <t>Gestion de asesor con contacto (asesor + buzon de maquina) / total de gestiones asesor + maquina</t>
  </si>
  <si>
    <t>Contacto con persona (titular, avalista o tercero) sobre el total de gestiones de asesor y maquina</t>
  </si>
  <si>
    <t>Contactabilidad marcador con persona</t>
  </si>
  <si>
    <t>Contacto</t>
  </si>
  <si>
    <t>Gestion de asesor con contacto incluye: TITULAR / total clientes gestiones</t>
  </si>
  <si>
    <t>Porcentaje de contactos con titular sobre el total de gestiones (asesor, maquina y virtual)</t>
  </si>
  <si>
    <t>Contactabilidad transversal con titular</t>
  </si>
  <si>
    <t>Gestion de asesor con contacto incluye: AVALISTA, TERCERO, TITULAR / total clientes asignados para la gestion</t>
  </si>
  <si>
    <t>Porcentaje de clientes unicos asignados que han tenido un contacto por cualquier canal</t>
  </si>
  <si>
    <t>Profundidad</t>
  </si>
  <si>
    <t>Gestion de asesor con contacto incluye: AVALISTA, TERCERO, TITULAR / total de gestiones asesor</t>
  </si>
  <si>
    <t>Contacto con persona en la gestion del asesor independientemente si es el titular de la cuenta o un tercero</t>
  </si>
  <si>
    <t>Contacto con persona</t>
  </si>
  <si>
    <t>Contacto con titular</t>
  </si>
  <si>
    <t>Total clientes gestionados / Total clientes asignados para la gestion</t>
  </si>
  <si>
    <t>Porcentaje de clientes asignados que han tenido una gestion por cualquier canal</t>
  </si>
  <si>
    <t>Penetracion</t>
  </si>
  <si>
    <t>Gestiones realizadas a través de medios virtuales (tts,bot,pom,mensajes bidireccionales, WhatsApp autogestión, App)</t>
  </si>
  <si>
    <t>Gestiones virtuales</t>
  </si>
  <si>
    <t>Gestiones</t>
  </si>
  <si>
    <t xml:space="preserve">Gestiones realizadas a traves del macador </t>
  </si>
  <si>
    <t>Gestiones maquina</t>
  </si>
  <si>
    <t>Gestiones realizadas por asesor (Linea salida, entrada y Whastapp)</t>
  </si>
  <si>
    <t>Gestiones asesor</t>
  </si>
  <si>
    <t>Gestiones realizadas en todos los medios (asesor, maquina y virtual)</t>
  </si>
  <si>
    <t>Tipo Cartera</t>
  </si>
  <si>
    <t>Calculo</t>
  </si>
  <si>
    <t>Definicion</t>
  </si>
  <si>
    <t>Subdivision</t>
  </si>
  <si>
    <t>Termino</t>
  </si>
  <si>
    <t>Tipo Indicador</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</si>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</sst>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1"/>
      <color theme="1"/>
      <name val="Aptos Narrow"/>
      <family val="2"/>
      <scheme val="minor"/>
    </font>
    <font>
      <sz val="11"/>
      <color theme="1"/>
      <name val="Aptos Narrow"/>
      <family val="2"/>
      <scheme val="minor"/>
    </font>
    <font>
      <b/>
      <sz val="11"/>
      <color theme="1"/>
      <name val="Aptos Narrow"/>
      <family val="2"/>
      <scheme val="minor"/>
    </font>
    <font>
      <b/>
      <sz val="16"/>
      <color theme="1"/>
      <name val="Roboto"/>
    </font>
    <font>
      <b/>
      <sz val="11"/>
      <color theme="1"/>
      <name val="Roboto"/>
    </font>
    <font>
      <sz val="11"/>
      <color theme="1"/>
      <name val="Roboto"/>
    </font>
    <font>
      <b/>
      <sz val="14"/>
      <color theme="1"/>
      <name val="Roboto"/>
    </font>
    <font>
      <sz val="11"/>
      <name val="Aptos Narrow"/>
      <family val="2"/>
      <scheme val="minor"/>
    </font>
  </fonts>
  <fills count="3">
    <fill>
      <patternFill patternType="none"/>
    </fill>
    <fill>
      <patternFill patternType="gray125"/>
    </fill>
    <fill>
      <patternFill patternType="solid">
        <fgColor theme="0"/>
        <bgColor indexed="64"/>
      </patternFill>
    </fill>
  </fills>
  <borders count="31">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auto="1"/>
      </bottom>
      <diagonal/>
    </border>
    <border>
      <left/>
      <right style="thin">
        <color indexed="64"/>
      </right>
      <top style="medium">
        <color indexed="64"/>
      </top>
      <bottom style="thin">
        <color indexed="64"/>
      </bottom>
      <diagonal/>
    </border>
    <border>
      <left style="medium">
        <color indexed="64"/>
      </left>
      <right/>
      <top style="thin">
        <color auto="1"/>
      </top>
      <bottom style="thin">
        <color auto="1"/>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thin">
        <color indexed="64"/>
      </left>
      <right/>
      <top style="thin">
        <color indexed="64"/>
      </top>
      <bottom style="medium">
        <color indexed="64"/>
      </bottom>
      <diagonal/>
    </border>
    <border>
      <left style="medium">
        <color indexed="64"/>
      </left>
      <right/>
      <top style="thin">
        <color auto="1"/>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9" fontId="1" fillId="0" borderId="0" applyFont="0" applyFill="0" applyBorder="0" applyAlignment="0" applyProtection="0"/>
    <xf numFmtId="0" fontId="1" fillId="0" borderId="0"/>
  </cellStyleXfs>
  <cellXfs count="71">
    <xf numFmtId="0" fontId="0" fillId="0" borderId="0" xfId="0"/>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5" fillId="2" borderId="5" xfId="0" applyFont="1" applyFill="1" applyBorder="1" applyAlignment="1">
      <alignment horizontal="center" vertical="center"/>
    </xf>
    <xf numFmtId="0" fontId="5" fillId="2" borderId="6" xfId="0" applyFont="1" applyFill="1" applyBorder="1" applyAlignment="1">
      <alignment horizontal="center" vertical="center"/>
    </xf>
    <xf numFmtId="0" fontId="5" fillId="2" borderId="6" xfId="0" applyFont="1" applyFill="1" applyBorder="1" applyAlignment="1">
      <alignment horizontal="center" vertical="center"/>
    </xf>
    <xf numFmtId="3" fontId="4" fillId="2" borderId="6" xfId="0" applyNumberFormat="1" applyFont="1" applyFill="1" applyBorder="1" applyAlignment="1">
      <alignment horizontal="center" vertical="center"/>
    </xf>
    <xf numFmtId="164" fontId="4" fillId="2" borderId="6" xfId="1" applyNumberFormat="1" applyFont="1" applyFill="1" applyBorder="1" applyAlignment="1">
      <alignment horizontal="center" vertical="center"/>
    </xf>
    <xf numFmtId="164" fontId="4" fillId="2" borderId="7" xfId="1" applyNumberFormat="1" applyFont="1" applyFill="1" applyBorder="1" applyAlignment="1">
      <alignment horizontal="center" vertical="center"/>
    </xf>
    <xf numFmtId="164" fontId="4" fillId="2" borderId="8" xfId="1" applyNumberFormat="1" applyFont="1" applyFill="1" applyBorder="1" applyAlignment="1">
      <alignment horizontal="center" vertical="center"/>
    </xf>
    <xf numFmtId="0" fontId="6" fillId="2" borderId="5" xfId="0" applyFont="1" applyFill="1" applyBorder="1" applyAlignment="1">
      <alignment horizontal="center" vertical="center"/>
    </xf>
    <xf numFmtId="0" fontId="6" fillId="2" borderId="6" xfId="0" applyFont="1" applyFill="1" applyBorder="1" applyAlignment="1">
      <alignment horizontal="center" vertical="center"/>
    </xf>
    <xf numFmtId="3" fontId="6" fillId="2" borderId="6" xfId="0" applyNumberFormat="1" applyFont="1" applyFill="1" applyBorder="1" applyAlignment="1">
      <alignment horizontal="center" vertical="center"/>
    </xf>
    <xf numFmtId="164" fontId="6" fillId="2" borderId="6" xfId="1" applyNumberFormat="1" applyFont="1" applyFill="1" applyBorder="1" applyAlignment="1">
      <alignment horizontal="center" vertical="center"/>
    </xf>
    <xf numFmtId="164" fontId="6" fillId="2" borderId="7" xfId="1" applyNumberFormat="1" applyFont="1" applyFill="1" applyBorder="1" applyAlignment="1">
      <alignment horizontal="center" vertical="center"/>
    </xf>
    <xf numFmtId="164" fontId="6" fillId="2" borderId="8" xfId="1" applyNumberFormat="1" applyFont="1" applyFill="1" applyBorder="1" applyAlignment="1">
      <alignment horizontal="center" vertical="center"/>
    </xf>
    <xf numFmtId="0" fontId="5" fillId="2" borderId="9" xfId="0" applyFont="1" applyFill="1" applyBorder="1" applyAlignment="1">
      <alignment horizontal="center" vertical="center"/>
    </xf>
    <xf numFmtId="0" fontId="5" fillId="2" borderId="10" xfId="0" applyFont="1" applyFill="1" applyBorder="1" applyAlignment="1">
      <alignment horizontal="center" vertical="center"/>
    </xf>
    <xf numFmtId="3" fontId="4" fillId="2" borderId="10" xfId="0" applyNumberFormat="1" applyFont="1" applyFill="1" applyBorder="1" applyAlignment="1">
      <alignment horizontal="center" vertical="center"/>
    </xf>
    <xf numFmtId="164" fontId="4" fillId="2" borderId="10" xfId="1" applyNumberFormat="1" applyFont="1" applyFill="1" applyBorder="1" applyAlignment="1">
      <alignment horizontal="center" vertical="center"/>
    </xf>
    <xf numFmtId="164" fontId="4" fillId="2" borderId="11" xfId="1" applyNumberFormat="1" applyFont="1" applyFill="1" applyBorder="1" applyAlignment="1">
      <alignment horizontal="center" vertical="center"/>
    </xf>
    <xf numFmtId="0" fontId="3" fillId="0" borderId="12" xfId="0" applyFont="1" applyBorder="1" applyAlignment="1">
      <alignment horizontal="center" vertical="center"/>
    </xf>
    <xf numFmtId="0" fontId="3" fillId="0" borderId="13" xfId="0" applyFont="1" applyBorder="1" applyAlignment="1">
      <alignment horizontal="center" vertical="center"/>
    </xf>
    <xf numFmtId="0" fontId="5" fillId="2" borderId="14"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5" xfId="0" applyFont="1" applyFill="1" applyBorder="1" applyAlignment="1">
      <alignment horizontal="center" vertical="center"/>
    </xf>
    <xf numFmtId="0" fontId="6" fillId="2" borderId="14" xfId="0" applyFont="1" applyFill="1" applyBorder="1" applyAlignment="1">
      <alignment horizontal="center" vertical="center"/>
    </xf>
    <xf numFmtId="0" fontId="6" fillId="2" borderId="15" xfId="0" applyFont="1" applyFill="1" applyBorder="1" applyAlignment="1">
      <alignment horizontal="center" vertical="center"/>
    </xf>
    <xf numFmtId="3" fontId="6" fillId="2" borderId="15" xfId="0" applyNumberFormat="1" applyFont="1" applyFill="1" applyBorder="1" applyAlignment="1">
      <alignment horizontal="center" vertical="center"/>
    </xf>
    <xf numFmtId="0" fontId="5" fillId="2" borderId="16" xfId="0" applyFont="1" applyFill="1" applyBorder="1" applyAlignment="1">
      <alignment horizontal="center" vertical="top"/>
    </xf>
    <xf numFmtId="0" fontId="5" fillId="2" borderId="6" xfId="0" applyFont="1" applyFill="1" applyBorder="1"/>
    <xf numFmtId="0" fontId="5" fillId="2" borderId="17" xfId="0" applyFont="1" applyFill="1" applyBorder="1" applyAlignment="1">
      <alignment horizontal="center" vertical="top"/>
    </xf>
    <xf numFmtId="0" fontId="5" fillId="2" borderId="18" xfId="0" applyFont="1" applyFill="1" applyBorder="1"/>
    <xf numFmtId="3" fontId="4" fillId="2" borderId="18" xfId="0" applyNumberFormat="1" applyFont="1" applyFill="1" applyBorder="1" applyAlignment="1">
      <alignment horizontal="center" vertical="center"/>
    </xf>
    <xf numFmtId="164" fontId="4" fillId="2" borderId="18" xfId="1" applyNumberFormat="1" applyFont="1" applyFill="1" applyBorder="1" applyAlignment="1">
      <alignment horizontal="center" vertical="center"/>
    </xf>
    <xf numFmtId="164" fontId="4" fillId="2" borderId="19" xfId="1" applyNumberFormat="1" applyFont="1" applyFill="1" applyBorder="1" applyAlignment="1">
      <alignment horizontal="center" vertical="center"/>
    </xf>
    <xf numFmtId="0" fontId="5" fillId="2" borderId="20" xfId="0" applyFont="1" applyFill="1" applyBorder="1" applyAlignment="1">
      <alignment horizontal="center" vertical="top"/>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21" xfId="0" applyFont="1" applyFill="1" applyBorder="1" applyAlignment="1">
      <alignment horizontal="center" vertical="center"/>
    </xf>
    <xf numFmtId="0" fontId="5" fillId="2" borderId="10" xfId="0" applyFont="1" applyFill="1" applyBorder="1"/>
    <xf numFmtId="164" fontId="4" fillId="2" borderId="22" xfId="1" applyNumberFormat="1" applyFont="1" applyFill="1" applyBorder="1" applyAlignment="1">
      <alignment horizontal="center" vertical="center"/>
    </xf>
    <xf numFmtId="0" fontId="3" fillId="0" borderId="12" xfId="0" applyFont="1" applyBorder="1" applyAlignment="1">
      <alignment horizontal="center" vertical="center" wrapText="1"/>
    </xf>
    <xf numFmtId="0" fontId="3" fillId="0" borderId="13" xfId="0" applyFont="1" applyBorder="1" applyAlignment="1">
      <alignment horizontal="center" vertical="center" wrapText="1"/>
    </xf>
    <xf numFmtId="0" fontId="5" fillId="2" borderId="23" xfId="0" applyFont="1" applyFill="1" applyBorder="1" applyAlignment="1">
      <alignment horizontal="center" vertical="center"/>
    </xf>
    <xf numFmtId="0" fontId="5" fillId="2" borderId="24" xfId="0" applyFont="1" applyFill="1" applyBorder="1" applyAlignment="1">
      <alignment horizontal="center" vertical="center"/>
    </xf>
    <xf numFmtId="3" fontId="4" fillId="2" borderId="25" xfId="0" applyNumberFormat="1" applyFont="1" applyFill="1" applyBorder="1" applyAlignment="1">
      <alignment horizontal="center" vertical="center"/>
    </xf>
    <xf numFmtId="164" fontId="4" fillId="2" borderId="25" xfId="1" applyNumberFormat="1" applyFont="1" applyFill="1" applyBorder="1" applyAlignment="1">
      <alignment horizontal="center" vertical="center"/>
    </xf>
    <xf numFmtId="164" fontId="4" fillId="2" borderId="26" xfId="1" applyNumberFormat="1" applyFont="1" applyFill="1" applyBorder="1" applyAlignment="1">
      <alignment horizontal="center" vertical="center"/>
    </xf>
    <xf numFmtId="0" fontId="5" fillId="2" borderId="27" xfId="0" applyFont="1" applyFill="1" applyBorder="1" applyAlignment="1">
      <alignment horizontal="center" vertical="center"/>
    </xf>
    <xf numFmtId="0" fontId="5" fillId="2" borderId="2" xfId="0" applyFont="1" applyFill="1" applyBorder="1"/>
    <xf numFmtId="3" fontId="4" fillId="2" borderId="2" xfId="0" applyNumberFormat="1" applyFont="1" applyFill="1" applyBorder="1" applyAlignment="1">
      <alignment horizontal="center" vertical="center"/>
    </xf>
    <xf numFmtId="164" fontId="4" fillId="2" borderId="2" xfId="1" applyNumberFormat="1" applyFont="1" applyFill="1" applyBorder="1" applyAlignment="1">
      <alignment horizontal="center" vertical="center"/>
    </xf>
    <xf numFmtId="164" fontId="4" fillId="2" borderId="4" xfId="1" applyNumberFormat="1" applyFont="1" applyFill="1" applyBorder="1" applyAlignment="1">
      <alignment horizontal="center" vertical="center"/>
    </xf>
    <xf numFmtId="0" fontId="5" fillId="2" borderId="20" xfId="0" applyFont="1" applyFill="1" applyBorder="1" applyAlignment="1">
      <alignment horizontal="center" vertical="center"/>
    </xf>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xf>
    <xf numFmtId="0" fontId="0" fillId="0" borderId="28" xfId="0" applyBorder="1" applyAlignment="1">
      <alignment vertical="center"/>
    </xf>
    <xf numFmtId="0" fontId="0" fillId="0" borderId="28" xfId="0" applyBorder="1" applyAlignment="1">
      <alignment vertical="center" wrapText="1"/>
    </xf>
    <xf numFmtId="0" fontId="2" fillId="0" borderId="6" xfId="0" applyFont="1" applyBorder="1" applyAlignment="1">
      <alignment horizontal="center" vertical="center"/>
    </xf>
    <xf numFmtId="0" fontId="0" fillId="0" borderId="29" xfId="0" applyBorder="1" applyAlignment="1">
      <alignment vertical="center"/>
    </xf>
    <xf numFmtId="0" fontId="0" fillId="0" borderId="29" xfId="0" applyBorder="1" applyAlignment="1">
      <alignment vertical="center" wrapText="1"/>
    </xf>
    <xf numFmtId="0" fontId="2" fillId="0" borderId="6" xfId="0" applyFont="1" applyBorder="1" applyAlignment="1">
      <alignment horizontal="center" vertical="center"/>
    </xf>
    <xf numFmtId="0" fontId="0" fillId="0" borderId="30" xfId="0" applyBorder="1" applyAlignment="1">
      <alignment vertical="center"/>
    </xf>
    <xf numFmtId="0" fontId="0" fillId="0" borderId="30" xfId="0" applyBorder="1" applyAlignment="1">
      <alignment vertical="center" wrapText="1"/>
    </xf>
    <xf numFmtId="0" fontId="7" fillId="0" borderId="30" xfId="0" applyFont="1" applyBorder="1" applyAlignment="1">
      <alignment vertical="center" wrapText="1"/>
    </xf>
    <xf numFmtId="0" fontId="2" fillId="0" borderId="0" xfId="0" applyFont="1" applyAlignment="1">
      <alignment horizontal="center" vertical="center"/>
    </xf>
  </cellXfs>
  <cellStyles count="3">
    <cellStyle name="Normal" xfId="0" builtinId="0"/>
    <cellStyle name="Normal 2" xfId="2" xr:uid="{C8CE7CA9-EE3B-4544-9BC3-AB7CADD08D7A}"/>
    <cellStyle name="Porcentaje" xfId="1" builtinId="5"/>
  </cellStyles>
  <dxfs count="12">
    <dxf>
      <font>
        <color rgb="FF006100"/>
      </font>
      <fill>
        <patternFill>
          <bgColor rgb="FFC6EFCE"/>
        </patternFill>
      </fill>
    </dxf>
    <dxf>
      <font>
        <color rgb="FF9C0006"/>
      </font>
      <fill>
        <patternFill>
          <bgColor rgb="FFFFC7CE"/>
        </patternFill>
      </fill>
    </dxf>
    <dxf>
      <fill>
        <patternFill>
          <bgColor rgb="FF00B050"/>
        </patternFill>
      </fill>
    </dxf>
    <dxf>
      <fill>
        <patternFill>
          <bgColor rgb="FFFFC000"/>
        </patternFill>
      </fill>
    </dxf>
    <dxf>
      <fill>
        <patternFill>
          <bgColor rgb="FFFF0000"/>
        </patternFill>
      </fill>
    </dxf>
    <dxf>
      <font>
        <color rgb="FF9C0006"/>
      </font>
      <fill>
        <patternFill>
          <bgColor rgb="FFFFC7CE"/>
        </patternFill>
      </fill>
    </dxf>
    <dxf>
      <font>
        <color rgb="FF006100"/>
      </font>
      <fill>
        <patternFill>
          <bgColor rgb="FFC6EFCE"/>
        </patternFill>
      </fill>
    </dxf>
    <dxf>
      <fill>
        <patternFill>
          <bgColor rgb="FF00B050"/>
        </patternFill>
      </fill>
    </dxf>
    <dxf>
      <fill>
        <patternFill>
          <bgColor rgb="FFFFC000"/>
        </patternFill>
      </fill>
    </dxf>
    <dxf>
      <fill>
        <patternFill>
          <bgColor rgb="FFFF0000"/>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39E4D-A310-490D-ACE2-D845671672A8}">
  <dimension ref="A1:I30"/>
  <sheetViews>
    <sheetView tabSelected="1" workbookViewId="0">
      <selection activeCell="L6" sqref="L6"/>
    </sheetView>
  </sheetViews>
  <sheetFormatPr baseColWidth="10" defaultRowHeight="14.5" x14ac:dyDescent="0.35"/>
  <sheetData>
    <row r="1" spans="1:9" ht="43.5" x14ac:dyDescent="0.35">
      <c r="A1" s="1" t="s">
        <v>0</v>
      </c>
      <c r="B1" s="2"/>
      <c r="C1" s="3" t="s">
        <v>1</v>
      </c>
      <c r="D1" s="3" t="s">
        <v>2</v>
      </c>
      <c r="E1" s="3" t="s">
        <v>3</v>
      </c>
      <c r="F1" s="3" t="s">
        <v>4</v>
      </c>
      <c r="G1" s="3" t="s">
        <v>5</v>
      </c>
      <c r="H1" s="4" t="s">
        <v>6</v>
      </c>
      <c r="I1" s="5" t="s">
        <v>7</v>
      </c>
    </row>
    <row r="2" spans="1:9" x14ac:dyDescent="0.35">
      <c r="A2" s="6" t="s">
        <v>8</v>
      </c>
      <c r="B2" s="7"/>
      <c r="C2" s="8" t="s">
        <v>9</v>
      </c>
      <c r="D2" s="9" t="s">
        <v>9</v>
      </c>
      <c r="E2" s="9" t="s">
        <v>9</v>
      </c>
      <c r="F2" s="10">
        <v>0.98009638855855297</v>
      </c>
      <c r="G2" s="10">
        <v>0.69060901906090189</v>
      </c>
      <c r="H2" s="11">
        <v>0.97428042417101501</v>
      </c>
      <c r="I2" s="12">
        <v>0.62246162045518316</v>
      </c>
    </row>
    <row r="3" spans="1:9" ht="18" x14ac:dyDescent="0.35">
      <c r="A3" s="13" t="s">
        <v>10</v>
      </c>
      <c r="B3" s="14"/>
      <c r="C3" s="15">
        <v>25412</v>
      </c>
      <c r="D3" s="15">
        <v>27908</v>
      </c>
      <c r="E3" s="15">
        <v>167</v>
      </c>
      <c r="F3" s="16">
        <v>0.91334730957372467</v>
      </c>
      <c r="G3" s="16">
        <v>4.8913898945380133E-2</v>
      </c>
      <c r="H3" s="17">
        <v>0.64753435731608733</v>
      </c>
      <c r="I3" s="18">
        <v>0.31962272112969842</v>
      </c>
    </row>
    <row r="4" spans="1:9" x14ac:dyDescent="0.35">
      <c r="A4" s="6" t="s">
        <v>11</v>
      </c>
      <c r="B4" s="7"/>
      <c r="C4" s="9">
        <v>3119</v>
      </c>
      <c r="D4" s="9">
        <v>12372</v>
      </c>
      <c r="E4" s="9">
        <v>574</v>
      </c>
      <c r="F4" s="10">
        <v>0.84267912772585674</v>
      </c>
      <c r="G4" s="10">
        <v>0.16736133376082077</v>
      </c>
      <c r="H4" s="11">
        <v>0.68330134357005756</v>
      </c>
      <c r="I4" s="12">
        <v>0.62246162045518316</v>
      </c>
    </row>
    <row r="5" spans="1:9" ht="15" thickBot="1" x14ac:dyDescent="0.4">
      <c r="A5" s="19" t="s">
        <v>12</v>
      </c>
      <c r="B5" s="20"/>
      <c r="C5" s="21">
        <v>22293</v>
      </c>
      <c r="D5" s="21">
        <v>15536</v>
      </c>
      <c r="E5" s="21">
        <v>-407</v>
      </c>
      <c r="F5" s="22">
        <v>7.0668181847867939E-2</v>
      </c>
      <c r="G5" s="22">
        <v>-0.11844743481544064</v>
      </c>
      <c r="H5" s="22">
        <v>-3.5766986253970234E-2</v>
      </c>
      <c r="I5" s="23">
        <v>-0.30283889932548474</v>
      </c>
    </row>
    <row r="6" spans="1:9" ht="43.5" x14ac:dyDescent="0.35">
      <c r="A6" s="24" t="s">
        <v>13</v>
      </c>
      <c r="B6" s="25"/>
      <c r="C6" s="3" t="s">
        <v>1</v>
      </c>
      <c r="D6" s="3" t="s">
        <v>2</v>
      </c>
      <c r="E6" s="3" t="s">
        <v>3</v>
      </c>
      <c r="F6" s="3" t="s">
        <v>4</v>
      </c>
      <c r="G6" s="3" t="s">
        <v>5</v>
      </c>
      <c r="H6" s="4" t="s">
        <v>6</v>
      </c>
      <c r="I6" s="5" t="s">
        <v>7</v>
      </c>
    </row>
    <row r="7" spans="1:9" x14ac:dyDescent="0.35">
      <c r="A7" s="26" t="s">
        <v>8</v>
      </c>
      <c r="B7" s="27"/>
      <c r="C7" s="28" t="s">
        <v>9</v>
      </c>
      <c r="D7" s="9" t="s">
        <v>9</v>
      </c>
      <c r="E7" s="9" t="s">
        <v>9</v>
      </c>
      <c r="F7" s="10">
        <v>0.79149953405453588</v>
      </c>
      <c r="G7" s="10">
        <v>0.3240659202415398</v>
      </c>
      <c r="H7" s="11">
        <v>0.69441914921295689</v>
      </c>
      <c r="I7" s="12">
        <v>0.63275230731159238</v>
      </c>
    </row>
    <row r="8" spans="1:9" ht="18" x14ac:dyDescent="0.35">
      <c r="A8" s="29" t="s">
        <v>10</v>
      </c>
      <c r="B8" s="30"/>
      <c r="C8" s="31">
        <v>20953</v>
      </c>
      <c r="D8" s="15">
        <v>300245</v>
      </c>
      <c r="E8" s="15">
        <v>17344</v>
      </c>
      <c r="F8" s="16">
        <v>0.61449007844946935</v>
      </c>
      <c r="G8" s="16">
        <v>0.23686345630697275</v>
      </c>
      <c r="H8" s="17">
        <v>0.59201459262261857</v>
      </c>
      <c r="I8" s="18">
        <v>0.41917529585844476</v>
      </c>
    </row>
    <row r="9" spans="1:9" x14ac:dyDescent="0.35">
      <c r="A9" s="26" t="s">
        <v>11</v>
      </c>
      <c r="B9" s="27"/>
      <c r="C9" s="9">
        <v>20618</v>
      </c>
      <c r="D9" s="9">
        <v>285639</v>
      </c>
      <c r="E9" s="9">
        <v>12550</v>
      </c>
      <c r="F9" s="10">
        <v>0.58809322545586284</v>
      </c>
      <c r="G9" s="10">
        <v>0.20375400135803667</v>
      </c>
      <c r="H9" s="11">
        <v>0.56066044508255564</v>
      </c>
      <c r="I9" s="12">
        <v>0.45133816558804113</v>
      </c>
    </row>
    <row r="10" spans="1:9" x14ac:dyDescent="0.35">
      <c r="A10" s="6" t="s">
        <v>12</v>
      </c>
      <c r="B10" s="7"/>
      <c r="C10" s="9">
        <v>335</v>
      </c>
      <c r="D10" s="9">
        <v>14606</v>
      </c>
      <c r="E10" s="9">
        <v>4794</v>
      </c>
      <c r="F10" s="10">
        <v>2.6396852993606501E-2</v>
      </c>
      <c r="G10" s="10">
        <v>3.3109454948936079E-2</v>
      </c>
      <c r="H10" s="10">
        <v>3.1354147540062938E-2</v>
      </c>
      <c r="I10" s="12">
        <v>-3.2162869729596366E-2</v>
      </c>
    </row>
    <row r="11" spans="1:9" x14ac:dyDescent="0.35">
      <c r="A11" s="32" t="s">
        <v>14</v>
      </c>
      <c r="B11" s="33" t="s">
        <v>10</v>
      </c>
      <c r="C11" s="9">
        <v>18587</v>
      </c>
      <c r="D11" s="9">
        <v>257799</v>
      </c>
      <c r="E11" s="9">
        <v>16856</v>
      </c>
      <c r="F11" s="10">
        <v>0.69862702825371614</v>
      </c>
      <c r="G11" s="10">
        <v>0.24866842416742885</v>
      </c>
      <c r="H11" s="10">
        <v>0.60722839102982795</v>
      </c>
      <c r="I11" s="12">
        <v>0.40929327597588072</v>
      </c>
    </row>
    <row r="12" spans="1:9" x14ac:dyDescent="0.35">
      <c r="A12" s="34"/>
      <c r="B12" s="35" t="s">
        <v>11</v>
      </c>
      <c r="C12" s="36">
        <v>17691</v>
      </c>
      <c r="D12" s="36">
        <v>245850</v>
      </c>
      <c r="E12" s="36">
        <v>12103</v>
      </c>
      <c r="F12" s="37">
        <v>0.65314401622718055</v>
      </c>
      <c r="G12" s="37">
        <v>0.22073370640438641</v>
      </c>
      <c r="H12" s="38">
        <v>0.5758434200360546</v>
      </c>
      <c r="I12" s="12">
        <v>0.45647904507807691</v>
      </c>
    </row>
    <row r="13" spans="1:9" x14ac:dyDescent="0.35">
      <c r="A13" s="39"/>
      <c r="B13" s="33" t="s">
        <v>12</v>
      </c>
      <c r="C13" s="9">
        <v>896</v>
      </c>
      <c r="D13" s="9">
        <v>11949</v>
      </c>
      <c r="E13" s="36">
        <v>4753</v>
      </c>
      <c r="F13" s="10">
        <v>4.5483012026535596E-2</v>
      </c>
      <c r="G13" s="10">
        <v>2.7934717763042433E-2</v>
      </c>
      <c r="H13" s="11">
        <v>3.1384970993773353E-2</v>
      </c>
      <c r="I13" s="12">
        <v>-4.7185769102196184E-2</v>
      </c>
    </row>
    <row r="14" spans="1:9" x14ac:dyDescent="0.35">
      <c r="A14" s="40" t="s">
        <v>15</v>
      </c>
      <c r="B14" s="33" t="s">
        <v>10</v>
      </c>
      <c r="C14" s="9">
        <v>945</v>
      </c>
      <c r="D14" s="9">
        <v>17914</v>
      </c>
      <c r="E14" s="9">
        <v>186</v>
      </c>
      <c r="F14" s="10">
        <v>0.29232505643340856</v>
      </c>
      <c r="G14" s="10">
        <v>0.18624338624338624</v>
      </c>
      <c r="H14" s="11">
        <v>0.40340909090909088</v>
      </c>
      <c r="I14" s="12">
        <v>0.57028566130643943</v>
      </c>
    </row>
    <row r="15" spans="1:9" x14ac:dyDescent="0.35">
      <c r="A15" s="41"/>
      <c r="B15" s="33" t="s">
        <v>11</v>
      </c>
      <c r="C15" s="9">
        <v>999</v>
      </c>
      <c r="D15" s="9">
        <v>14268</v>
      </c>
      <c r="E15" s="9">
        <v>141</v>
      </c>
      <c r="F15" s="10">
        <v>0.25457102672292548</v>
      </c>
      <c r="G15" s="10">
        <v>0.14514514514514515</v>
      </c>
      <c r="H15" s="11">
        <v>0.28965517241379313</v>
      </c>
      <c r="I15" s="12">
        <v>0.14053847622684743</v>
      </c>
    </row>
    <row r="16" spans="1:9" ht="15" thickBot="1" x14ac:dyDescent="0.4">
      <c r="A16" s="42"/>
      <c r="B16" s="43" t="s">
        <v>12</v>
      </c>
      <c r="C16" s="21">
        <v>-54</v>
      </c>
      <c r="D16" s="21">
        <v>3646</v>
      </c>
      <c r="E16" s="21">
        <v>45</v>
      </c>
      <c r="F16" s="22">
        <v>3.7754029710483084E-2</v>
      </c>
      <c r="G16" s="22">
        <v>4.109824109824109E-2</v>
      </c>
      <c r="H16" s="44">
        <v>0.11375391849529776</v>
      </c>
      <c r="I16" s="23">
        <v>0.42974718507959198</v>
      </c>
    </row>
    <row r="17" spans="1:9" ht="43.5" x14ac:dyDescent="0.35">
      <c r="A17" s="45" t="s">
        <v>16</v>
      </c>
      <c r="B17" s="46"/>
      <c r="C17" s="3" t="s">
        <v>1</v>
      </c>
      <c r="D17" s="3" t="s">
        <v>2</v>
      </c>
      <c r="E17" s="3" t="s">
        <v>3</v>
      </c>
      <c r="F17" s="3" t="s">
        <v>4</v>
      </c>
      <c r="G17" s="3" t="s">
        <v>5</v>
      </c>
      <c r="H17" s="3" t="s">
        <v>6</v>
      </c>
      <c r="I17" s="5" t="s">
        <v>7</v>
      </c>
    </row>
    <row r="18" spans="1:9" x14ac:dyDescent="0.35">
      <c r="A18" s="26" t="s">
        <v>8</v>
      </c>
      <c r="B18" s="27"/>
      <c r="C18" s="28" t="s">
        <v>9</v>
      </c>
      <c r="D18" s="9" t="s">
        <v>9</v>
      </c>
      <c r="E18" s="9" t="s">
        <v>9</v>
      </c>
      <c r="F18" s="10">
        <v>0.42304838230929059</v>
      </c>
      <c r="G18" s="10">
        <v>9.5812795781682419E-2</v>
      </c>
      <c r="H18" s="10">
        <v>0.30561497326203207</v>
      </c>
      <c r="I18" s="12">
        <v>0.55410746473418859</v>
      </c>
    </row>
    <row r="19" spans="1:9" ht="18" x14ac:dyDescent="0.35">
      <c r="A19" s="29" t="s">
        <v>10</v>
      </c>
      <c r="B19" s="30"/>
      <c r="C19" s="15">
        <v>58327</v>
      </c>
      <c r="D19" s="15">
        <v>733407</v>
      </c>
      <c r="E19" s="15">
        <v>98828</v>
      </c>
      <c r="F19" s="16">
        <v>0.31562514562654365</v>
      </c>
      <c r="G19" s="16">
        <v>8.4214857613112287E-2</v>
      </c>
      <c r="H19" s="16">
        <v>0.30042830919844993</v>
      </c>
      <c r="I19" s="18">
        <v>0.47959339927645006</v>
      </c>
    </row>
    <row r="20" spans="1:9" x14ac:dyDescent="0.35">
      <c r="A20" s="26" t="s">
        <v>11</v>
      </c>
      <c r="B20" s="27"/>
      <c r="C20" s="9">
        <v>63006</v>
      </c>
      <c r="D20" s="9">
        <v>662849</v>
      </c>
      <c r="E20" s="9">
        <v>60042</v>
      </c>
      <c r="F20" s="10">
        <v>0.31229877656149391</v>
      </c>
      <c r="G20" s="10">
        <v>5.9407040599308E-2</v>
      </c>
      <c r="H20" s="10">
        <v>0.30561497326203207</v>
      </c>
      <c r="I20" s="12">
        <v>0.54217387085036839</v>
      </c>
    </row>
    <row r="21" spans="1:9" ht="15" thickBot="1" x14ac:dyDescent="0.4">
      <c r="A21" s="47" t="s">
        <v>12</v>
      </c>
      <c r="B21" s="48"/>
      <c r="C21" s="49">
        <v>-4679</v>
      </c>
      <c r="D21" s="49">
        <v>70558</v>
      </c>
      <c r="E21" s="49">
        <v>38786</v>
      </c>
      <c r="F21" s="50">
        <v>3.3263690650497391E-3</v>
      </c>
      <c r="G21" s="50">
        <v>2.4807817013804287E-2</v>
      </c>
      <c r="H21" s="50">
        <v>-5.186664063582147E-3</v>
      </c>
      <c r="I21" s="51">
        <v>-6.2580471573918328E-2</v>
      </c>
    </row>
    <row r="22" spans="1:9" x14ac:dyDescent="0.35">
      <c r="A22" s="52" t="s">
        <v>14</v>
      </c>
      <c r="B22" s="53" t="s">
        <v>10</v>
      </c>
      <c r="C22" s="54">
        <v>48217</v>
      </c>
      <c r="D22" s="54">
        <v>628543</v>
      </c>
      <c r="E22" s="54">
        <v>93762</v>
      </c>
      <c r="F22" s="55">
        <v>0.41963027439277129</v>
      </c>
      <c r="G22" s="55">
        <v>7.818819088703155E-2</v>
      </c>
      <c r="H22" s="55">
        <v>0.30709917575112999</v>
      </c>
      <c r="I22" s="56">
        <v>0.47378258960858249</v>
      </c>
    </row>
    <row r="23" spans="1:9" x14ac:dyDescent="0.35">
      <c r="A23" s="41"/>
      <c r="B23" s="33" t="s">
        <v>11</v>
      </c>
      <c r="C23" s="9">
        <v>49485</v>
      </c>
      <c r="D23" s="9">
        <v>533145</v>
      </c>
      <c r="E23" s="36">
        <v>51858</v>
      </c>
      <c r="F23" s="10">
        <v>0.42481678038918375</v>
      </c>
      <c r="G23" s="10">
        <v>5.36324138627867E-2</v>
      </c>
      <c r="H23" s="10">
        <v>0.32239819004524889</v>
      </c>
      <c r="I23" s="12">
        <v>0.57181458557192288</v>
      </c>
    </row>
    <row r="24" spans="1:9" x14ac:dyDescent="0.35">
      <c r="A24" s="57"/>
      <c r="B24" s="33" t="s">
        <v>12</v>
      </c>
      <c r="C24" s="9">
        <v>-1268</v>
      </c>
      <c r="D24" s="9">
        <v>95398</v>
      </c>
      <c r="E24" s="36">
        <v>41904</v>
      </c>
      <c r="F24" s="10">
        <v>-5.1865059964124605E-3</v>
      </c>
      <c r="G24" s="10">
        <v>2.455577702424485E-2</v>
      </c>
      <c r="H24" s="10">
        <v>-1.5299014294118896E-2</v>
      </c>
      <c r="I24" s="12">
        <v>-9.803199596334039E-2</v>
      </c>
    </row>
    <row r="25" spans="1:9" x14ac:dyDescent="0.35">
      <c r="A25" s="40" t="s">
        <v>15</v>
      </c>
      <c r="B25" s="33" t="s">
        <v>10</v>
      </c>
      <c r="C25" s="9">
        <v>10096</v>
      </c>
      <c r="D25" s="9">
        <v>104805</v>
      </c>
      <c r="E25" s="9">
        <v>5059</v>
      </c>
      <c r="F25" s="10">
        <v>0.18180847656667024</v>
      </c>
      <c r="G25" s="10">
        <v>0.11232171156893819</v>
      </c>
      <c r="H25" s="10">
        <v>0.28042328042328041</v>
      </c>
      <c r="I25" s="12">
        <v>0.51060355857145068</v>
      </c>
    </row>
    <row r="26" spans="1:9" x14ac:dyDescent="0.35">
      <c r="A26" s="41"/>
      <c r="B26" s="33" t="s">
        <v>11</v>
      </c>
      <c r="C26" s="9">
        <v>13520</v>
      </c>
      <c r="D26" s="9">
        <v>129704</v>
      </c>
      <c r="E26" s="9">
        <v>8184</v>
      </c>
      <c r="F26" s="10">
        <v>0.1953781512605042</v>
      </c>
      <c r="G26" s="10">
        <v>8.0547337278106507E-2</v>
      </c>
      <c r="H26" s="10">
        <v>0.26470588235294118</v>
      </c>
      <c r="I26" s="12">
        <v>0.43214228496141033</v>
      </c>
    </row>
    <row r="27" spans="1:9" x14ac:dyDescent="0.35">
      <c r="A27" s="57"/>
      <c r="B27" s="33" t="s">
        <v>12</v>
      </c>
      <c r="C27" s="9">
        <v>-3424</v>
      </c>
      <c r="D27" s="9">
        <v>-24899</v>
      </c>
      <c r="E27" s="9">
        <v>-3125</v>
      </c>
      <c r="F27" s="10">
        <v>-1.3569674693833966E-2</v>
      </c>
      <c r="G27" s="10">
        <v>3.1774374290831686E-2</v>
      </c>
      <c r="H27" s="10">
        <v>1.5717398070339228E-2</v>
      </c>
      <c r="I27" s="12">
        <v>7.846127361004035E-2</v>
      </c>
    </row>
    <row r="28" spans="1:9" x14ac:dyDescent="0.35">
      <c r="A28" s="40" t="s">
        <v>17</v>
      </c>
      <c r="B28" s="33" t="s">
        <v>10</v>
      </c>
      <c r="C28" s="9">
        <v>3488</v>
      </c>
      <c r="D28" s="9">
        <v>10987</v>
      </c>
      <c r="E28" s="9">
        <v>50</v>
      </c>
      <c r="F28" s="10">
        <v>8.5236768802228413E-2</v>
      </c>
      <c r="G28" s="10">
        <v>2.9816513761467892E-2</v>
      </c>
      <c r="H28" s="10">
        <v>0.11538461538461539</v>
      </c>
      <c r="I28" s="12">
        <v>0.67755023877631626</v>
      </c>
    </row>
    <row r="29" spans="1:9" x14ac:dyDescent="0.35">
      <c r="A29" s="41"/>
      <c r="B29" s="33" t="s">
        <v>11</v>
      </c>
      <c r="C29" s="9">
        <v>3428</v>
      </c>
      <c r="D29" s="9">
        <v>15541</v>
      </c>
      <c r="E29" s="9">
        <v>169</v>
      </c>
      <c r="F29" s="10">
        <v>7.774390243902439E-2</v>
      </c>
      <c r="G29" s="10">
        <v>2.1586931155192533E-2</v>
      </c>
      <c r="H29" s="10">
        <v>0.12162162162162163</v>
      </c>
      <c r="I29" s="12">
        <v>0.31366921087683169</v>
      </c>
    </row>
    <row r="30" spans="1:9" ht="15" thickBot="1" x14ac:dyDescent="0.4">
      <c r="A30" s="42"/>
      <c r="B30" s="43" t="s">
        <v>12</v>
      </c>
      <c r="C30" s="21">
        <v>60</v>
      </c>
      <c r="D30" s="21">
        <v>-4554</v>
      </c>
      <c r="E30" s="21">
        <v>-119</v>
      </c>
      <c r="F30" s="22">
        <v>7.4928663632040232E-3</v>
      </c>
      <c r="G30" s="22">
        <v>8.229582606275359E-3</v>
      </c>
      <c r="H30" s="22">
        <v>-6.2370062370062374E-3</v>
      </c>
      <c r="I30" s="23">
        <v>0.36388102789948457</v>
      </c>
    </row>
  </sheetData>
  <mergeCells count="16">
    <mergeCell ref="A17:B17"/>
    <mergeCell ref="A18:B18"/>
    <mergeCell ref="A19:B19"/>
    <mergeCell ref="A20:B20"/>
    <mergeCell ref="A21:B21"/>
    <mergeCell ref="A7:B7"/>
    <mergeCell ref="A8:B8"/>
    <mergeCell ref="A9:B9"/>
    <mergeCell ref="A10:B10"/>
    <mergeCell ref="A11:A13"/>
    <mergeCell ref="A1:B1"/>
    <mergeCell ref="A2:B2"/>
    <mergeCell ref="A3:B3"/>
    <mergeCell ref="A4:B4"/>
    <mergeCell ref="A5:B5"/>
    <mergeCell ref="A6:B6"/>
  </mergeCells>
  <conditionalFormatting sqref="F5:I5">
    <cfRule type="cellIs" dxfId="11" priority="12" operator="greaterThan">
      <formula>0</formula>
    </cfRule>
  </conditionalFormatting>
  <conditionalFormatting sqref="F5:I5">
    <cfRule type="cellIs" dxfId="10" priority="11" operator="lessThan">
      <formula>0</formula>
    </cfRule>
  </conditionalFormatting>
  <conditionalFormatting sqref="F10:I10 F13:I13 F16:I16">
    <cfRule type="cellIs" dxfId="6" priority="10" operator="greaterThan">
      <formula>0</formula>
    </cfRule>
  </conditionalFormatting>
  <conditionalFormatting sqref="F10:I10 F13:I13 F16:I16">
    <cfRule type="cellIs" dxfId="5" priority="9" operator="lessThan">
      <formula>0</formula>
    </cfRule>
  </conditionalFormatting>
  <conditionalFormatting sqref="F21:I21 F24:I24 F27:I27 F30:I30">
    <cfRule type="cellIs" dxfId="1" priority="4" operator="lessThan">
      <formula>0</formula>
    </cfRule>
    <cfRule type="cellIs" dxfId="0" priority="5" operator="greaterThan">
      <formula>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6E3E6-4FDA-4238-BC3C-41320931B868}">
  <dimension ref="A1:G134"/>
  <sheetViews>
    <sheetView zoomScale="75" workbookViewId="0">
      <selection activeCell="C5" sqref="C5"/>
    </sheetView>
  </sheetViews>
  <sheetFormatPr baseColWidth="10" defaultColWidth="11.453125" defaultRowHeight="14.5" x14ac:dyDescent="0.35"/>
  <cols>
    <col min="1" max="1" width="4.453125" style="60" customWidth="1"/>
    <col min="2" max="2" width="19.1796875" style="58" bestFit="1" customWidth="1"/>
    <col min="3" max="3" width="28.1796875" style="58" customWidth="1"/>
    <col min="4" max="4" width="25.1796875" style="59" customWidth="1"/>
    <col min="5" max="5" width="54.81640625" style="59" customWidth="1"/>
    <col min="6" max="6" width="49.54296875" style="59" customWidth="1"/>
    <col min="7" max="7" width="18.1796875" style="58" bestFit="1" customWidth="1"/>
    <col min="8" max="16384" width="11.453125" style="58"/>
  </cols>
  <sheetData>
    <row r="1" spans="1:7" s="70" customFormat="1" x14ac:dyDescent="0.35">
      <c r="A1" s="70" t="s">
        <v>317</v>
      </c>
      <c r="B1" s="70" t="s">
        <v>316</v>
      </c>
      <c r="C1" s="70" t="s">
        <v>315</v>
      </c>
      <c r="D1" s="70" t="s">
        <v>314</v>
      </c>
      <c r="E1" s="70" t="s">
        <v>313</v>
      </c>
      <c r="F1" s="70" t="s">
        <v>312</v>
      </c>
      <c r="G1" s="70" t="s">
        <v>311</v>
      </c>
    </row>
    <row r="2" spans="1:7" s="67" customFormat="1" ht="29" x14ac:dyDescent="0.35">
      <c r="A2" s="63">
        <v>1</v>
      </c>
      <c r="B2" s="67" t="s">
        <v>235</v>
      </c>
      <c r="C2" s="67" t="s">
        <v>305</v>
      </c>
      <c r="D2" s="68" t="s">
        <v>2</v>
      </c>
      <c r="E2" s="68" t="s">
        <v>310</v>
      </c>
      <c r="F2" s="68"/>
      <c r="G2" s="67" t="s">
        <v>236</v>
      </c>
    </row>
    <row r="3" spans="1:7" ht="29" x14ac:dyDescent="0.35">
      <c r="A3" s="63"/>
      <c r="B3" s="58" t="s">
        <v>235</v>
      </c>
      <c r="C3" s="58" t="s">
        <v>305</v>
      </c>
      <c r="D3" s="59" t="s">
        <v>309</v>
      </c>
      <c r="E3" s="59" t="s">
        <v>308</v>
      </c>
      <c r="G3" s="58" t="s">
        <v>236</v>
      </c>
    </row>
    <row r="4" spans="1:7" x14ac:dyDescent="0.35">
      <c r="A4" s="63"/>
      <c r="B4" s="58" t="s">
        <v>235</v>
      </c>
      <c r="C4" s="58" t="s">
        <v>305</v>
      </c>
      <c r="D4" s="59" t="s">
        <v>307</v>
      </c>
      <c r="E4" s="59" t="s">
        <v>306</v>
      </c>
    </row>
    <row r="5" spans="1:7" ht="43.5" x14ac:dyDescent="0.35">
      <c r="A5" s="63"/>
      <c r="B5" s="58" t="s">
        <v>235</v>
      </c>
      <c r="C5" s="58" t="s">
        <v>305</v>
      </c>
      <c r="D5" s="59" t="s">
        <v>304</v>
      </c>
      <c r="E5" s="59" t="s">
        <v>303</v>
      </c>
      <c r="G5" s="58" t="s">
        <v>236</v>
      </c>
    </row>
    <row r="6" spans="1:7" s="61" customFormat="1" ht="29" x14ac:dyDescent="0.35">
      <c r="A6" s="63"/>
      <c r="B6" s="61" t="s">
        <v>235</v>
      </c>
      <c r="C6" s="61" t="s">
        <v>302</v>
      </c>
      <c r="D6" s="62"/>
      <c r="E6" s="62" t="s">
        <v>301</v>
      </c>
      <c r="F6" s="62" t="s">
        <v>300</v>
      </c>
      <c r="G6" s="61" t="s">
        <v>236</v>
      </c>
    </row>
    <row r="7" spans="1:7" s="67" customFormat="1" ht="29" x14ac:dyDescent="0.35">
      <c r="A7" s="63">
        <v>2</v>
      </c>
      <c r="B7" s="67" t="s">
        <v>235</v>
      </c>
      <c r="C7" s="67" t="s">
        <v>289</v>
      </c>
      <c r="D7" s="68" t="s">
        <v>299</v>
      </c>
      <c r="E7" s="69" t="s">
        <v>18</v>
      </c>
      <c r="F7" s="68" t="s">
        <v>19</v>
      </c>
      <c r="G7" s="67" t="s">
        <v>236</v>
      </c>
    </row>
    <row r="8" spans="1:7" ht="29" x14ac:dyDescent="0.35">
      <c r="A8" s="63"/>
      <c r="B8" s="58" t="s">
        <v>235</v>
      </c>
      <c r="C8" s="58" t="s">
        <v>289</v>
      </c>
      <c r="D8" s="59" t="s">
        <v>298</v>
      </c>
      <c r="E8" s="59" t="s">
        <v>297</v>
      </c>
      <c r="F8" s="59" t="s">
        <v>296</v>
      </c>
      <c r="G8" s="58" t="s">
        <v>236</v>
      </c>
    </row>
    <row r="9" spans="1:7" ht="29" x14ac:dyDescent="0.35">
      <c r="A9" s="63"/>
      <c r="B9" s="58" t="s">
        <v>235</v>
      </c>
      <c r="C9" s="58" t="s">
        <v>289</v>
      </c>
      <c r="D9" s="58" t="s">
        <v>295</v>
      </c>
      <c r="E9" s="59" t="s">
        <v>294</v>
      </c>
      <c r="F9" s="59" t="s">
        <v>293</v>
      </c>
      <c r="G9" s="58" t="s">
        <v>236</v>
      </c>
    </row>
    <row r="10" spans="1:7" ht="29" x14ac:dyDescent="0.35">
      <c r="A10" s="63"/>
      <c r="B10" s="58" t="s">
        <v>235</v>
      </c>
      <c r="C10" s="58" t="s">
        <v>289</v>
      </c>
      <c r="D10" s="59" t="s">
        <v>292</v>
      </c>
      <c r="E10" s="59" t="s">
        <v>291</v>
      </c>
      <c r="F10" s="59" t="s">
        <v>290</v>
      </c>
      <c r="G10" s="58" t="s">
        <v>236</v>
      </c>
    </row>
    <row r="11" spans="1:7" ht="29" x14ac:dyDescent="0.35">
      <c r="A11" s="63"/>
      <c r="B11" s="58" t="s">
        <v>235</v>
      </c>
      <c r="C11" s="58" t="s">
        <v>289</v>
      </c>
      <c r="D11" s="59" t="s">
        <v>288</v>
      </c>
      <c r="E11" s="59" t="s">
        <v>287</v>
      </c>
      <c r="F11" s="59" t="s">
        <v>286</v>
      </c>
      <c r="G11" s="58" t="s">
        <v>236</v>
      </c>
    </row>
    <row r="12" spans="1:7" s="67" customFormat="1" ht="58" x14ac:dyDescent="0.35">
      <c r="A12" s="63">
        <v>3</v>
      </c>
      <c r="B12" s="67" t="s">
        <v>235</v>
      </c>
      <c r="C12" s="67" t="s">
        <v>282</v>
      </c>
      <c r="D12" s="68" t="s">
        <v>285</v>
      </c>
      <c r="E12" s="68" t="s">
        <v>284</v>
      </c>
      <c r="F12" s="68" t="s">
        <v>283</v>
      </c>
      <c r="G12" s="67" t="s">
        <v>236</v>
      </c>
    </row>
    <row r="13" spans="1:7" s="61" customFormat="1" ht="58" x14ac:dyDescent="0.35">
      <c r="A13" s="63"/>
      <c r="B13" s="61" t="s">
        <v>235</v>
      </c>
      <c r="C13" s="61" t="s">
        <v>282</v>
      </c>
      <c r="D13" s="62" t="s">
        <v>281</v>
      </c>
      <c r="E13" s="62" t="s">
        <v>280</v>
      </c>
      <c r="F13" s="62" t="s">
        <v>279</v>
      </c>
      <c r="G13" s="61" t="s">
        <v>236</v>
      </c>
    </row>
    <row r="14" spans="1:7" s="67" customFormat="1" ht="29" x14ac:dyDescent="0.35">
      <c r="A14" s="63">
        <v>4</v>
      </c>
      <c r="B14" s="67" t="s">
        <v>235</v>
      </c>
      <c r="C14" s="67" t="s">
        <v>276</v>
      </c>
      <c r="D14" s="68" t="s">
        <v>278</v>
      </c>
      <c r="E14" s="68" t="s">
        <v>277</v>
      </c>
      <c r="F14" s="68"/>
      <c r="G14" s="67" t="s">
        <v>236</v>
      </c>
    </row>
    <row r="15" spans="1:7" s="61" customFormat="1" ht="29" x14ac:dyDescent="0.35">
      <c r="A15" s="63"/>
      <c r="B15" s="61" t="s">
        <v>235</v>
      </c>
      <c r="C15" s="61" t="s">
        <v>276</v>
      </c>
      <c r="D15" s="62" t="s">
        <v>275</v>
      </c>
      <c r="E15" s="62" t="s">
        <v>274</v>
      </c>
      <c r="F15" s="62"/>
      <c r="G15" s="61" t="s">
        <v>236</v>
      </c>
    </row>
    <row r="16" spans="1:7" s="67" customFormat="1" ht="58" x14ac:dyDescent="0.35">
      <c r="A16" s="63">
        <v>5</v>
      </c>
      <c r="B16" s="67" t="s">
        <v>235</v>
      </c>
      <c r="C16" s="67" t="s">
        <v>264</v>
      </c>
      <c r="D16" s="68" t="s">
        <v>273</v>
      </c>
      <c r="E16" s="68" t="s">
        <v>272</v>
      </c>
      <c r="F16" s="68" t="s">
        <v>271</v>
      </c>
      <c r="G16" s="67" t="s">
        <v>192</v>
      </c>
    </row>
    <row r="17" spans="1:7" ht="58" x14ac:dyDescent="0.35">
      <c r="A17" s="63"/>
      <c r="B17" s="58" t="s">
        <v>235</v>
      </c>
      <c r="C17" s="58" t="s">
        <v>264</v>
      </c>
      <c r="D17" s="59" t="s">
        <v>270</v>
      </c>
      <c r="E17" s="59" t="s">
        <v>269</v>
      </c>
      <c r="F17" s="59" t="s">
        <v>268</v>
      </c>
      <c r="G17" s="58" t="s">
        <v>192</v>
      </c>
    </row>
    <row r="18" spans="1:7" ht="72.5" x14ac:dyDescent="0.35">
      <c r="A18" s="63"/>
      <c r="B18" s="58" t="s">
        <v>230</v>
      </c>
      <c r="C18" s="58" t="s">
        <v>264</v>
      </c>
      <c r="D18" s="59" t="s">
        <v>267</v>
      </c>
      <c r="E18" s="59" t="s">
        <v>266</v>
      </c>
      <c r="F18" s="59" t="s">
        <v>265</v>
      </c>
      <c r="G18" s="58" t="s">
        <v>192</v>
      </c>
    </row>
    <row r="19" spans="1:7" s="61" customFormat="1" ht="58" x14ac:dyDescent="0.35">
      <c r="A19" s="63"/>
      <c r="B19" s="61" t="s">
        <v>230</v>
      </c>
      <c r="C19" s="61" t="s">
        <v>264</v>
      </c>
      <c r="D19" s="62" t="s">
        <v>263</v>
      </c>
      <c r="E19" s="62" t="s">
        <v>262</v>
      </c>
      <c r="F19" s="62" t="s">
        <v>261</v>
      </c>
      <c r="G19" s="61" t="s">
        <v>192</v>
      </c>
    </row>
    <row r="20" spans="1:7" s="67" customFormat="1" ht="29" x14ac:dyDescent="0.35">
      <c r="A20" s="63">
        <v>6</v>
      </c>
      <c r="B20" s="67" t="s">
        <v>235</v>
      </c>
      <c r="C20" s="67" t="s">
        <v>165</v>
      </c>
      <c r="D20" s="68" t="s">
        <v>260</v>
      </c>
      <c r="E20" s="68" t="s">
        <v>259</v>
      </c>
      <c r="F20" s="68"/>
      <c r="G20" s="67" t="s">
        <v>192</v>
      </c>
    </row>
    <row r="21" spans="1:7" ht="29" x14ac:dyDescent="0.35">
      <c r="A21" s="63"/>
      <c r="B21" s="58" t="s">
        <v>235</v>
      </c>
      <c r="C21" s="58" t="s">
        <v>165</v>
      </c>
      <c r="D21" s="59" t="s">
        <v>258</v>
      </c>
      <c r="E21" s="59" t="s">
        <v>257</v>
      </c>
      <c r="G21" s="58" t="s">
        <v>189</v>
      </c>
    </row>
    <row r="22" spans="1:7" s="61" customFormat="1" ht="43.5" x14ac:dyDescent="0.35">
      <c r="A22" s="63"/>
      <c r="B22" s="61" t="s">
        <v>235</v>
      </c>
      <c r="C22" s="61" t="s">
        <v>165</v>
      </c>
      <c r="D22" s="62" t="s">
        <v>256</v>
      </c>
      <c r="E22" s="62" t="s">
        <v>255</v>
      </c>
      <c r="F22" s="62" t="s">
        <v>254</v>
      </c>
      <c r="G22" s="61" t="s">
        <v>189</v>
      </c>
    </row>
    <row r="23" spans="1:7" s="67" customFormat="1" ht="29" x14ac:dyDescent="0.35">
      <c r="A23" s="63">
        <v>7</v>
      </c>
      <c r="B23" s="67" t="s">
        <v>235</v>
      </c>
      <c r="C23" s="67" t="s">
        <v>82</v>
      </c>
      <c r="D23" s="68" t="s">
        <v>253</v>
      </c>
      <c r="E23" s="68" t="s">
        <v>252</v>
      </c>
      <c r="F23" s="68" t="s">
        <v>251</v>
      </c>
      <c r="G23" s="67" t="s">
        <v>236</v>
      </c>
    </row>
    <row r="24" spans="1:7" ht="29" x14ac:dyDescent="0.35">
      <c r="A24" s="63"/>
      <c r="B24" s="58" t="s">
        <v>235</v>
      </c>
      <c r="C24" s="58" t="s">
        <v>82</v>
      </c>
      <c r="D24" s="59" t="s">
        <v>250</v>
      </c>
      <c r="E24" s="59" t="s">
        <v>249</v>
      </c>
      <c r="F24" s="59" t="s">
        <v>248</v>
      </c>
      <c r="G24" s="58" t="s">
        <v>236</v>
      </c>
    </row>
    <row r="25" spans="1:7" ht="29" x14ac:dyDescent="0.35">
      <c r="A25" s="63"/>
      <c r="B25" s="58" t="s">
        <v>235</v>
      </c>
      <c r="C25" s="58" t="s">
        <v>82</v>
      </c>
      <c r="D25" s="59" t="s">
        <v>247</v>
      </c>
      <c r="E25" s="59" t="s">
        <v>246</v>
      </c>
      <c r="F25" s="59" t="s">
        <v>245</v>
      </c>
      <c r="G25" s="58" t="s">
        <v>236</v>
      </c>
    </row>
    <row r="26" spans="1:7" s="61" customFormat="1" ht="29" x14ac:dyDescent="0.35">
      <c r="A26" s="63"/>
      <c r="B26" s="61" t="s">
        <v>235</v>
      </c>
      <c r="C26" s="58" t="s">
        <v>82</v>
      </c>
      <c r="D26" s="62" t="s">
        <v>244</v>
      </c>
      <c r="E26" s="62" t="s">
        <v>243</v>
      </c>
      <c r="F26" s="62" t="s">
        <v>242</v>
      </c>
      <c r="G26" s="61" t="s">
        <v>236</v>
      </c>
    </row>
    <row r="27" spans="1:7" s="64" customFormat="1" ht="43.5" x14ac:dyDescent="0.35">
      <c r="A27" s="66">
        <v>8</v>
      </c>
      <c r="B27" s="64" t="s">
        <v>235</v>
      </c>
      <c r="C27" s="64" t="s">
        <v>241</v>
      </c>
      <c r="D27" s="65"/>
      <c r="E27" s="65" t="s">
        <v>240</v>
      </c>
      <c r="F27" s="65" t="s">
        <v>239</v>
      </c>
      <c r="G27" s="64" t="s">
        <v>236</v>
      </c>
    </row>
    <row r="28" spans="1:7" s="64" customFormat="1" ht="58" x14ac:dyDescent="0.35">
      <c r="A28" s="66">
        <v>9</v>
      </c>
      <c r="B28" s="64" t="s">
        <v>235</v>
      </c>
      <c r="C28" s="64" t="s">
        <v>238</v>
      </c>
      <c r="D28" s="65"/>
      <c r="E28" s="65" t="s">
        <v>237</v>
      </c>
      <c r="F28" s="65"/>
      <c r="G28" s="64" t="s">
        <v>236</v>
      </c>
    </row>
    <row r="29" spans="1:7" s="64" customFormat="1" ht="29" x14ac:dyDescent="0.35">
      <c r="A29" s="66">
        <v>10</v>
      </c>
      <c r="B29" s="64" t="s">
        <v>235</v>
      </c>
      <c r="C29" s="64" t="s">
        <v>234</v>
      </c>
      <c r="D29" s="65"/>
      <c r="E29" s="65" t="s">
        <v>233</v>
      </c>
      <c r="F29" s="65"/>
      <c r="G29" s="64" t="s">
        <v>189</v>
      </c>
    </row>
    <row r="30" spans="1:7" ht="29" x14ac:dyDescent="0.35">
      <c r="A30" s="63">
        <v>11</v>
      </c>
      <c r="B30" s="58" t="s">
        <v>230</v>
      </c>
      <c r="C30" s="58" t="s">
        <v>229</v>
      </c>
      <c r="D30" s="59" t="s">
        <v>232</v>
      </c>
      <c r="E30" s="59" t="s">
        <v>231</v>
      </c>
      <c r="G30" s="58" t="s">
        <v>192</v>
      </c>
    </row>
    <row r="31" spans="1:7" s="61" customFormat="1" ht="29" x14ac:dyDescent="0.35">
      <c r="A31" s="63"/>
      <c r="B31" s="61" t="s">
        <v>230</v>
      </c>
      <c r="C31" s="61" t="s">
        <v>229</v>
      </c>
      <c r="D31" s="62" t="s">
        <v>228</v>
      </c>
      <c r="E31" s="62" t="s">
        <v>227</v>
      </c>
      <c r="F31" s="62"/>
      <c r="G31" s="61" t="s">
        <v>192</v>
      </c>
    </row>
    <row r="32" spans="1:7" ht="58" x14ac:dyDescent="0.35">
      <c r="A32" s="63">
        <v>12</v>
      </c>
      <c r="B32" s="58" t="s">
        <v>22</v>
      </c>
      <c r="C32" s="58" t="s">
        <v>226</v>
      </c>
      <c r="E32" s="59" t="s">
        <v>225</v>
      </c>
    </row>
    <row r="33" spans="1:6" ht="72.5" x14ac:dyDescent="0.35">
      <c r="A33" s="63"/>
      <c r="B33" s="58" t="s">
        <v>22</v>
      </c>
      <c r="C33" s="58" t="s">
        <v>224</v>
      </c>
      <c r="E33" s="59" t="s">
        <v>223</v>
      </c>
    </row>
    <row r="34" spans="1:6" ht="159.5" x14ac:dyDescent="0.35">
      <c r="A34" s="63"/>
      <c r="B34" s="58" t="s">
        <v>22</v>
      </c>
      <c r="C34" s="58" t="s">
        <v>214</v>
      </c>
      <c r="D34" s="58"/>
      <c r="E34" s="59" t="s">
        <v>222</v>
      </c>
      <c r="F34" s="59" t="s">
        <v>221</v>
      </c>
    </row>
    <row r="35" spans="1:6" ht="29" x14ac:dyDescent="0.35">
      <c r="A35" s="63"/>
      <c r="B35" s="58" t="s">
        <v>22</v>
      </c>
      <c r="C35" s="58" t="s">
        <v>214</v>
      </c>
      <c r="D35" s="59" t="s">
        <v>220</v>
      </c>
      <c r="E35" s="59" t="s">
        <v>219</v>
      </c>
    </row>
    <row r="36" spans="1:6" ht="29" x14ac:dyDescent="0.35">
      <c r="A36" s="63"/>
      <c r="B36" s="58" t="s">
        <v>22</v>
      </c>
      <c r="C36" s="58" t="s">
        <v>214</v>
      </c>
      <c r="D36" s="59" t="s">
        <v>218</v>
      </c>
      <c r="E36" s="59" t="s">
        <v>217</v>
      </c>
    </row>
    <row r="37" spans="1:6" ht="29" x14ac:dyDescent="0.35">
      <c r="A37" s="63"/>
      <c r="B37" s="58" t="s">
        <v>22</v>
      </c>
      <c r="C37" s="58" t="s">
        <v>214</v>
      </c>
      <c r="D37" s="59" t="s">
        <v>216</v>
      </c>
      <c r="E37" s="59" t="s">
        <v>215</v>
      </c>
    </row>
    <row r="38" spans="1:6" ht="29" x14ac:dyDescent="0.35">
      <c r="A38" s="63"/>
      <c r="B38" s="58" t="s">
        <v>22</v>
      </c>
      <c r="C38" s="58" t="s">
        <v>214</v>
      </c>
      <c r="D38" s="59" t="s">
        <v>213</v>
      </c>
      <c r="E38" s="59" t="s">
        <v>212</v>
      </c>
    </row>
    <row r="39" spans="1:6" ht="43.5" x14ac:dyDescent="0.35">
      <c r="A39" s="63"/>
      <c r="B39" s="58" t="s">
        <v>22</v>
      </c>
      <c r="C39" s="58" t="s">
        <v>211</v>
      </c>
      <c r="E39" s="59" t="s">
        <v>210</v>
      </c>
    </row>
    <row r="40" spans="1:6" ht="43.5" x14ac:dyDescent="0.35">
      <c r="A40" s="63"/>
      <c r="B40" s="58" t="s">
        <v>22</v>
      </c>
      <c r="C40" s="58" t="s">
        <v>206</v>
      </c>
      <c r="E40" s="59" t="s">
        <v>209</v>
      </c>
    </row>
    <row r="41" spans="1:6" ht="29" x14ac:dyDescent="0.35">
      <c r="A41" s="63"/>
      <c r="B41" s="58" t="s">
        <v>22</v>
      </c>
      <c r="C41" s="58" t="s">
        <v>206</v>
      </c>
      <c r="D41" s="59" t="s">
        <v>208</v>
      </c>
      <c r="E41" s="59" t="s">
        <v>207</v>
      </c>
    </row>
    <row r="42" spans="1:6" ht="29" x14ac:dyDescent="0.35">
      <c r="A42" s="63"/>
      <c r="B42" s="58" t="s">
        <v>22</v>
      </c>
      <c r="C42" s="58" t="s">
        <v>206</v>
      </c>
      <c r="D42" s="59" t="s">
        <v>205</v>
      </c>
      <c r="E42" s="59" t="s">
        <v>204</v>
      </c>
    </row>
    <row r="43" spans="1:6" ht="29" x14ac:dyDescent="0.35">
      <c r="A43" s="63"/>
      <c r="B43" s="58" t="s">
        <v>22</v>
      </c>
      <c r="C43" s="58" t="s">
        <v>203</v>
      </c>
      <c r="E43" s="59" t="s">
        <v>202</v>
      </c>
    </row>
    <row r="44" spans="1:6" ht="58" x14ac:dyDescent="0.35">
      <c r="A44" s="63"/>
      <c r="B44" s="58" t="s">
        <v>22</v>
      </c>
      <c r="C44" s="58" t="s">
        <v>201</v>
      </c>
      <c r="E44" s="59" t="s">
        <v>200</v>
      </c>
    </row>
    <row r="45" spans="1:6" ht="29" x14ac:dyDescent="0.35">
      <c r="A45" s="63"/>
      <c r="B45" s="58" t="s">
        <v>22</v>
      </c>
      <c r="C45" s="58" t="s">
        <v>199</v>
      </c>
      <c r="E45" s="59" t="s">
        <v>198</v>
      </c>
    </row>
    <row r="46" spans="1:6" ht="29" x14ac:dyDescent="0.35">
      <c r="A46" s="63"/>
      <c r="B46" s="58" t="s">
        <v>22</v>
      </c>
      <c r="C46" s="58" t="s">
        <v>197</v>
      </c>
      <c r="E46" s="59" t="s">
        <v>196</v>
      </c>
    </row>
    <row r="47" spans="1:6" x14ac:dyDescent="0.35">
      <c r="A47" s="63"/>
      <c r="B47" s="58" t="s">
        <v>22</v>
      </c>
      <c r="C47" s="58" t="s">
        <v>195</v>
      </c>
      <c r="E47" s="59" t="s">
        <v>194</v>
      </c>
    </row>
    <row r="48" spans="1:6" ht="43.5" x14ac:dyDescent="0.35">
      <c r="A48" s="63"/>
      <c r="B48" s="58" t="s">
        <v>22</v>
      </c>
      <c r="C48" s="58" t="s">
        <v>190</v>
      </c>
      <c r="E48" s="59" t="s">
        <v>193</v>
      </c>
    </row>
    <row r="49" spans="1:5" ht="72.5" x14ac:dyDescent="0.35">
      <c r="A49" s="63"/>
      <c r="B49" s="58" t="s">
        <v>22</v>
      </c>
      <c r="C49" s="58" t="s">
        <v>190</v>
      </c>
      <c r="D49" s="59" t="s">
        <v>192</v>
      </c>
      <c r="E49" s="59" t="s">
        <v>191</v>
      </c>
    </row>
    <row r="50" spans="1:5" ht="43.5" x14ac:dyDescent="0.35">
      <c r="A50" s="63"/>
      <c r="B50" s="58" t="s">
        <v>22</v>
      </c>
      <c r="C50" s="58" t="s">
        <v>190</v>
      </c>
      <c r="D50" s="59" t="s">
        <v>189</v>
      </c>
      <c r="E50" s="59" t="s">
        <v>188</v>
      </c>
    </row>
    <row r="51" spans="1:5" ht="29" x14ac:dyDescent="0.35">
      <c r="A51" s="63"/>
      <c r="B51" s="58" t="s">
        <v>22</v>
      </c>
      <c r="C51" s="58" t="s">
        <v>187</v>
      </c>
      <c r="E51" s="59" t="s">
        <v>186</v>
      </c>
    </row>
    <row r="52" spans="1:5" ht="29" x14ac:dyDescent="0.35">
      <c r="A52" s="63"/>
      <c r="B52" s="58" t="s">
        <v>22</v>
      </c>
      <c r="C52" s="58" t="s">
        <v>185</v>
      </c>
      <c r="E52" s="59" t="s">
        <v>184</v>
      </c>
    </row>
    <row r="53" spans="1:5" ht="43.5" x14ac:dyDescent="0.35">
      <c r="A53" s="63"/>
      <c r="B53" s="58" t="s">
        <v>22</v>
      </c>
      <c r="C53" s="58" t="s">
        <v>183</v>
      </c>
      <c r="E53" s="59" t="s">
        <v>182</v>
      </c>
    </row>
    <row r="54" spans="1:5" ht="29" x14ac:dyDescent="0.35">
      <c r="A54" s="63"/>
      <c r="B54" s="58" t="s">
        <v>22</v>
      </c>
      <c r="C54" s="58" t="s">
        <v>181</v>
      </c>
      <c r="E54" s="59" t="s">
        <v>180</v>
      </c>
    </row>
    <row r="55" spans="1:5" ht="43.5" x14ac:dyDescent="0.35">
      <c r="A55" s="63"/>
      <c r="B55" s="58" t="s">
        <v>22</v>
      </c>
      <c r="C55" s="58" t="s">
        <v>179</v>
      </c>
      <c r="E55" s="59" t="s">
        <v>178</v>
      </c>
    </row>
    <row r="56" spans="1:5" ht="29" x14ac:dyDescent="0.35">
      <c r="A56" s="63"/>
      <c r="B56" s="58" t="s">
        <v>22</v>
      </c>
      <c r="C56" s="58" t="s">
        <v>177</v>
      </c>
      <c r="E56" s="59" t="s">
        <v>176</v>
      </c>
    </row>
    <row r="57" spans="1:5" x14ac:dyDescent="0.35">
      <c r="A57" s="63"/>
      <c r="B57" s="58" t="s">
        <v>22</v>
      </c>
      <c r="C57" s="58" t="s">
        <v>175</v>
      </c>
      <c r="E57" s="59" t="s">
        <v>174</v>
      </c>
    </row>
    <row r="58" spans="1:5" x14ac:dyDescent="0.35">
      <c r="A58" s="63"/>
      <c r="B58" s="58" t="s">
        <v>22</v>
      </c>
      <c r="C58" s="58" t="s">
        <v>173</v>
      </c>
      <c r="E58" s="59" t="s">
        <v>172</v>
      </c>
    </row>
    <row r="59" spans="1:5" ht="29" x14ac:dyDescent="0.35">
      <c r="A59" s="63"/>
      <c r="B59" s="58" t="s">
        <v>22</v>
      </c>
      <c r="C59" s="58" t="s">
        <v>171</v>
      </c>
      <c r="E59" s="59" t="s">
        <v>170</v>
      </c>
    </row>
    <row r="60" spans="1:5" ht="29" x14ac:dyDescent="0.35">
      <c r="A60" s="63"/>
      <c r="B60" s="58" t="s">
        <v>22</v>
      </c>
      <c r="C60" s="58" t="s">
        <v>169</v>
      </c>
      <c r="E60" s="59" t="s">
        <v>168</v>
      </c>
    </row>
    <row r="61" spans="1:5" ht="29" x14ac:dyDescent="0.35">
      <c r="A61" s="63"/>
      <c r="B61" s="58" t="s">
        <v>22</v>
      </c>
      <c r="C61" s="58" t="s">
        <v>167</v>
      </c>
      <c r="E61" s="59" t="s">
        <v>166</v>
      </c>
    </row>
    <row r="62" spans="1:5" ht="29" x14ac:dyDescent="0.35">
      <c r="A62" s="63"/>
      <c r="B62" s="58" t="s">
        <v>22</v>
      </c>
      <c r="C62" s="58" t="s">
        <v>165</v>
      </c>
      <c r="E62" s="59" t="s">
        <v>164</v>
      </c>
    </row>
    <row r="63" spans="1:5" ht="29" x14ac:dyDescent="0.35">
      <c r="A63" s="63"/>
      <c r="B63" s="58" t="s">
        <v>22</v>
      </c>
      <c r="C63" s="58" t="s">
        <v>163</v>
      </c>
      <c r="E63" s="59" t="s">
        <v>162</v>
      </c>
    </row>
    <row r="64" spans="1:5" x14ac:dyDescent="0.35">
      <c r="A64" s="63"/>
      <c r="B64" s="58" t="s">
        <v>22</v>
      </c>
      <c r="C64" s="58" t="s">
        <v>161</v>
      </c>
      <c r="E64" s="59" t="s">
        <v>137</v>
      </c>
    </row>
    <row r="65" spans="1:5" ht="29" x14ac:dyDescent="0.35">
      <c r="A65" s="63"/>
      <c r="B65" s="58" t="s">
        <v>22</v>
      </c>
      <c r="C65" s="58" t="s">
        <v>160</v>
      </c>
      <c r="E65" s="59" t="s">
        <v>159</v>
      </c>
    </row>
    <row r="66" spans="1:5" ht="43.5" x14ac:dyDescent="0.35">
      <c r="A66" s="63"/>
      <c r="B66" s="58" t="s">
        <v>22</v>
      </c>
      <c r="C66" s="58" t="s">
        <v>158</v>
      </c>
      <c r="E66" s="59" t="s">
        <v>157</v>
      </c>
    </row>
    <row r="67" spans="1:5" ht="29" x14ac:dyDescent="0.35">
      <c r="A67" s="63"/>
      <c r="B67" s="58" t="s">
        <v>22</v>
      </c>
      <c r="C67" s="58" t="s">
        <v>156</v>
      </c>
      <c r="E67" s="59" t="s">
        <v>155</v>
      </c>
    </row>
    <row r="68" spans="1:5" x14ac:dyDescent="0.35">
      <c r="A68" s="63"/>
      <c r="B68" s="58" t="s">
        <v>22</v>
      </c>
      <c r="C68" s="58" t="s">
        <v>154</v>
      </c>
      <c r="E68" s="59" t="s">
        <v>153</v>
      </c>
    </row>
    <row r="69" spans="1:5" ht="29" x14ac:dyDescent="0.35">
      <c r="A69" s="63"/>
      <c r="B69" s="58" t="s">
        <v>22</v>
      </c>
      <c r="C69" s="58" t="s">
        <v>152</v>
      </c>
      <c r="E69" s="59" t="s">
        <v>151</v>
      </c>
    </row>
    <row r="70" spans="1:5" ht="29" x14ac:dyDescent="0.35">
      <c r="A70" s="63"/>
      <c r="B70" s="58" t="s">
        <v>22</v>
      </c>
      <c r="C70" s="58" t="s">
        <v>150</v>
      </c>
      <c r="E70" s="59" t="s">
        <v>149</v>
      </c>
    </row>
    <row r="71" spans="1:5" x14ac:dyDescent="0.35">
      <c r="A71" s="63"/>
      <c r="B71" s="58" t="s">
        <v>22</v>
      </c>
      <c r="C71" s="58" t="s">
        <v>148</v>
      </c>
      <c r="E71" s="59" t="s">
        <v>147</v>
      </c>
    </row>
    <row r="72" spans="1:5" x14ac:dyDescent="0.35">
      <c r="A72" s="63"/>
      <c r="B72" s="58" t="s">
        <v>22</v>
      </c>
      <c r="C72" s="58" t="s">
        <v>146</v>
      </c>
      <c r="E72" s="59" t="s">
        <v>145</v>
      </c>
    </row>
    <row r="73" spans="1:5" ht="43.5" x14ac:dyDescent="0.35">
      <c r="A73" s="63"/>
      <c r="B73" s="58" t="s">
        <v>22</v>
      </c>
      <c r="C73" s="58" t="s">
        <v>144</v>
      </c>
      <c r="E73" s="59" t="s">
        <v>143</v>
      </c>
    </row>
    <row r="74" spans="1:5" ht="29" x14ac:dyDescent="0.35">
      <c r="A74" s="63"/>
      <c r="B74" s="58" t="s">
        <v>22</v>
      </c>
      <c r="C74" s="58" t="s">
        <v>142</v>
      </c>
      <c r="E74" s="59" t="s">
        <v>141</v>
      </c>
    </row>
    <row r="75" spans="1:5" x14ac:dyDescent="0.35">
      <c r="A75" s="63"/>
      <c r="B75" s="58" t="s">
        <v>22</v>
      </c>
      <c r="C75" s="58" t="s">
        <v>140</v>
      </c>
      <c r="E75" s="59" t="s">
        <v>139</v>
      </c>
    </row>
    <row r="76" spans="1:5" x14ac:dyDescent="0.35">
      <c r="A76" s="63"/>
      <c r="B76" s="58" t="s">
        <v>22</v>
      </c>
      <c r="C76" s="58" t="s">
        <v>138</v>
      </c>
      <c r="E76" s="59" t="s">
        <v>137</v>
      </c>
    </row>
    <row r="77" spans="1:5" ht="29" x14ac:dyDescent="0.35">
      <c r="A77" s="63"/>
      <c r="B77" s="58" t="s">
        <v>22</v>
      </c>
      <c r="C77" s="58" t="s">
        <v>136</v>
      </c>
      <c r="E77" s="59" t="s">
        <v>135</v>
      </c>
    </row>
    <row r="78" spans="1:5" x14ac:dyDescent="0.35">
      <c r="A78" s="63"/>
      <c r="B78" s="58" t="s">
        <v>22</v>
      </c>
      <c r="C78" s="58" t="s">
        <v>134</v>
      </c>
      <c r="E78" s="59" t="s">
        <v>133</v>
      </c>
    </row>
    <row r="79" spans="1:5" x14ac:dyDescent="0.35">
      <c r="A79" s="63"/>
      <c r="B79" s="58" t="s">
        <v>22</v>
      </c>
      <c r="C79" s="58" t="s">
        <v>132</v>
      </c>
      <c r="E79" s="59" t="s">
        <v>131</v>
      </c>
    </row>
    <row r="80" spans="1:5" x14ac:dyDescent="0.35">
      <c r="A80" s="63"/>
      <c r="B80" s="58" t="s">
        <v>22</v>
      </c>
      <c r="C80" s="58" t="s">
        <v>130</v>
      </c>
      <c r="E80" s="59" t="s">
        <v>129</v>
      </c>
    </row>
    <row r="81" spans="1:5" x14ac:dyDescent="0.35">
      <c r="A81" s="63"/>
      <c r="B81" s="58" t="s">
        <v>22</v>
      </c>
      <c r="C81" s="58" t="s">
        <v>128</v>
      </c>
      <c r="E81" s="59" t="s">
        <v>127</v>
      </c>
    </row>
    <row r="82" spans="1:5" x14ac:dyDescent="0.35">
      <c r="A82" s="63"/>
      <c r="B82" s="58" t="s">
        <v>22</v>
      </c>
      <c r="C82" s="58" t="s">
        <v>126</v>
      </c>
      <c r="E82" s="59" t="s">
        <v>125</v>
      </c>
    </row>
    <row r="83" spans="1:5" ht="29" x14ac:dyDescent="0.35">
      <c r="A83" s="63"/>
      <c r="B83" s="58" t="s">
        <v>22</v>
      </c>
      <c r="C83" s="58" t="s">
        <v>124</v>
      </c>
      <c r="E83" s="59" t="s">
        <v>123</v>
      </c>
    </row>
    <row r="84" spans="1:5" x14ac:dyDescent="0.35">
      <c r="A84" s="63"/>
      <c r="B84" s="58" t="s">
        <v>22</v>
      </c>
      <c r="C84" s="58" t="s">
        <v>122</v>
      </c>
      <c r="E84" s="59" t="s">
        <v>121</v>
      </c>
    </row>
    <row r="85" spans="1:5" x14ac:dyDescent="0.35">
      <c r="A85" s="63"/>
      <c r="B85" s="58" t="s">
        <v>22</v>
      </c>
      <c r="C85" s="58" t="s">
        <v>120</v>
      </c>
      <c r="E85" s="59" t="s">
        <v>119</v>
      </c>
    </row>
    <row r="86" spans="1:5" ht="29" x14ac:dyDescent="0.35">
      <c r="A86" s="63"/>
      <c r="B86" s="58" t="s">
        <v>22</v>
      </c>
      <c r="C86" s="58" t="s">
        <v>118</v>
      </c>
      <c r="E86" s="59" t="s">
        <v>117</v>
      </c>
    </row>
    <row r="87" spans="1:5" x14ac:dyDescent="0.35">
      <c r="A87" s="63"/>
      <c r="B87" s="58" t="s">
        <v>22</v>
      </c>
      <c r="C87" s="58" t="s">
        <v>116</v>
      </c>
      <c r="E87" s="59" t="s">
        <v>115</v>
      </c>
    </row>
    <row r="88" spans="1:5" x14ac:dyDescent="0.35">
      <c r="A88" s="63"/>
      <c r="B88" s="58" t="s">
        <v>22</v>
      </c>
      <c r="C88" s="58" t="s">
        <v>114</v>
      </c>
      <c r="E88" s="59" t="s">
        <v>113</v>
      </c>
    </row>
    <row r="89" spans="1:5" ht="29" x14ac:dyDescent="0.35">
      <c r="A89" s="63"/>
      <c r="B89" s="58" t="s">
        <v>22</v>
      </c>
      <c r="C89" s="58" t="s">
        <v>112</v>
      </c>
      <c r="E89" s="59" t="s">
        <v>111</v>
      </c>
    </row>
    <row r="90" spans="1:5" ht="29" x14ac:dyDescent="0.35">
      <c r="A90" s="63"/>
      <c r="B90" s="58" t="s">
        <v>22</v>
      </c>
      <c r="C90" s="58" t="s">
        <v>110</v>
      </c>
      <c r="E90" s="59" t="s">
        <v>109</v>
      </c>
    </row>
    <row r="91" spans="1:5" x14ac:dyDescent="0.35">
      <c r="A91" s="63"/>
      <c r="B91" s="58" t="s">
        <v>22</v>
      </c>
      <c r="C91" s="58" t="s">
        <v>108</v>
      </c>
      <c r="E91" s="59" t="s">
        <v>107</v>
      </c>
    </row>
    <row r="92" spans="1:5" ht="29" x14ac:dyDescent="0.35">
      <c r="A92" s="63"/>
      <c r="B92" s="58" t="s">
        <v>22</v>
      </c>
      <c r="C92" s="58" t="s">
        <v>106</v>
      </c>
      <c r="E92" s="59" t="s">
        <v>105</v>
      </c>
    </row>
    <row r="93" spans="1:5" ht="29" x14ac:dyDescent="0.35">
      <c r="A93" s="63"/>
      <c r="B93" s="58" t="s">
        <v>22</v>
      </c>
      <c r="C93" s="58" t="s">
        <v>104</v>
      </c>
      <c r="E93" s="59" t="s">
        <v>103</v>
      </c>
    </row>
    <row r="94" spans="1:5" ht="29" x14ac:dyDescent="0.35">
      <c r="A94" s="63"/>
      <c r="B94" s="58" t="s">
        <v>22</v>
      </c>
      <c r="C94" s="58" t="s">
        <v>102</v>
      </c>
      <c r="E94" s="59" t="s">
        <v>101</v>
      </c>
    </row>
    <row r="95" spans="1:5" x14ac:dyDescent="0.35">
      <c r="A95" s="63"/>
      <c r="B95" s="58" t="s">
        <v>22</v>
      </c>
      <c r="C95" s="58" t="s">
        <v>100</v>
      </c>
      <c r="E95" s="59" t="s">
        <v>99</v>
      </c>
    </row>
    <row r="96" spans="1:5" ht="29" x14ac:dyDescent="0.35">
      <c r="A96" s="63"/>
      <c r="B96" s="58" t="s">
        <v>22</v>
      </c>
      <c r="C96" s="58" t="s">
        <v>98</v>
      </c>
      <c r="E96" s="59" t="s">
        <v>97</v>
      </c>
    </row>
    <row r="97" spans="1:5" ht="43.5" x14ac:dyDescent="0.35">
      <c r="A97" s="63"/>
      <c r="B97" s="58" t="s">
        <v>22</v>
      </c>
      <c r="C97" s="58" t="s">
        <v>96</v>
      </c>
      <c r="E97" s="59" t="s">
        <v>95</v>
      </c>
    </row>
    <row r="98" spans="1:5" ht="29" x14ac:dyDescent="0.35">
      <c r="A98" s="63"/>
      <c r="B98" s="58" t="s">
        <v>22</v>
      </c>
      <c r="C98" s="58" t="s">
        <v>94</v>
      </c>
      <c r="E98" s="59" t="s">
        <v>93</v>
      </c>
    </row>
    <row r="99" spans="1:5" x14ac:dyDescent="0.35">
      <c r="A99" s="63"/>
      <c r="B99" s="58" t="s">
        <v>22</v>
      </c>
      <c r="C99" s="58" t="s">
        <v>92</v>
      </c>
      <c r="E99" s="59" t="s">
        <v>91</v>
      </c>
    </row>
    <row r="100" spans="1:5" ht="29" x14ac:dyDescent="0.35">
      <c r="A100" s="63"/>
      <c r="B100" s="58" t="s">
        <v>22</v>
      </c>
      <c r="C100" s="58" t="s">
        <v>90</v>
      </c>
      <c r="E100" s="59" t="s">
        <v>89</v>
      </c>
    </row>
    <row r="101" spans="1:5" ht="29" x14ac:dyDescent="0.35">
      <c r="A101" s="63"/>
      <c r="B101" s="58" t="s">
        <v>22</v>
      </c>
      <c r="C101" s="58" t="s">
        <v>88</v>
      </c>
      <c r="E101" s="59" t="s">
        <v>87</v>
      </c>
    </row>
    <row r="102" spans="1:5" ht="43.5" x14ac:dyDescent="0.35">
      <c r="A102" s="63"/>
      <c r="B102" s="58" t="s">
        <v>22</v>
      </c>
      <c r="C102" s="58" t="s">
        <v>86</v>
      </c>
      <c r="E102" s="59" t="s">
        <v>85</v>
      </c>
    </row>
    <row r="103" spans="1:5" x14ac:dyDescent="0.35">
      <c r="A103" s="63"/>
      <c r="B103" s="58" t="s">
        <v>22</v>
      </c>
      <c r="C103" s="58" t="s">
        <v>84</v>
      </c>
      <c r="E103" s="59" t="s">
        <v>83</v>
      </c>
    </row>
    <row r="104" spans="1:5" x14ac:dyDescent="0.35">
      <c r="A104" s="63"/>
      <c r="B104" s="58" t="s">
        <v>22</v>
      </c>
      <c r="C104" s="58" t="s">
        <v>82</v>
      </c>
      <c r="E104" s="59" t="s">
        <v>81</v>
      </c>
    </row>
    <row r="105" spans="1:5" ht="29" x14ac:dyDescent="0.35">
      <c r="A105" s="63"/>
      <c r="B105" s="58" t="s">
        <v>22</v>
      </c>
      <c r="C105" s="58" t="s">
        <v>80</v>
      </c>
      <c r="E105" s="59" t="s">
        <v>79</v>
      </c>
    </row>
    <row r="106" spans="1:5" ht="43.5" x14ac:dyDescent="0.35">
      <c r="A106" s="63"/>
      <c r="B106" s="58" t="s">
        <v>22</v>
      </c>
      <c r="C106" s="58" t="s">
        <v>78</v>
      </c>
      <c r="E106" s="59" t="s">
        <v>77</v>
      </c>
    </row>
    <row r="107" spans="1:5" ht="29" x14ac:dyDescent="0.35">
      <c r="A107" s="63"/>
      <c r="B107" s="58" t="s">
        <v>22</v>
      </c>
      <c r="C107" s="58" t="s">
        <v>76</v>
      </c>
      <c r="E107" s="59" t="s">
        <v>75</v>
      </c>
    </row>
    <row r="108" spans="1:5" x14ac:dyDescent="0.35">
      <c r="A108" s="63"/>
      <c r="B108" s="58" t="s">
        <v>22</v>
      </c>
      <c r="C108" s="58" t="s">
        <v>74</v>
      </c>
      <c r="E108" s="59" t="s">
        <v>73</v>
      </c>
    </row>
    <row r="109" spans="1:5" ht="43.5" x14ac:dyDescent="0.35">
      <c r="A109" s="63"/>
      <c r="B109" s="58" t="s">
        <v>22</v>
      </c>
      <c r="C109" s="58" t="s">
        <v>72</v>
      </c>
      <c r="E109" s="59" t="s">
        <v>71</v>
      </c>
    </row>
    <row r="110" spans="1:5" ht="43.5" x14ac:dyDescent="0.35">
      <c r="A110" s="63"/>
      <c r="B110" s="58" t="s">
        <v>22</v>
      </c>
      <c r="C110" s="58" t="s">
        <v>70</v>
      </c>
      <c r="E110" s="59" t="s">
        <v>69</v>
      </c>
    </row>
    <row r="111" spans="1:5" ht="29" x14ac:dyDescent="0.35">
      <c r="A111" s="63"/>
      <c r="B111" s="58" t="s">
        <v>22</v>
      </c>
      <c r="C111" s="58" t="s">
        <v>68</v>
      </c>
      <c r="E111" s="59" t="s">
        <v>67</v>
      </c>
    </row>
    <row r="112" spans="1:5" ht="29" x14ac:dyDescent="0.35">
      <c r="A112" s="63"/>
      <c r="B112" s="58" t="s">
        <v>22</v>
      </c>
      <c r="C112" s="58" t="s">
        <v>66</v>
      </c>
      <c r="E112" s="59" t="s">
        <v>65</v>
      </c>
    </row>
    <row r="113" spans="1:5" ht="43.5" x14ac:dyDescent="0.35">
      <c r="A113" s="63"/>
      <c r="B113" s="58" t="s">
        <v>22</v>
      </c>
      <c r="C113" s="58" t="s">
        <v>64</v>
      </c>
      <c r="E113" s="59" t="s">
        <v>63</v>
      </c>
    </row>
    <row r="114" spans="1:5" ht="29" x14ac:dyDescent="0.35">
      <c r="A114" s="63"/>
      <c r="B114" s="58" t="s">
        <v>22</v>
      </c>
      <c r="C114" s="58" t="s">
        <v>62</v>
      </c>
      <c r="E114" s="59" t="s">
        <v>61</v>
      </c>
    </row>
    <row r="115" spans="1:5" ht="29" x14ac:dyDescent="0.35">
      <c r="A115" s="63"/>
      <c r="B115" s="58" t="s">
        <v>22</v>
      </c>
      <c r="C115" s="58" t="s">
        <v>60</v>
      </c>
      <c r="E115" s="59" t="s">
        <v>59</v>
      </c>
    </row>
    <row r="116" spans="1:5" ht="72.5" x14ac:dyDescent="0.35">
      <c r="A116" s="63"/>
      <c r="B116" s="58" t="s">
        <v>22</v>
      </c>
      <c r="C116" s="58" t="s">
        <v>58</v>
      </c>
      <c r="E116" s="59" t="s">
        <v>57</v>
      </c>
    </row>
    <row r="117" spans="1:5" ht="29" x14ac:dyDescent="0.35">
      <c r="A117" s="63"/>
      <c r="B117" s="58" t="s">
        <v>22</v>
      </c>
      <c r="C117" s="58" t="s">
        <v>56</v>
      </c>
      <c r="E117" s="59" t="s">
        <v>55</v>
      </c>
    </row>
    <row r="118" spans="1:5" x14ac:dyDescent="0.35">
      <c r="A118" s="63"/>
      <c r="B118" s="58" t="s">
        <v>22</v>
      </c>
      <c r="C118" s="58" t="s">
        <v>54</v>
      </c>
      <c r="E118" s="59" t="s">
        <v>53</v>
      </c>
    </row>
    <row r="119" spans="1:5" ht="58" x14ac:dyDescent="0.35">
      <c r="A119" s="63"/>
      <c r="B119" s="58" t="s">
        <v>22</v>
      </c>
      <c r="C119" s="58" t="s">
        <v>52</v>
      </c>
      <c r="E119" s="59" t="s">
        <v>51</v>
      </c>
    </row>
    <row r="120" spans="1:5" ht="29" x14ac:dyDescent="0.35">
      <c r="A120" s="63"/>
      <c r="B120" s="58" t="s">
        <v>22</v>
      </c>
      <c r="C120" s="58" t="s">
        <v>50</v>
      </c>
      <c r="E120" s="59" t="s">
        <v>49</v>
      </c>
    </row>
    <row r="121" spans="1:5" ht="29" x14ac:dyDescent="0.35">
      <c r="A121" s="63"/>
      <c r="B121" s="58" t="s">
        <v>22</v>
      </c>
      <c r="C121" s="58" t="s">
        <v>48</v>
      </c>
      <c r="E121" s="59" t="s">
        <v>47</v>
      </c>
    </row>
    <row r="122" spans="1:5" x14ac:dyDescent="0.35">
      <c r="A122" s="63"/>
      <c r="B122" s="58" t="s">
        <v>22</v>
      </c>
      <c r="C122" s="58" t="s">
        <v>46</v>
      </c>
      <c r="E122" s="59" t="s">
        <v>45</v>
      </c>
    </row>
    <row r="123" spans="1:5" ht="29" x14ac:dyDescent="0.35">
      <c r="A123" s="63"/>
      <c r="B123" s="58" t="s">
        <v>22</v>
      </c>
      <c r="C123" s="58" t="s">
        <v>44</v>
      </c>
      <c r="E123" s="59" t="s">
        <v>43</v>
      </c>
    </row>
    <row r="124" spans="1:5" x14ac:dyDescent="0.35">
      <c r="A124" s="63"/>
      <c r="B124" s="58" t="s">
        <v>22</v>
      </c>
      <c r="C124" s="58" t="s">
        <v>42</v>
      </c>
      <c r="E124" s="59" t="s">
        <v>41</v>
      </c>
    </row>
    <row r="125" spans="1:5" ht="29" x14ac:dyDescent="0.35">
      <c r="A125" s="63"/>
      <c r="B125" s="58" t="s">
        <v>22</v>
      </c>
      <c r="C125" s="58" t="s">
        <v>40</v>
      </c>
      <c r="E125" s="59" t="s">
        <v>39</v>
      </c>
    </row>
    <row r="126" spans="1:5" x14ac:dyDescent="0.35">
      <c r="A126" s="63"/>
      <c r="B126" s="58" t="s">
        <v>22</v>
      </c>
      <c r="C126" s="58" t="s">
        <v>38</v>
      </c>
      <c r="E126" s="59" t="s">
        <v>37</v>
      </c>
    </row>
    <row r="127" spans="1:5" x14ac:dyDescent="0.35">
      <c r="A127" s="63"/>
      <c r="B127" s="58" t="s">
        <v>22</v>
      </c>
      <c r="C127" s="58" t="s">
        <v>36</v>
      </c>
      <c r="E127" s="59" t="s">
        <v>35</v>
      </c>
    </row>
    <row r="128" spans="1:5" ht="29" x14ac:dyDescent="0.35">
      <c r="A128" s="63"/>
      <c r="B128" s="58" t="s">
        <v>22</v>
      </c>
      <c r="C128" s="58" t="s">
        <v>34</v>
      </c>
      <c r="E128" s="59" t="s">
        <v>33</v>
      </c>
    </row>
    <row r="129" spans="1:6" ht="29" x14ac:dyDescent="0.35">
      <c r="A129" s="63"/>
      <c r="B129" s="58" t="s">
        <v>22</v>
      </c>
      <c r="C129" s="58" t="s">
        <v>32</v>
      </c>
      <c r="E129" s="59" t="s">
        <v>31</v>
      </c>
    </row>
    <row r="130" spans="1:6" x14ac:dyDescent="0.35">
      <c r="A130" s="63"/>
      <c r="B130" s="58" t="s">
        <v>22</v>
      </c>
      <c r="C130" s="58" t="s">
        <v>30</v>
      </c>
      <c r="E130" s="59" t="s">
        <v>29</v>
      </c>
    </row>
    <row r="131" spans="1:6" x14ac:dyDescent="0.35">
      <c r="A131" s="63"/>
      <c r="B131" s="58" t="s">
        <v>22</v>
      </c>
      <c r="C131" s="58" t="s">
        <v>28</v>
      </c>
      <c r="E131" s="59" t="s">
        <v>27</v>
      </c>
    </row>
    <row r="132" spans="1:6" ht="29" x14ac:dyDescent="0.35">
      <c r="A132" s="63"/>
      <c r="B132" s="58" t="s">
        <v>22</v>
      </c>
      <c r="C132" s="58" t="s">
        <v>26</v>
      </c>
      <c r="E132" s="59" t="s">
        <v>25</v>
      </c>
    </row>
    <row r="133" spans="1:6" ht="29" x14ac:dyDescent="0.35">
      <c r="A133" s="63"/>
      <c r="B133" s="58" t="s">
        <v>22</v>
      </c>
      <c r="C133" s="58" t="s">
        <v>24</v>
      </c>
      <c r="E133" s="59" t="s">
        <v>23</v>
      </c>
    </row>
    <row r="134" spans="1:6" s="61" customFormat="1" x14ac:dyDescent="0.35">
      <c r="A134" s="63"/>
      <c r="B134" s="61" t="s">
        <v>22</v>
      </c>
      <c r="C134" s="61" t="s">
        <v>21</v>
      </c>
      <c r="D134" s="62"/>
      <c r="E134" s="62" t="s">
        <v>20</v>
      </c>
      <c r="F134" s="62"/>
    </row>
  </sheetData>
  <mergeCells count="9">
    <mergeCell ref="A30:A31"/>
    <mergeCell ref="A32:A134"/>
    <mergeCell ref="A20:A22"/>
    <mergeCell ref="A23:A26"/>
    <mergeCell ref="A2:A6"/>
    <mergeCell ref="A7:A11"/>
    <mergeCell ref="A12:A13"/>
    <mergeCell ref="A14:A15"/>
    <mergeCell ref="A16:A1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datos</vt:lpstr>
      <vt:lpstr>Glosario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Carlos Balcero Torres</dc:creator>
  <cp:lastModifiedBy>Juan Carlos Balcero Torres</cp:lastModifiedBy>
  <dcterms:created xsi:type="dcterms:W3CDTF">2025-07-17T22:47:51Z</dcterms:created>
  <dcterms:modified xsi:type="dcterms:W3CDTF">2025-07-17T22:52:26Z</dcterms:modified>
</cp:coreProperties>
</file>