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 activeTab="3"/>
  </bookViews>
  <sheets>
    <sheet name="Distancias " sheetId="1" r:id="rId1"/>
    <sheet name="DistanciasCiudades" sheetId="2" r:id="rId2"/>
    <sheet name="PoblacionporCiudad" sheetId="3" r:id="rId3"/>
    <sheet name="Costofibra" sheetId="4" r:id="rId4"/>
    <sheet name="Costos de Material" sheetId="5" r:id="rId5"/>
    <sheet name="demanda" sheetId="6" r:id="rId6"/>
    <sheet name="oferta" sheetId="7" r:id="rId7"/>
  </sheets>
  <calcPr calcId="145621"/>
</workbook>
</file>

<file path=xl/calcChain.xml><?xml version="1.0" encoding="utf-8"?>
<calcChain xmlns="http://schemas.openxmlformats.org/spreadsheetml/2006/main">
  <c r="D8" i="5" l="1"/>
</calcChain>
</file>

<file path=xl/sharedStrings.xml><?xml version="1.0" encoding="utf-8"?>
<sst xmlns="http://schemas.openxmlformats.org/spreadsheetml/2006/main" count="577" uniqueCount="454">
  <si>
    <t>NOMBRE DE CIUDAD A</t>
  </si>
  <si>
    <t>NOMBRE DE CIUDAD B</t>
  </si>
  <si>
    <t xml:space="preserve">Distancia </t>
  </si>
  <si>
    <t>Rosario</t>
  </si>
  <si>
    <t xml:space="preserve">San Lorenzo </t>
  </si>
  <si>
    <t>27,8 km</t>
  </si>
  <si>
    <t xml:space="preserve">Oliveros </t>
  </si>
  <si>
    <t>22,9km</t>
  </si>
  <si>
    <t>Totoras</t>
  </si>
  <si>
    <t>42.1km</t>
  </si>
  <si>
    <t>San Genaro</t>
  </si>
  <si>
    <t>31,6km</t>
  </si>
  <si>
    <t>Las Rosas</t>
  </si>
  <si>
    <t>30,1km</t>
  </si>
  <si>
    <t>Las Parejas</t>
  </si>
  <si>
    <t>25 km</t>
  </si>
  <si>
    <t>Amstrong</t>
  </si>
  <si>
    <t>17,9km</t>
  </si>
  <si>
    <t>Gral.Roca</t>
  </si>
  <si>
    <t>31,8km</t>
  </si>
  <si>
    <t>Cruz Alta</t>
  </si>
  <si>
    <t>35,3km</t>
  </si>
  <si>
    <t>San Jose de la Esq.</t>
  </si>
  <si>
    <t>20km</t>
  </si>
  <si>
    <t>Arequito</t>
  </si>
  <si>
    <t>23,7km</t>
  </si>
  <si>
    <t>Chabas</t>
  </si>
  <si>
    <t>18,4km</t>
  </si>
  <si>
    <t>Bigand</t>
  </si>
  <si>
    <t>28,1km</t>
  </si>
  <si>
    <t>Villla Mugueta</t>
  </si>
  <si>
    <t>14,8km</t>
  </si>
  <si>
    <t>Casilda</t>
  </si>
  <si>
    <t>35,7km</t>
  </si>
  <si>
    <t>Carcaraña</t>
  </si>
  <si>
    <t>29,7km</t>
  </si>
  <si>
    <t xml:space="preserve">Cañada de Gomez </t>
  </si>
  <si>
    <t>25,3km</t>
  </si>
  <si>
    <t xml:space="preserve">Funes </t>
  </si>
  <si>
    <t>62,6km</t>
  </si>
  <si>
    <t>Alvarez</t>
  </si>
  <si>
    <t xml:space="preserve"> </t>
  </si>
  <si>
    <t>24,6km</t>
  </si>
  <si>
    <t>543,2KM TOTALES</t>
  </si>
  <si>
    <t>Armstrong</t>
  </si>
  <si>
    <t>Gral. Rocas</t>
  </si>
  <si>
    <t>Cañada de Gomez</t>
  </si>
  <si>
    <t xml:space="preserve">CIUDAD </t>
  </si>
  <si>
    <t xml:space="preserve">POBLACION </t>
  </si>
  <si>
    <t>demanda</t>
  </si>
  <si>
    <t>oferta</t>
  </si>
  <si>
    <t xml:space="preserve">Material </t>
  </si>
  <si>
    <t xml:space="preserve">Costo </t>
  </si>
  <si>
    <t xml:space="preserve">Utilidad Total </t>
  </si>
  <si>
    <t>Costo Total</t>
  </si>
  <si>
    <t xml:space="preserve">Antena o torre </t>
  </si>
  <si>
    <t>Fibra Optica  Exterior       
(Cable de Fibra Óptica Monomodo ADSS de 12 Hilos)</t>
  </si>
  <si>
    <t>$842 x metro</t>
  </si>
  <si>
    <t>543km</t>
  </si>
  <si>
    <t>Empalme optico</t>
  </si>
  <si>
    <t>Instalación Aérea (Postes)</t>
  </si>
  <si>
    <t>23 x km</t>
  </si>
  <si>
    <t>PDO(Punto de distribución de fibra óptica)</t>
  </si>
  <si>
    <t>Punto de interconexión de cables de fibra óptica</t>
  </si>
  <si>
    <t xml:space="preserve">Caja Terminal </t>
  </si>
  <si>
    <t>OLT(oficina Central)</t>
  </si>
  <si>
    <t>DATOS COMPLEMENTARIOS</t>
  </si>
  <si>
    <t>Enterrado Directo</t>
  </si>
  <si>
    <t xml:space="preserve">no se necesita </t>
  </si>
  <si>
    <t>Instalacion por ductos</t>
  </si>
  <si>
    <t>Cable de acero</t>
  </si>
  <si>
    <t xml:space="preserve">ONT </t>
  </si>
  <si>
    <t>Distribución por cada habitante</t>
  </si>
  <si>
    <t>ciudad</t>
  </si>
  <si>
    <t>costo</t>
  </si>
  <si>
    <t>tramo</t>
  </si>
  <si>
    <t>Rosario-san lorenzo</t>
  </si>
  <si>
    <t>Rosario-oliveros</t>
  </si>
  <si>
    <t>Rosario-totoras</t>
  </si>
  <si>
    <t>Rosario-San Genaro</t>
  </si>
  <si>
    <t>Rosario-Las Rosas</t>
  </si>
  <si>
    <t>Rosario-Las Parejas</t>
  </si>
  <si>
    <t>Rosario-Amstrong</t>
  </si>
  <si>
    <t>Rosario-Gral.Roca</t>
  </si>
  <si>
    <t>Rosario-Cruz Alta</t>
  </si>
  <si>
    <t>Rosario-San Jose de la Esq.</t>
  </si>
  <si>
    <t>Rosario-Arequito</t>
  </si>
  <si>
    <t>Rosario-Chabas</t>
  </si>
  <si>
    <t>Rosario-Bigand</t>
  </si>
  <si>
    <t>Rosario-Villla Mugueta</t>
  </si>
  <si>
    <t>Rosario-Casilda</t>
  </si>
  <si>
    <t>Rosario-Carcaraña</t>
  </si>
  <si>
    <t xml:space="preserve">Rosario-Cañada de Gomez </t>
  </si>
  <si>
    <t xml:space="preserve">Rosario-Funes </t>
  </si>
  <si>
    <t>Rosario-Alvarez</t>
  </si>
  <si>
    <t>san lorenzo-Rosario</t>
  </si>
  <si>
    <t xml:space="preserve">san lorenzo-Oliveros </t>
  </si>
  <si>
    <t>san lorenzo-Totoras</t>
  </si>
  <si>
    <t>san lorenzo-San Genaro</t>
  </si>
  <si>
    <t>san lorenzo-Las Rosas</t>
  </si>
  <si>
    <t>san lorenzo-Las Parejas</t>
  </si>
  <si>
    <t>san lorenzo-Amstrong</t>
  </si>
  <si>
    <t>san lorenzo-Gral.Roca</t>
  </si>
  <si>
    <t>san lorenzo-Cruz Alta</t>
  </si>
  <si>
    <t>san lorenzo-San Jose de la Esq.</t>
  </si>
  <si>
    <t>san lorenzo-Arequito</t>
  </si>
  <si>
    <t>san lorenzo-Chabas</t>
  </si>
  <si>
    <t>san lorenzo-Bigand</t>
  </si>
  <si>
    <t>san lorenzo-Villla Mugueta</t>
  </si>
  <si>
    <t>san lorenzo-Casilda</t>
  </si>
  <si>
    <t>san lorenzo-Carcaraña</t>
  </si>
  <si>
    <t xml:space="preserve">san lorenzo-Cañada de Gomez </t>
  </si>
  <si>
    <t xml:space="preserve">San Lorenzo-Funes </t>
  </si>
  <si>
    <t xml:space="preserve">San Lorenzo-Alvarez </t>
  </si>
  <si>
    <t>oliveros-Rosario</t>
  </si>
  <si>
    <t xml:space="preserve">oliveros-San Lorenzo </t>
  </si>
  <si>
    <t>oliveros-Totoras</t>
  </si>
  <si>
    <t>oliveros-San Genaro</t>
  </si>
  <si>
    <t>oliveros-Las Rosas</t>
  </si>
  <si>
    <t>oliveros-Las Parejas</t>
  </si>
  <si>
    <t>oliveros-Amstrong</t>
  </si>
  <si>
    <t>oliveros-Gral.Roca</t>
  </si>
  <si>
    <t>oliveros-Cruz Alta</t>
  </si>
  <si>
    <t>oliveros-San Jose de la Esq.</t>
  </si>
  <si>
    <t>oliveros-Arequito</t>
  </si>
  <si>
    <t>oliveros-Chabas</t>
  </si>
  <si>
    <t>oliveros-Bigand</t>
  </si>
  <si>
    <t>oliveros-Villla Mugueta</t>
  </si>
  <si>
    <t>oliveros-Casilda</t>
  </si>
  <si>
    <t>oliveros-Carcaraña</t>
  </si>
  <si>
    <t xml:space="preserve">Oliveros-Cañada de Gomez  </t>
  </si>
  <si>
    <t xml:space="preserve">Oliveros-Funes  </t>
  </si>
  <si>
    <t xml:space="preserve">Oliveros-Alvarez </t>
  </si>
  <si>
    <t>Totoras-Rosario</t>
  </si>
  <si>
    <t xml:space="preserve">Totoras-San Lorenzo </t>
  </si>
  <si>
    <t xml:space="preserve">Totoras-Oliveros </t>
  </si>
  <si>
    <t>Totoras-San Genaro</t>
  </si>
  <si>
    <t>Totoras-Las Rosas</t>
  </si>
  <si>
    <t>Totoras-Las Parejas</t>
  </si>
  <si>
    <t>Totoras-Amstrong</t>
  </si>
  <si>
    <t>Totoras-Gral.Roca</t>
  </si>
  <si>
    <t>Totoras-Cruz Alta</t>
  </si>
  <si>
    <t>Totoras-San Jose de la Esq.</t>
  </si>
  <si>
    <t>TotorasArequito</t>
  </si>
  <si>
    <t>Totoras-Chabas</t>
  </si>
  <si>
    <t>Totoras-Bigand</t>
  </si>
  <si>
    <t>Totoras-Villla Mugueta</t>
  </si>
  <si>
    <t>Totoras-Casilda</t>
  </si>
  <si>
    <t>Totoras-Carcaraña</t>
  </si>
  <si>
    <t xml:space="preserve">Totoras-Cañada de Gomez </t>
  </si>
  <si>
    <t xml:space="preserve">Totoras-Funes </t>
  </si>
  <si>
    <t>Totoras-Alvarez</t>
  </si>
  <si>
    <t>san genaro-Rosario</t>
  </si>
  <si>
    <t xml:space="preserve">san genaro-San Lorenzo </t>
  </si>
  <si>
    <t xml:space="preserve">san genaro-Oliveros </t>
  </si>
  <si>
    <t>san genaro-Totoras</t>
  </si>
  <si>
    <t>san genaro-Las Rosas</t>
  </si>
  <si>
    <t>san genaro-Las Parejas</t>
  </si>
  <si>
    <t>san genaro-Amstrong</t>
  </si>
  <si>
    <t>san genaro-Gral.Roca</t>
  </si>
  <si>
    <t>san genaro-Cruz Alta</t>
  </si>
  <si>
    <t>san genaro-San Jose de la Esq.</t>
  </si>
  <si>
    <t>san genaro-Arequito</t>
  </si>
  <si>
    <t>san genaro-Chabas</t>
  </si>
  <si>
    <t>san genaro-Bigand</t>
  </si>
  <si>
    <t>san genaro-Villla Mugueta</t>
  </si>
  <si>
    <t>san genaro-Casilda</t>
  </si>
  <si>
    <t>san genaro-Carcaraña</t>
  </si>
  <si>
    <t xml:space="preserve">san genaro-Cañada de Gomez </t>
  </si>
  <si>
    <t xml:space="preserve">san genaro-Funes </t>
  </si>
  <si>
    <t xml:space="preserve">san genaro-Alvarez </t>
  </si>
  <si>
    <t>Las rosas-Rosario</t>
  </si>
  <si>
    <t xml:space="preserve">Las rosas-San Lorenzo </t>
  </si>
  <si>
    <t xml:space="preserve">Las rosas-Oliveros </t>
  </si>
  <si>
    <t>Las rosas-Totoras</t>
  </si>
  <si>
    <t>Las rosas-San Genaro</t>
  </si>
  <si>
    <t>Las rosas-Las Parejas</t>
  </si>
  <si>
    <t>Las rosas-Amstrong</t>
  </si>
  <si>
    <t>Las rosas-Gral.Roca</t>
  </si>
  <si>
    <t>Las rosas-Cruz Alta</t>
  </si>
  <si>
    <t>Las rosas-San Jose de la Esq.</t>
  </si>
  <si>
    <t>Las rosas-Arequito</t>
  </si>
  <si>
    <t>Las rosas-Chabas</t>
  </si>
  <si>
    <t>Las rosas-Bigand</t>
  </si>
  <si>
    <t>Las rosas-Villla Mugueta</t>
  </si>
  <si>
    <t>Las rosas-Casilda</t>
  </si>
  <si>
    <t>Las rosas-Carcaraña</t>
  </si>
  <si>
    <t xml:space="preserve">Las rosas-Cañada de Gomez </t>
  </si>
  <si>
    <t xml:space="preserve">Las rosas-Funes </t>
  </si>
  <si>
    <t>Las rosas-Alvarez</t>
  </si>
  <si>
    <t>Las parejas-Rosario</t>
  </si>
  <si>
    <t xml:space="preserve">Las parejas-San Lorenzo </t>
  </si>
  <si>
    <t xml:space="preserve">Las parejas-Oliveros </t>
  </si>
  <si>
    <t>Las parejas-Totoras</t>
  </si>
  <si>
    <t>Las parejas-San Genaro</t>
  </si>
  <si>
    <t>Las parejas-Las Rosas</t>
  </si>
  <si>
    <t>Las parejas-Amstrong</t>
  </si>
  <si>
    <t>Las parejas-Gral.Roca</t>
  </si>
  <si>
    <t>Las parejas-Cruz Alta</t>
  </si>
  <si>
    <t>Las parejas-San Jose de la Esq.</t>
  </si>
  <si>
    <t>Las parejas-Arequito</t>
  </si>
  <si>
    <t>Las parejas-Chabas</t>
  </si>
  <si>
    <t>Las parejas-Bigand</t>
  </si>
  <si>
    <t>Las parejas-Villla Mugueta</t>
  </si>
  <si>
    <t>Las parejas-Casilda</t>
  </si>
  <si>
    <t>Las parejas-Carcaraña</t>
  </si>
  <si>
    <t xml:space="preserve">Las parejas-Cañada de Gomez </t>
  </si>
  <si>
    <t xml:space="preserve">Las parejas-Funes </t>
  </si>
  <si>
    <t>Las parejas-Alvarez</t>
  </si>
  <si>
    <t>Armstrong-Rosario</t>
  </si>
  <si>
    <t xml:space="preserve">Armstrong-San Lorenzo </t>
  </si>
  <si>
    <t xml:space="preserve">Armstrong-Oliveros </t>
  </si>
  <si>
    <t>Armstrong-Totoras</t>
  </si>
  <si>
    <t>Armstrong-San Genaro</t>
  </si>
  <si>
    <t>Armstrong-Las Rosas</t>
  </si>
  <si>
    <t>Armstrong-Las Parejas</t>
  </si>
  <si>
    <t>Armstrong-Gral.Roca</t>
  </si>
  <si>
    <t>Armstrong-Cruz Alta</t>
  </si>
  <si>
    <t>Armstrong-San Jose de la Esq.</t>
  </si>
  <si>
    <t>Armstrong-Arequito</t>
  </si>
  <si>
    <t>Armstrong-Chabas</t>
  </si>
  <si>
    <t>Armstrong-Bigand</t>
  </si>
  <si>
    <t>Armstrong-Villla Mugueta</t>
  </si>
  <si>
    <t>Armstrong-Casilda</t>
  </si>
  <si>
    <t>Armstrong-Carcaraña</t>
  </si>
  <si>
    <t xml:space="preserve">Armstrong-Cañada de Gomez </t>
  </si>
  <si>
    <t xml:space="preserve">Armstrong-Funes </t>
  </si>
  <si>
    <t>Armstrong-Alvarez</t>
  </si>
  <si>
    <t>Gral roca-Rosario</t>
  </si>
  <si>
    <t xml:space="preserve">Gral roca-San Lorenzo </t>
  </si>
  <si>
    <t xml:space="preserve">Gral roca-Oliveros </t>
  </si>
  <si>
    <t>Gral roca-Totoras</t>
  </si>
  <si>
    <t>Gral roca-San Genaro</t>
  </si>
  <si>
    <t>Gral roca-Las Rosas</t>
  </si>
  <si>
    <t>Gral roca-Las Parejas</t>
  </si>
  <si>
    <t>Gral roca-Amstrong</t>
  </si>
  <si>
    <t>Gral roca-Cruz Alta</t>
  </si>
  <si>
    <t>Gral roca-San Jose de la Esq.</t>
  </si>
  <si>
    <t>Gral roca-Arequito</t>
  </si>
  <si>
    <t>Gral roca-Chabas</t>
  </si>
  <si>
    <t>Gral roca-Bigand</t>
  </si>
  <si>
    <t>Gral roca-Villla Mugueta</t>
  </si>
  <si>
    <t>Gral roca-Casilda</t>
  </si>
  <si>
    <t>Gral roca-Carcaraña</t>
  </si>
  <si>
    <t xml:space="preserve">Gral roca-Cañada de Gomez </t>
  </si>
  <si>
    <t xml:space="preserve">Gral roca-Funes </t>
  </si>
  <si>
    <t>Gral roca-Alvarez</t>
  </si>
  <si>
    <t>cruz alta-Rosario</t>
  </si>
  <si>
    <t xml:space="preserve">cruz alta-San Lorenzo </t>
  </si>
  <si>
    <t xml:space="preserve">cruz alta-Oliveros </t>
  </si>
  <si>
    <t>cruz alta-Totoras</t>
  </si>
  <si>
    <t>cruz alta-San Genaro</t>
  </si>
  <si>
    <t>cruz alta-Las Rosas</t>
  </si>
  <si>
    <t>cruz alta-Las Parejas</t>
  </si>
  <si>
    <t>cruz alta-Amstrong</t>
  </si>
  <si>
    <t>cruz alta-Gral.Roca</t>
  </si>
  <si>
    <t>cruz alta-San Jose de la Esq.</t>
  </si>
  <si>
    <t>cruz alta-Arequito</t>
  </si>
  <si>
    <t>cruz alta-Chabas</t>
  </si>
  <si>
    <t>cruz alta-Bigand</t>
  </si>
  <si>
    <t>cruz alta-Villla Mugueta</t>
  </si>
  <si>
    <t>cruz alta-Casilda</t>
  </si>
  <si>
    <t>cruz alta-Carcaraña</t>
  </si>
  <si>
    <t xml:space="preserve">cruz alta-Cañada de Gomez </t>
  </si>
  <si>
    <t xml:space="preserve">cruz alta-Funes </t>
  </si>
  <si>
    <t>cruz alta-Alvarez</t>
  </si>
  <si>
    <t>San Jose de la Esq.-Rosario</t>
  </si>
  <si>
    <t xml:space="preserve">San Jose de la Esq.-San Lorenzo </t>
  </si>
  <si>
    <t xml:space="preserve">San Jose de la Esq.-Oliveros </t>
  </si>
  <si>
    <t>San Jose de la Esq.-Totoras</t>
  </si>
  <si>
    <t>San Jose de la Esq.-San Genaro</t>
  </si>
  <si>
    <t>San Jose de la Esq.-Las Rosas</t>
  </si>
  <si>
    <t>San Jose de la Esq.-Las Parejas</t>
  </si>
  <si>
    <t>San Jose de la Esq.-Amstrong</t>
  </si>
  <si>
    <t>San Jose de la Esq.-Gral.Roca</t>
  </si>
  <si>
    <t>San Jose de la Esq.-Cruz Alta</t>
  </si>
  <si>
    <t>San Jose de la Esq.-Arequito</t>
  </si>
  <si>
    <t>San Jose de la Esq.-Chabas</t>
  </si>
  <si>
    <t>San Jose de la Esq.-Bigand</t>
  </si>
  <si>
    <t>San Jose de la Esq.-Villla Mugueta</t>
  </si>
  <si>
    <t>San Jose de la Esq.-Casilda</t>
  </si>
  <si>
    <t>San Jose de la Esq.-Carcaraña</t>
  </si>
  <si>
    <t xml:space="preserve">San Jose de la Esq.-Cañada de Gomez </t>
  </si>
  <si>
    <t xml:space="preserve">San Jose de la Esq.-Funes </t>
  </si>
  <si>
    <t>San Jose de la Esq.-Alvarez</t>
  </si>
  <si>
    <t>Arequito-Rosario</t>
  </si>
  <si>
    <t xml:space="preserve">Arequito-San Lorenzo </t>
  </si>
  <si>
    <t xml:space="preserve">Arequito-Oliveros </t>
  </si>
  <si>
    <t>Arequito-Totoras</t>
  </si>
  <si>
    <t>Arequito-San Genaro</t>
  </si>
  <si>
    <t>Arequito-Las Rosas</t>
  </si>
  <si>
    <t>Arequito-Las Parejas</t>
  </si>
  <si>
    <t>Arequito-Amstrong</t>
  </si>
  <si>
    <t>Arequito-Gral.Roca</t>
  </si>
  <si>
    <t>Arequito-Cruz Alta</t>
  </si>
  <si>
    <t>Arequito-San Jose de la Esq.</t>
  </si>
  <si>
    <t>Arequito-Chabas</t>
  </si>
  <si>
    <t>Arequito-Bigand</t>
  </si>
  <si>
    <t>Arequito-Villla Mugueta</t>
  </si>
  <si>
    <t>Arequito-Casilda</t>
  </si>
  <si>
    <t>Arequito-Carcaraña</t>
  </si>
  <si>
    <t xml:space="preserve">Arequito-Cañada de Gomez </t>
  </si>
  <si>
    <t xml:space="preserve">Arequito-Funes </t>
  </si>
  <si>
    <t>Arequito-Alvarez</t>
  </si>
  <si>
    <t>Chabas-Rosario</t>
  </si>
  <si>
    <t xml:space="preserve">Chabas-San Lorenzo </t>
  </si>
  <si>
    <t xml:space="preserve">Chabas-Oliveros </t>
  </si>
  <si>
    <t>Chabas-Totoras</t>
  </si>
  <si>
    <t>Chabas-San Genaro</t>
  </si>
  <si>
    <t>Chabas-Las Rosas</t>
  </si>
  <si>
    <t>Chabas-Las Parejas</t>
  </si>
  <si>
    <t>Chabas-Amstrong</t>
  </si>
  <si>
    <t>Chabas-Gral.Roca</t>
  </si>
  <si>
    <t>Chabas-Cruz Alta</t>
  </si>
  <si>
    <t>Chabas-San Jose de la Esq.</t>
  </si>
  <si>
    <t>Chabas-Arequito</t>
  </si>
  <si>
    <t>Chabas-Bigand</t>
  </si>
  <si>
    <t>Chabas-Villla Mugueta</t>
  </si>
  <si>
    <t>Chabas-Casilda</t>
  </si>
  <si>
    <t>Chabas-Carcaraña</t>
  </si>
  <si>
    <t xml:space="preserve">Chabas-Cañada de Gomez </t>
  </si>
  <si>
    <t xml:space="preserve">Chabas-Funes </t>
  </si>
  <si>
    <t>Chabas-Alvarez</t>
  </si>
  <si>
    <t>Bigand-Rosario</t>
  </si>
  <si>
    <t xml:space="preserve">Bigand-San Lorenzo </t>
  </si>
  <si>
    <t xml:space="preserve">Bigand-Oliveros </t>
  </si>
  <si>
    <t>Bigand-Totoras</t>
  </si>
  <si>
    <t>Bigand-San Genaro</t>
  </si>
  <si>
    <t>Bigand-Las Rosas</t>
  </si>
  <si>
    <t>Bigand-Las Parejas</t>
  </si>
  <si>
    <t>Bigand-Amstrong</t>
  </si>
  <si>
    <t>Bigand-Gral.Roca</t>
  </si>
  <si>
    <t>Bigand-Cruz Alta</t>
  </si>
  <si>
    <t>Bigand-San Jose de la Esq.</t>
  </si>
  <si>
    <t>Bigand-Arequito</t>
  </si>
  <si>
    <t>Bigand-Chabas</t>
  </si>
  <si>
    <t>Bigand-Villla Mugueta</t>
  </si>
  <si>
    <t>Bigand-Casilda</t>
  </si>
  <si>
    <t>Bigand-Carcaraña</t>
  </si>
  <si>
    <t xml:space="preserve">Bigand-Cañada de Gomez </t>
  </si>
  <si>
    <t xml:space="preserve">Bigand-Funes </t>
  </si>
  <si>
    <t>Bigand-Alvarez</t>
  </si>
  <si>
    <t>Villla Mugueta-Rosario</t>
  </si>
  <si>
    <t xml:space="preserve">Villla Mugueta-San Lorenzo </t>
  </si>
  <si>
    <t xml:space="preserve">Villla Mugueta-Oliveros </t>
  </si>
  <si>
    <t>Villla Mugueta-Totoras</t>
  </si>
  <si>
    <t>Villla Mugueta-San Genaro</t>
  </si>
  <si>
    <t>Villla Mugueta-Las Rosas</t>
  </si>
  <si>
    <t>Villla Mugueta-Las Parejas</t>
  </si>
  <si>
    <t>Villla Mugueta-Amstrong</t>
  </si>
  <si>
    <t>Villla Mugueta-Gral.Roca</t>
  </si>
  <si>
    <t>Villla Mugueta-Cruz Alta</t>
  </si>
  <si>
    <t>Villla Mugueta-San Jose de la Esq.</t>
  </si>
  <si>
    <t>Villla Mugueta-Arequito</t>
  </si>
  <si>
    <t>Villla Mugueta-Chabas</t>
  </si>
  <si>
    <t>Villla Mugueta-Bigand</t>
  </si>
  <si>
    <t>Villla Mugueta-Casilda</t>
  </si>
  <si>
    <t>Villla Mugueta-Carcaraña</t>
  </si>
  <si>
    <t xml:space="preserve">Villla Mugueta-Cañada de Gomez </t>
  </si>
  <si>
    <t xml:space="preserve">Villla Mugueta-Funes </t>
  </si>
  <si>
    <t>Villla Mugueta-Alvarez</t>
  </si>
  <si>
    <t>Casilda-Rosario</t>
  </si>
  <si>
    <t xml:space="preserve">Casilda-San Lorenzo </t>
  </si>
  <si>
    <t xml:space="preserve">Casilda-Oliveros </t>
  </si>
  <si>
    <t>Casilda-Totoras</t>
  </si>
  <si>
    <t>Casilda-San Genaro</t>
  </si>
  <si>
    <t>Casilda-Las Rosas</t>
  </si>
  <si>
    <t>Casilda-Las Parejas</t>
  </si>
  <si>
    <t>Casilda-Amstrong</t>
  </si>
  <si>
    <t>Casilda-Gral.Roca</t>
  </si>
  <si>
    <t>Casilda-Cruz Alta</t>
  </si>
  <si>
    <t>Casilda-San Jose de la Esq.</t>
  </si>
  <si>
    <t>Casilda-Arequito</t>
  </si>
  <si>
    <t>Casilda-Chabas</t>
  </si>
  <si>
    <t>Casilda-Bigand</t>
  </si>
  <si>
    <t>Casilda-Villla Mugueta</t>
  </si>
  <si>
    <t>Casilda-Carcaraña</t>
  </si>
  <si>
    <t xml:space="preserve">Casilda-Cañada de Gomez </t>
  </si>
  <si>
    <t xml:space="preserve">Casilda-Funes </t>
  </si>
  <si>
    <t>Casilda-Alvarez</t>
  </si>
  <si>
    <t>Carcaraña-Rosario</t>
  </si>
  <si>
    <t>Carcaraña-San Lorenzo</t>
  </si>
  <si>
    <t>Carcaraña-Oliveros</t>
  </si>
  <si>
    <t>Carcaraña-Totoras</t>
  </si>
  <si>
    <t>Carcaraña-San Genaro</t>
  </si>
  <si>
    <t>Carcaraña-Las Rosas</t>
  </si>
  <si>
    <t>Carcaraña-Las Parejas</t>
  </si>
  <si>
    <t>Carcaraña-Amstrong</t>
  </si>
  <si>
    <t>Carcaraña-Gral.Roca</t>
  </si>
  <si>
    <t>Carcaraña-Cruz Alta</t>
  </si>
  <si>
    <t>Carcaraña-San Jose de la Esq.</t>
  </si>
  <si>
    <t>Carcaraña-Arequito</t>
  </si>
  <si>
    <t>Carcaraña-Chabas</t>
  </si>
  <si>
    <t>Carcaraña-Bigand</t>
  </si>
  <si>
    <t>Carcaraña-Villla Mugueta</t>
  </si>
  <si>
    <t>Carcaraña-Casilda</t>
  </si>
  <si>
    <t>Carcaraña-Cañada de Gomez</t>
  </si>
  <si>
    <t>Carcaraña-Funes</t>
  </si>
  <si>
    <t>Carcaraña-Alvarez</t>
  </si>
  <si>
    <t>Cañada de Gomez -Rosario</t>
  </si>
  <si>
    <t>Cañada de Gomez -San Lorenzo</t>
  </si>
  <si>
    <t>Cañada de Gomez -Oliveros</t>
  </si>
  <si>
    <t>Cañada de Gomez -Totoras</t>
  </si>
  <si>
    <t>Cañada de Gomez -San Genaro</t>
  </si>
  <si>
    <t>Cañada de Gomez -Las Rosas</t>
  </si>
  <si>
    <t>Cañada de Gomez -Las Parejas</t>
  </si>
  <si>
    <t>Cañada de Gomez -Amstrong</t>
  </si>
  <si>
    <t>Cañada de Gomez -Gral.Roca</t>
  </si>
  <si>
    <t>Cañada de Gomez -Cruz Alta</t>
  </si>
  <si>
    <t>Cañada de Gomez -San Jose de la Esq.</t>
  </si>
  <si>
    <t>Cañada de Gomez -Arequito</t>
  </si>
  <si>
    <t>Cañada de Gomez -Chabas</t>
  </si>
  <si>
    <t>Cañada de Gomez -Bigand</t>
  </si>
  <si>
    <t>Cañada de Gomez Villla Mugueta</t>
  </si>
  <si>
    <t>Cañada de Gomez -Casilda</t>
  </si>
  <si>
    <t>Cañada de Gomez -Carcaraña</t>
  </si>
  <si>
    <t>Cañada de Gomez -Funes</t>
  </si>
  <si>
    <t>Cañada de Gomez -Alvarez</t>
  </si>
  <si>
    <t>Funes -Rosario</t>
  </si>
  <si>
    <t>Funes -San Lorenzo</t>
  </si>
  <si>
    <t>Funes -Oliveros</t>
  </si>
  <si>
    <t>Funes -Totoras</t>
  </si>
  <si>
    <t>Funes -San Genaro</t>
  </si>
  <si>
    <t>Funes -Las Rosas</t>
  </si>
  <si>
    <t>Funes -Gral.Roca</t>
  </si>
  <si>
    <t>Funes -Cruz Alta</t>
  </si>
  <si>
    <t>Funes -San Jose de la Esq.</t>
  </si>
  <si>
    <t>Funes -Arequito</t>
  </si>
  <si>
    <t>Funes -Chabas</t>
  </si>
  <si>
    <t>Funes -Bigand</t>
  </si>
  <si>
    <t>Funes -Villla Mugueta</t>
  </si>
  <si>
    <t>Funes -Casilda</t>
  </si>
  <si>
    <t>Funes -Carcaraña</t>
  </si>
  <si>
    <t>Funes -Cañada de Gomez</t>
  </si>
  <si>
    <t>Funes -Alvarez</t>
  </si>
  <si>
    <t>Alvarez-Rosario</t>
  </si>
  <si>
    <t>Alvarez-San Lorenzo</t>
  </si>
  <si>
    <t>Alvarez-Oliveros</t>
  </si>
  <si>
    <t>Alvarez-Totoras</t>
  </si>
  <si>
    <t>Alvarez-San Genaro</t>
  </si>
  <si>
    <t>AlvarezLas Rosas</t>
  </si>
  <si>
    <t>Alvarez-Las Parejas</t>
  </si>
  <si>
    <t>Alvarez-Amstrong</t>
  </si>
  <si>
    <t>Alvarez-Gral.Roca</t>
  </si>
  <si>
    <t>Alvarez-Cruz Alta</t>
  </si>
  <si>
    <t>Alvarez-San Jose de la Esq.</t>
  </si>
  <si>
    <t>Alvarez-Arequito</t>
  </si>
  <si>
    <t>Alvarez-Chabas</t>
  </si>
  <si>
    <t>Alvarez-Bigand</t>
  </si>
  <si>
    <t>Alvarez-Villla Mugueta</t>
  </si>
  <si>
    <t>Alvarez-Casilda</t>
  </si>
  <si>
    <t>Alvarez-Carcaraña</t>
  </si>
  <si>
    <t>Alvarez-Cañada de Gomez</t>
  </si>
  <si>
    <t>Alvarez-Funes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</si>
</sst>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name val="Arial"/>
      <family val="2"/>
    </font>
    <font>
      <sz val="14"/>
      <name val="Arial"/>
      <family val="2"/>
    </font>
    <font>
      <sz val="14"/>
      <color rgb="FF202124"/>
      <name val="Arial"/>
      <family val="2"/>
    </font>
    <font>
      <sz val="14"/>
      <color theme="1"/>
      <name val="Arial"/>
      <family val="2"/>
    </font>
    <font>
      <sz val="14"/>
      <color rgb="FF4D5156"/>
      <name val="Arial"/>
      <family val="2"/>
    </font>
    <font>
      <sz val="14"/>
      <color rgb="FF222222"/>
      <name val="&quot;Google Sans&quot;"/>
    </font>
    <font>
      <b/>
      <sz val="18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8"/>
      <color rgb="FF202124"/>
      <name val="Arial"/>
      <family val="2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b/>
      <sz val="18"/>
      <color rgb="FF202124"/>
      <name val="Arial"/>
      <family val="2"/>
    </font>
    <font>
      <sz val="10"/>
      <color rgb="FF000000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/>
    <xf numFmtId="3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/>
    <xf numFmtId="0" fontId="13" fillId="0" borderId="0" xfId="0" applyFont="1" applyAlignment="1">
      <alignment horizontal="center"/>
    </xf>
    <xf numFmtId="0" fontId="15" fillId="0" borderId="0" xfId="0" applyFont="1" applyAlignment="1"/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2" borderId="0" xfId="0" applyFont="1" applyFill="1" applyAlignment="1"/>
    <xf numFmtId="3" fontId="18" fillId="2" borderId="0" xfId="0" applyNumberFormat="1" applyFont="1" applyFill="1" applyAlignment="1">
      <alignment horizontal="center"/>
    </xf>
    <xf numFmtId="0" fontId="18" fillId="2" borderId="0" xfId="0" applyFont="1" applyFill="1" applyAlignment="1"/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3" fillId="0" borderId="0" xfId="0" applyFont="1" applyAlignment="1"/>
    <xf numFmtId="3" fontId="13" fillId="0" borderId="0" xfId="0" applyNumberFormat="1" applyFont="1" applyAlignment="1">
      <alignment horizontal="center"/>
    </xf>
    <xf numFmtId="3" fontId="19" fillId="2" borderId="0" xfId="0" applyNumberFormat="1" applyFont="1" applyFill="1" applyAlignment="1"/>
    <xf numFmtId="3" fontId="20" fillId="2" borderId="0" xfId="0" applyNumberFormat="1" applyFont="1" applyFill="1" applyAlignment="1">
      <alignment horizontal="center"/>
    </xf>
    <xf numFmtId="0" fontId="20" fillId="2" borderId="0" xfId="0" applyFont="1" applyFill="1" applyAlignment="1"/>
    <xf numFmtId="0" fontId="21" fillId="2" borderId="0" xfId="0" applyFont="1" applyFill="1" applyAlignment="1">
      <alignment horizontal="left"/>
    </xf>
    <xf numFmtId="0" fontId="16" fillId="0" borderId="1" xfId="0" applyFont="1" applyBorder="1" applyAlignment="1"/>
    <xf numFmtId="0" fontId="15" fillId="0" borderId="1" xfId="0" applyFont="1" applyBorder="1" applyAlignment="1">
      <alignment horizontal="center"/>
    </xf>
    <xf numFmtId="0" fontId="1" fillId="0" borderId="0" xfId="0" applyFont="1" applyAlignment="1"/>
    <xf numFmtId="3" fontId="1" fillId="2" borderId="0" xfId="0" applyNumberFormat="1" applyFont="1" applyFill="1" applyAlignment="1"/>
    <xf numFmtId="3" fontId="14" fillId="0" borderId="0" xfId="0" applyNumberFormat="1" applyFont="1" applyAlignment="1">
      <alignment horizontal="center"/>
    </xf>
    <xf numFmtId="0" fontId="1" fillId="0" borderId="1" xfId="0" applyFont="1" applyBorder="1" applyAlignment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3" fontId="10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3" fontId="11" fillId="2" borderId="1" xfId="0" applyNumberFormat="1" applyFont="1" applyFill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22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2" xfId="0" applyFont="1" applyBorder="1" applyAlignment="1">
      <alignment horizontal="center" wrapText="1"/>
    </xf>
    <xf numFmtId="0" fontId="23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A1:B400" totalsRowShown="0" headerRowDxfId="3" dataDxfId="2">
  <autoFilter ref="A1:B400"/>
  <tableColumns count="2">
    <tableColumn id="1" name="tramo" dataDxfId="1"/>
    <tableColumn id="2" name="costo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B1048576" totalsRowShown="0">
  <autoFilter ref="A1:B1048576"/>
  <tableColumns count="2">
    <tableColumn id="1" name="ciudad"/>
    <tableColumn id="2" name="demand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B1048574" totalsRowShown="0">
  <autoFilter ref="A1:B1048574"/>
  <tableColumns count="2">
    <tableColumn id="1" name="CIUDAD "/>
    <tableColumn id="2" name="ofert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workbookViewId="0"/>
  </sheetViews>
  <sheetFormatPr baseColWidth="10" defaultColWidth="14.42578125" defaultRowHeight="15.75" customHeight="1"/>
  <cols>
    <col min="1" max="1" width="34.5703125" customWidth="1"/>
    <col min="2" max="2" width="34.7109375" customWidth="1"/>
  </cols>
  <sheetData>
    <row r="1" spans="1:3" ht="27.75" customHeight="1">
      <c r="A1" s="1" t="s">
        <v>0</v>
      </c>
      <c r="B1" s="1" t="s">
        <v>1</v>
      </c>
      <c r="C1" s="1" t="s">
        <v>2</v>
      </c>
    </row>
    <row r="2" spans="1:3" ht="24" customHeight="1">
      <c r="A2" s="2" t="s">
        <v>3</v>
      </c>
      <c r="B2" s="2" t="s">
        <v>4</v>
      </c>
      <c r="C2" s="1" t="s">
        <v>5</v>
      </c>
    </row>
    <row r="3" spans="1:3" ht="28.5" customHeight="1">
      <c r="A3" s="2" t="s">
        <v>4</v>
      </c>
      <c r="B3" s="2" t="s">
        <v>6</v>
      </c>
      <c r="C3" s="1" t="s">
        <v>7</v>
      </c>
    </row>
    <row r="4" spans="1:3" ht="23.25" customHeight="1">
      <c r="A4" s="2" t="s">
        <v>6</v>
      </c>
      <c r="B4" s="2" t="s">
        <v>8</v>
      </c>
      <c r="C4" s="1" t="s">
        <v>9</v>
      </c>
    </row>
    <row r="5" spans="1:3" ht="23.25" customHeight="1">
      <c r="A5" s="2" t="s">
        <v>8</v>
      </c>
      <c r="B5" s="2" t="s">
        <v>10</v>
      </c>
      <c r="C5" s="1" t="s">
        <v>11</v>
      </c>
    </row>
    <row r="6" spans="1:3" ht="25.5" customHeight="1">
      <c r="A6" s="2" t="s">
        <v>10</v>
      </c>
      <c r="B6" s="2" t="s">
        <v>12</v>
      </c>
      <c r="C6" s="1" t="s">
        <v>13</v>
      </c>
    </row>
    <row r="7" spans="1:3" ht="25.5" customHeight="1">
      <c r="A7" s="2" t="s">
        <v>12</v>
      </c>
      <c r="B7" s="2" t="s">
        <v>14</v>
      </c>
      <c r="C7" s="1" t="s">
        <v>15</v>
      </c>
    </row>
    <row r="8" spans="1:3" ht="19.5" customHeight="1">
      <c r="A8" s="2" t="s">
        <v>14</v>
      </c>
      <c r="B8" s="2" t="s">
        <v>16</v>
      </c>
      <c r="C8" s="1" t="s">
        <v>17</v>
      </c>
    </row>
    <row r="9" spans="1:3" ht="19.5" customHeight="1">
      <c r="A9" s="2" t="s">
        <v>16</v>
      </c>
      <c r="B9" s="2" t="s">
        <v>18</v>
      </c>
      <c r="C9" s="1" t="s">
        <v>19</v>
      </c>
    </row>
    <row r="10" spans="1:3" ht="21.75" customHeight="1">
      <c r="A10" s="2" t="s">
        <v>16</v>
      </c>
      <c r="B10" s="2" t="s">
        <v>20</v>
      </c>
      <c r="C10" s="1" t="s">
        <v>21</v>
      </c>
    </row>
    <row r="11" spans="1:3" ht="23.25" customHeight="1">
      <c r="A11" s="2" t="s">
        <v>20</v>
      </c>
      <c r="B11" s="2" t="s">
        <v>22</v>
      </c>
      <c r="C11" s="1" t="s">
        <v>23</v>
      </c>
    </row>
    <row r="12" spans="1:3" ht="27" customHeight="1">
      <c r="A12" s="2" t="s">
        <v>22</v>
      </c>
      <c r="B12" s="2" t="s">
        <v>24</v>
      </c>
      <c r="C12" s="1" t="s">
        <v>25</v>
      </c>
    </row>
    <row r="13" spans="1:3" ht="23.25" customHeight="1">
      <c r="A13" s="2" t="s">
        <v>24</v>
      </c>
      <c r="B13" s="2" t="s">
        <v>26</v>
      </c>
      <c r="C13" s="1" t="s">
        <v>27</v>
      </c>
    </row>
    <row r="14" spans="1:3" ht="21.75" customHeight="1">
      <c r="A14" s="2" t="s">
        <v>26</v>
      </c>
      <c r="B14" s="2" t="s">
        <v>28</v>
      </c>
      <c r="C14" s="1" t="s">
        <v>29</v>
      </c>
    </row>
    <row r="15" spans="1:3" ht="24" customHeight="1">
      <c r="A15" s="2" t="s">
        <v>28</v>
      </c>
      <c r="B15" s="2" t="s">
        <v>30</v>
      </c>
      <c r="C15" s="1" t="s">
        <v>31</v>
      </c>
    </row>
    <row r="16" spans="1:3" ht="26.25" customHeight="1">
      <c r="A16" s="2" t="s">
        <v>30</v>
      </c>
      <c r="B16" s="2" t="s">
        <v>32</v>
      </c>
      <c r="C16" s="1" t="s">
        <v>33</v>
      </c>
    </row>
    <row r="17" spans="1:3" ht="23.25" customHeight="1">
      <c r="A17" s="2" t="s">
        <v>32</v>
      </c>
      <c r="B17" s="2" t="s">
        <v>34</v>
      </c>
      <c r="C17" s="1" t="s">
        <v>35</v>
      </c>
    </row>
    <row r="18" spans="1:3" ht="20.25" customHeight="1">
      <c r="A18" s="2" t="s">
        <v>34</v>
      </c>
      <c r="B18" s="2" t="s">
        <v>36</v>
      </c>
      <c r="C18" s="1" t="s">
        <v>37</v>
      </c>
    </row>
    <row r="19" spans="1:3" ht="28.5" customHeight="1">
      <c r="A19" s="2" t="s">
        <v>34</v>
      </c>
      <c r="B19" s="2" t="s">
        <v>38</v>
      </c>
      <c r="C19" s="1" t="s">
        <v>39</v>
      </c>
    </row>
    <row r="20" spans="1:3" ht="21.75" customHeight="1">
      <c r="A20" s="2" t="s">
        <v>38</v>
      </c>
      <c r="B20" s="2" t="s">
        <v>40</v>
      </c>
      <c r="C20" s="3" t="s">
        <v>41</v>
      </c>
    </row>
    <row r="21" spans="1:3" ht="27.75" customHeight="1">
      <c r="A21" s="2" t="s">
        <v>40</v>
      </c>
      <c r="B21" s="2" t="s">
        <v>3</v>
      </c>
      <c r="C21" s="1" t="s">
        <v>42</v>
      </c>
    </row>
    <row r="22" spans="1:3" ht="12.75">
      <c r="C22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U22"/>
  <sheetViews>
    <sheetView workbookViewId="0">
      <selection activeCell="D8" sqref="D8"/>
    </sheetView>
  </sheetViews>
  <sheetFormatPr baseColWidth="10" defaultColWidth="14.42578125" defaultRowHeight="15.75" customHeight="1"/>
  <sheetData>
    <row r="2" spans="1:21">
      <c r="B2" s="2" t="s">
        <v>3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5" t="s">
        <v>44</v>
      </c>
      <c r="J2" s="2" t="s">
        <v>20</v>
      </c>
      <c r="K2" s="2" t="s">
        <v>22</v>
      </c>
      <c r="L2" s="2" t="s">
        <v>24</v>
      </c>
      <c r="M2" s="2" t="s">
        <v>26</v>
      </c>
      <c r="N2" s="2" t="s">
        <v>28</v>
      </c>
      <c r="O2" s="2" t="s">
        <v>30</v>
      </c>
      <c r="P2" s="2" t="s">
        <v>32</v>
      </c>
      <c r="Q2" s="2" t="s">
        <v>34</v>
      </c>
      <c r="R2" s="2" t="s">
        <v>38</v>
      </c>
      <c r="S2" s="2" t="s">
        <v>40</v>
      </c>
      <c r="T2" s="5" t="s">
        <v>45</v>
      </c>
      <c r="U2" s="6" t="s">
        <v>46</v>
      </c>
    </row>
    <row r="3" spans="1:21">
      <c r="A3" s="2" t="s">
        <v>3</v>
      </c>
      <c r="B3" s="4">
        <v>0</v>
      </c>
      <c r="C3" s="4">
        <v>27.8</v>
      </c>
      <c r="D3" s="4">
        <v>51</v>
      </c>
      <c r="E3" s="4">
        <v>66.5</v>
      </c>
      <c r="F3" s="4">
        <v>96.3</v>
      </c>
      <c r="G3" s="4">
        <v>123</v>
      </c>
      <c r="H3" s="4">
        <v>99.1</v>
      </c>
      <c r="I3" s="4">
        <v>93.8</v>
      </c>
      <c r="J3" s="4">
        <v>121</v>
      </c>
      <c r="K3" s="4">
        <v>112</v>
      </c>
      <c r="L3" s="4">
        <v>88.9</v>
      </c>
      <c r="M3" s="4">
        <v>86.1</v>
      </c>
      <c r="N3" s="4">
        <v>69</v>
      </c>
      <c r="O3" s="4">
        <v>55.1</v>
      </c>
      <c r="P3" s="4">
        <v>58</v>
      </c>
      <c r="Q3" s="4">
        <v>48.6</v>
      </c>
      <c r="R3" s="4">
        <v>14.9</v>
      </c>
      <c r="S3" s="4">
        <v>24.6</v>
      </c>
      <c r="T3" s="4">
        <v>124</v>
      </c>
      <c r="U3" s="4">
        <v>72</v>
      </c>
    </row>
    <row r="4" spans="1:21">
      <c r="A4" s="2" t="s">
        <v>4</v>
      </c>
      <c r="B4" s="4">
        <v>27.8</v>
      </c>
      <c r="C4" s="4">
        <v>0</v>
      </c>
      <c r="D4" s="4">
        <v>22.9</v>
      </c>
      <c r="E4" s="4">
        <v>50.1</v>
      </c>
      <c r="F4" s="4">
        <v>92.1</v>
      </c>
      <c r="G4" s="4">
        <v>121</v>
      </c>
      <c r="H4" s="4">
        <v>122</v>
      </c>
      <c r="I4" s="4">
        <v>101</v>
      </c>
      <c r="J4" s="4">
        <v>138</v>
      </c>
      <c r="K4" s="4">
        <v>119</v>
      </c>
      <c r="L4" s="4">
        <v>95.9</v>
      </c>
      <c r="M4" s="4">
        <v>93.1</v>
      </c>
      <c r="N4" s="4">
        <v>95.6</v>
      </c>
      <c r="O4" s="4">
        <v>81.599999999999994</v>
      </c>
      <c r="P4" s="4">
        <v>65</v>
      </c>
      <c r="Q4" s="4">
        <v>55.8</v>
      </c>
      <c r="R4" s="4">
        <v>32.9</v>
      </c>
      <c r="S4" s="4">
        <v>50.8</v>
      </c>
      <c r="T4" s="4">
        <v>146</v>
      </c>
      <c r="U4" s="4">
        <v>79.3</v>
      </c>
    </row>
    <row r="5" spans="1:21">
      <c r="A5" s="2" t="s">
        <v>6</v>
      </c>
      <c r="B5" s="4">
        <v>51</v>
      </c>
      <c r="C5" s="4">
        <v>22.9</v>
      </c>
      <c r="D5" s="4">
        <v>0</v>
      </c>
      <c r="E5" s="4">
        <v>42.1</v>
      </c>
      <c r="F5" s="4">
        <v>70.3</v>
      </c>
      <c r="G5" s="4">
        <v>99.3</v>
      </c>
      <c r="H5" s="4">
        <v>117</v>
      </c>
      <c r="I5" s="4">
        <v>112</v>
      </c>
      <c r="J5" s="4">
        <v>139</v>
      </c>
      <c r="K5" s="4">
        <v>155</v>
      </c>
      <c r="L5" s="4">
        <v>132</v>
      </c>
      <c r="M5" s="4">
        <v>129</v>
      </c>
      <c r="N5" s="4">
        <v>116</v>
      </c>
      <c r="O5" s="4">
        <v>102</v>
      </c>
      <c r="P5" s="4">
        <v>88.4</v>
      </c>
      <c r="Q5" s="4">
        <v>69.900000000000006</v>
      </c>
      <c r="R5" s="4">
        <v>58.3</v>
      </c>
      <c r="S5" s="4">
        <v>77.5</v>
      </c>
      <c r="T5" s="4">
        <v>142</v>
      </c>
      <c r="U5" s="4">
        <v>84.2</v>
      </c>
    </row>
    <row r="6" spans="1:21">
      <c r="A6" s="2" t="s">
        <v>8</v>
      </c>
      <c r="B6" s="4">
        <v>66.5</v>
      </c>
      <c r="C6" s="4">
        <v>50.1</v>
      </c>
      <c r="D6" s="4">
        <v>42.1</v>
      </c>
      <c r="E6" s="4">
        <v>0</v>
      </c>
      <c r="F6" s="4">
        <v>31.6</v>
      </c>
      <c r="G6" s="4">
        <v>58.7</v>
      </c>
      <c r="H6" s="4">
        <v>75.7</v>
      </c>
      <c r="I6" s="4">
        <v>70.3</v>
      </c>
      <c r="J6" s="4">
        <v>97.6</v>
      </c>
      <c r="K6" s="4">
        <v>114</v>
      </c>
      <c r="L6" s="4">
        <v>110</v>
      </c>
      <c r="M6" s="4">
        <v>117</v>
      </c>
      <c r="N6" s="4">
        <v>131</v>
      </c>
      <c r="O6" s="4">
        <v>118</v>
      </c>
      <c r="P6" s="4">
        <v>82.4</v>
      </c>
      <c r="Q6" s="4">
        <v>54.7</v>
      </c>
      <c r="R6" s="4">
        <v>62.5</v>
      </c>
      <c r="S6" s="4">
        <v>86.1</v>
      </c>
      <c r="T6" s="4">
        <v>100</v>
      </c>
      <c r="U6" s="4">
        <v>42.7</v>
      </c>
    </row>
    <row r="7" spans="1:21">
      <c r="A7" s="2" t="s">
        <v>10</v>
      </c>
      <c r="B7" s="4">
        <v>96.3</v>
      </c>
      <c r="C7" s="4">
        <v>92.1</v>
      </c>
      <c r="D7" s="4">
        <v>70.3</v>
      </c>
      <c r="E7" s="4">
        <v>31.6</v>
      </c>
      <c r="F7" s="4">
        <v>0</v>
      </c>
      <c r="G7" s="4">
        <v>30.1</v>
      </c>
      <c r="H7" s="4">
        <v>122</v>
      </c>
      <c r="I7" s="4">
        <v>71.3</v>
      </c>
      <c r="J7" s="4">
        <v>106</v>
      </c>
      <c r="K7" s="4">
        <v>122</v>
      </c>
      <c r="L7" s="4">
        <v>118</v>
      </c>
      <c r="M7" s="4">
        <v>125</v>
      </c>
      <c r="N7" s="4">
        <v>144</v>
      </c>
      <c r="O7" s="4">
        <v>147</v>
      </c>
      <c r="P7" s="4">
        <v>111</v>
      </c>
      <c r="Q7" s="4">
        <v>79</v>
      </c>
      <c r="R7" s="4">
        <v>92.3</v>
      </c>
      <c r="S7" s="4">
        <v>116</v>
      </c>
      <c r="T7" s="4">
        <v>101</v>
      </c>
      <c r="U7" s="4">
        <v>66.900000000000006</v>
      </c>
    </row>
    <row r="8" spans="1:21">
      <c r="A8" s="2" t="s">
        <v>12</v>
      </c>
      <c r="B8" s="4">
        <v>123</v>
      </c>
      <c r="C8" s="4">
        <v>121</v>
      </c>
      <c r="D8" s="4">
        <v>99.3</v>
      </c>
      <c r="E8" s="4">
        <v>58.7</v>
      </c>
      <c r="F8" s="4">
        <v>30.1</v>
      </c>
      <c r="G8" s="4">
        <v>0</v>
      </c>
      <c r="H8" s="4">
        <v>25</v>
      </c>
      <c r="I8" s="4">
        <v>31.8</v>
      </c>
      <c r="J8" s="4">
        <v>77.8</v>
      </c>
      <c r="K8" s="4">
        <v>93.7</v>
      </c>
      <c r="L8" s="4">
        <v>89.7</v>
      </c>
      <c r="M8" s="4">
        <v>96.9</v>
      </c>
      <c r="N8" s="4">
        <v>116</v>
      </c>
      <c r="O8" s="4">
        <v>129</v>
      </c>
      <c r="P8" s="4">
        <v>101</v>
      </c>
      <c r="Q8" s="4">
        <v>80.5</v>
      </c>
      <c r="R8" s="4">
        <v>115</v>
      </c>
      <c r="S8" s="4">
        <v>133</v>
      </c>
      <c r="T8" s="4">
        <v>65.8</v>
      </c>
      <c r="U8" s="4">
        <v>52.6</v>
      </c>
    </row>
    <row r="9" spans="1:21">
      <c r="A9" s="2" t="s">
        <v>14</v>
      </c>
      <c r="B9" s="4">
        <v>99.1</v>
      </c>
      <c r="C9" s="7">
        <v>122</v>
      </c>
      <c r="D9" s="4">
        <v>117</v>
      </c>
      <c r="E9" s="4">
        <v>75.7</v>
      </c>
      <c r="F9" s="4">
        <v>53.3</v>
      </c>
      <c r="G9" s="4">
        <v>25</v>
      </c>
      <c r="H9" s="4">
        <v>0</v>
      </c>
      <c r="I9" s="4">
        <v>17.899999999999999</v>
      </c>
      <c r="J9" s="4">
        <v>52.8</v>
      </c>
      <c r="K9" s="4">
        <v>68.8</v>
      </c>
      <c r="L9" s="4">
        <v>64.7</v>
      </c>
      <c r="M9" s="4">
        <v>71.900000000000006</v>
      </c>
      <c r="N9" s="4">
        <v>91</v>
      </c>
      <c r="O9" s="4">
        <v>104</v>
      </c>
      <c r="P9" s="4">
        <v>76.5</v>
      </c>
      <c r="Q9" s="4">
        <v>55.5</v>
      </c>
      <c r="R9" s="4">
        <v>89.8</v>
      </c>
      <c r="S9" s="4">
        <v>108</v>
      </c>
      <c r="T9" s="4">
        <v>47.8</v>
      </c>
      <c r="U9" s="4">
        <v>27.6</v>
      </c>
    </row>
    <row r="10" spans="1:21">
      <c r="A10" s="5" t="s">
        <v>44</v>
      </c>
      <c r="B10" s="4">
        <v>93.8</v>
      </c>
      <c r="C10" s="4">
        <v>101</v>
      </c>
      <c r="D10" s="4">
        <v>112</v>
      </c>
      <c r="E10" s="4">
        <v>70.3</v>
      </c>
      <c r="F10" s="4">
        <v>71.3</v>
      </c>
      <c r="G10" s="4">
        <v>42.9</v>
      </c>
      <c r="H10" s="4">
        <v>17.899999999999999</v>
      </c>
      <c r="I10" s="4">
        <v>0</v>
      </c>
      <c r="J10" s="4">
        <v>35.299999999999997</v>
      </c>
      <c r="K10" s="4">
        <v>50.7</v>
      </c>
      <c r="L10" s="4">
        <v>59.5</v>
      </c>
      <c r="M10" s="4">
        <v>66.7</v>
      </c>
      <c r="N10" s="4">
        <v>85.8</v>
      </c>
      <c r="O10" s="4">
        <v>98.4</v>
      </c>
      <c r="P10" s="4">
        <v>71.3</v>
      </c>
      <c r="Q10" s="4">
        <v>50.3</v>
      </c>
      <c r="R10" s="4">
        <v>84.6</v>
      </c>
      <c r="S10" s="4">
        <v>103</v>
      </c>
      <c r="T10" s="7">
        <v>31.8</v>
      </c>
      <c r="U10" s="4">
        <v>22.4</v>
      </c>
    </row>
    <row r="11" spans="1:21">
      <c r="A11" s="2" t="s">
        <v>20</v>
      </c>
      <c r="B11" s="4">
        <v>121</v>
      </c>
      <c r="C11" s="4">
        <v>138</v>
      </c>
      <c r="D11" s="4">
        <v>139</v>
      </c>
      <c r="E11" s="4">
        <v>97.6</v>
      </c>
      <c r="F11" s="4">
        <v>106</v>
      </c>
      <c r="G11" s="4">
        <v>77.8</v>
      </c>
      <c r="H11" s="4">
        <v>52.8</v>
      </c>
      <c r="I11" s="4">
        <v>35.299999999999997</v>
      </c>
      <c r="J11" s="4">
        <v>0</v>
      </c>
      <c r="K11" s="4">
        <v>42.3</v>
      </c>
      <c r="L11" s="4">
        <v>71.3</v>
      </c>
      <c r="M11" s="4">
        <v>90.4</v>
      </c>
      <c r="N11" s="4">
        <v>103</v>
      </c>
      <c r="O11" s="4">
        <v>73</v>
      </c>
      <c r="P11" s="4">
        <v>76.599999999999994</v>
      </c>
      <c r="Q11" s="4">
        <v>111</v>
      </c>
      <c r="R11" s="4">
        <v>118</v>
      </c>
      <c r="S11" s="4">
        <v>64.2</v>
      </c>
      <c r="T11" s="4">
        <v>56.7</v>
      </c>
    </row>
    <row r="12" spans="1:21">
      <c r="A12" s="2" t="s">
        <v>22</v>
      </c>
      <c r="B12" s="4">
        <v>112</v>
      </c>
      <c r="C12" s="4">
        <v>119</v>
      </c>
      <c r="D12" s="4">
        <v>155</v>
      </c>
      <c r="E12" s="4">
        <v>114</v>
      </c>
      <c r="F12" s="4">
        <v>122</v>
      </c>
      <c r="G12" s="4">
        <v>93.7</v>
      </c>
      <c r="H12" s="4">
        <v>68.8</v>
      </c>
      <c r="I12" s="4">
        <v>50.7</v>
      </c>
      <c r="J12" s="4">
        <v>20</v>
      </c>
      <c r="K12" s="4">
        <v>0</v>
      </c>
      <c r="L12" s="4">
        <v>23.7</v>
      </c>
      <c r="M12" s="4">
        <v>42.1</v>
      </c>
      <c r="N12" s="4">
        <v>71.7</v>
      </c>
      <c r="O12" s="4">
        <v>84.3</v>
      </c>
      <c r="P12" s="4">
        <v>54.3</v>
      </c>
      <c r="Q12" s="4">
        <v>83.6</v>
      </c>
      <c r="R12" s="4">
        <v>111</v>
      </c>
      <c r="S12" s="4">
        <v>99.6</v>
      </c>
      <c r="T12" s="4">
        <v>64.900000000000006</v>
      </c>
      <c r="U12" s="4">
        <v>72.599999999999994</v>
      </c>
    </row>
    <row r="13" spans="1:21">
      <c r="A13" s="2" t="s">
        <v>24</v>
      </c>
      <c r="B13" s="4">
        <v>88.9</v>
      </c>
      <c r="C13" s="4">
        <v>95.9</v>
      </c>
      <c r="D13" s="4">
        <v>132</v>
      </c>
      <c r="E13" s="4">
        <v>110</v>
      </c>
      <c r="F13" s="4">
        <v>118</v>
      </c>
      <c r="G13" s="4">
        <v>89.7</v>
      </c>
      <c r="H13" s="4">
        <v>64.7</v>
      </c>
      <c r="I13" s="4">
        <v>59.5</v>
      </c>
      <c r="J13" s="4">
        <v>42.3</v>
      </c>
      <c r="K13" s="4">
        <v>23.7</v>
      </c>
      <c r="L13" s="4">
        <v>0</v>
      </c>
      <c r="M13" s="4">
        <v>18.399999999999999</v>
      </c>
      <c r="N13" s="4">
        <v>48.3</v>
      </c>
      <c r="O13" s="4">
        <v>60.9</v>
      </c>
      <c r="P13" s="4">
        <v>30.9</v>
      </c>
      <c r="Q13" s="4">
        <v>60.2</v>
      </c>
      <c r="R13" s="4">
        <v>78.7</v>
      </c>
      <c r="S13" s="4">
        <v>76.2</v>
      </c>
      <c r="T13" s="4">
        <v>89.6</v>
      </c>
      <c r="U13" s="4">
        <v>69.099999999999994</v>
      </c>
    </row>
    <row r="14" spans="1:21">
      <c r="A14" s="2" t="s">
        <v>26</v>
      </c>
      <c r="B14" s="4">
        <v>86.1</v>
      </c>
      <c r="C14" s="4">
        <v>93.1</v>
      </c>
      <c r="D14" s="4">
        <v>129</v>
      </c>
      <c r="E14" s="4">
        <v>117</v>
      </c>
      <c r="F14" s="4">
        <v>125</v>
      </c>
      <c r="G14" s="4">
        <v>96.9</v>
      </c>
      <c r="H14" s="4">
        <v>71.900000000000006</v>
      </c>
      <c r="I14" s="4">
        <v>66.7</v>
      </c>
      <c r="J14" s="4">
        <v>71.3</v>
      </c>
      <c r="K14" s="4">
        <v>42.1</v>
      </c>
      <c r="L14" s="4">
        <v>18.399999999999999</v>
      </c>
      <c r="M14" s="4">
        <v>0</v>
      </c>
      <c r="N14" s="4">
        <v>28.1</v>
      </c>
      <c r="O14" s="4">
        <v>44.2</v>
      </c>
      <c r="P14" s="4">
        <v>30.7</v>
      </c>
      <c r="Q14" s="4">
        <v>59.7</v>
      </c>
      <c r="R14" s="4">
        <v>76</v>
      </c>
      <c r="S14" s="4">
        <v>69</v>
      </c>
      <c r="T14" s="4">
        <v>96.8</v>
      </c>
      <c r="U14" s="4">
        <v>76.3</v>
      </c>
    </row>
    <row r="15" spans="1:21">
      <c r="A15" s="2" t="s">
        <v>28</v>
      </c>
      <c r="B15" s="4">
        <v>69</v>
      </c>
      <c r="C15" s="4">
        <v>95.6</v>
      </c>
      <c r="D15" s="4">
        <v>116</v>
      </c>
      <c r="E15" s="4">
        <v>131</v>
      </c>
      <c r="F15" s="4">
        <v>144</v>
      </c>
      <c r="G15" s="4">
        <v>116</v>
      </c>
      <c r="H15" s="4">
        <v>91</v>
      </c>
      <c r="I15" s="4">
        <v>85.8</v>
      </c>
      <c r="J15" s="4">
        <v>90.4</v>
      </c>
      <c r="K15" s="4">
        <v>71.7</v>
      </c>
      <c r="L15" s="4">
        <v>48.3</v>
      </c>
      <c r="M15" s="4">
        <v>28.1</v>
      </c>
      <c r="N15" s="4">
        <v>0</v>
      </c>
      <c r="O15" s="4">
        <v>14.8</v>
      </c>
      <c r="P15" s="4">
        <v>49.5</v>
      </c>
      <c r="Q15" s="4">
        <v>78.7</v>
      </c>
      <c r="R15" s="4">
        <v>85.9</v>
      </c>
      <c r="S15" s="4">
        <v>48.2</v>
      </c>
      <c r="T15" s="4">
        <v>116</v>
      </c>
      <c r="U15" s="4">
        <v>95.3</v>
      </c>
    </row>
    <row r="16" spans="1:21">
      <c r="A16" s="2" t="s">
        <v>30</v>
      </c>
      <c r="B16" s="4">
        <v>55.1</v>
      </c>
      <c r="C16" s="4">
        <v>81.599999999999994</v>
      </c>
      <c r="D16" s="4">
        <v>102</v>
      </c>
      <c r="E16" s="4">
        <v>118</v>
      </c>
      <c r="F16" s="4">
        <v>147</v>
      </c>
      <c r="G16" s="4">
        <v>129</v>
      </c>
      <c r="H16" s="4">
        <v>104</v>
      </c>
      <c r="I16" s="4">
        <v>98.4</v>
      </c>
      <c r="J16" s="4">
        <v>103</v>
      </c>
      <c r="K16" s="4">
        <v>84.3</v>
      </c>
      <c r="L16" s="4">
        <v>60.9</v>
      </c>
      <c r="M16" s="4">
        <v>44.2</v>
      </c>
      <c r="N16" s="4">
        <v>14.8</v>
      </c>
      <c r="O16" s="4">
        <v>0</v>
      </c>
      <c r="P16" s="4">
        <v>35.700000000000003</v>
      </c>
      <c r="Q16" s="4">
        <v>64.900000000000006</v>
      </c>
      <c r="R16" s="4">
        <v>72</v>
      </c>
      <c r="S16" s="4">
        <v>34.200000000000003</v>
      </c>
      <c r="T16" s="4">
        <v>128</v>
      </c>
      <c r="U16" s="4">
        <v>88.4</v>
      </c>
    </row>
    <row r="17" spans="1:21">
      <c r="A17" s="2" t="s">
        <v>32</v>
      </c>
      <c r="B17" s="4">
        <v>58</v>
      </c>
      <c r="C17" s="4">
        <v>65</v>
      </c>
      <c r="D17" s="4">
        <v>88.4</v>
      </c>
      <c r="E17" s="4">
        <v>82.4</v>
      </c>
      <c r="F17" s="4">
        <v>111</v>
      </c>
      <c r="G17" s="4">
        <v>101</v>
      </c>
      <c r="H17" s="4">
        <v>76.5</v>
      </c>
      <c r="I17" s="4">
        <v>71.3</v>
      </c>
      <c r="J17" s="4">
        <v>73</v>
      </c>
      <c r="K17" s="4">
        <v>54.3</v>
      </c>
      <c r="L17" s="4">
        <v>30.9</v>
      </c>
      <c r="M17" s="4">
        <v>30.7</v>
      </c>
      <c r="N17" s="4">
        <v>49.5</v>
      </c>
      <c r="O17" s="4">
        <v>35.700000000000003</v>
      </c>
      <c r="P17" s="4">
        <v>0</v>
      </c>
      <c r="Q17" s="4">
        <v>29.7</v>
      </c>
      <c r="R17" s="4">
        <v>57.2</v>
      </c>
      <c r="S17" s="4">
        <v>45.5</v>
      </c>
      <c r="T17" s="4">
        <v>98.1</v>
      </c>
      <c r="U17" s="4">
        <v>53.2</v>
      </c>
    </row>
    <row r="18" spans="1:21">
      <c r="A18" s="2" t="s">
        <v>34</v>
      </c>
      <c r="B18" s="4">
        <v>48.6</v>
      </c>
      <c r="C18" s="4">
        <v>55.8</v>
      </c>
      <c r="D18" s="4">
        <v>69.900000000000006</v>
      </c>
      <c r="E18" s="4">
        <v>54.7</v>
      </c>
      <c r="F18" s="4">
        <v>79</v>
      </c>
      <c r="G18" s="4">
        <v>80.5</v>
      </c>
      <c r="H18" s="4">
        <v>55.5</v>
      </c>
      <c r="I18" s="4">
        <v>50.3</v>
      </c>
      <c r="J18" s="4">
        <v>76.599999999999994</v>
      </c>
      <c r="K18" s="4">
        <v>83.6</v>
      </c>
      <c r="L18" s="4">
        <v>60.2</v>
      </c>
      <c r="M18" s="4">
        <v>59.7</v>
      </c>
      <c r="N18" s="4">
        <v>78.7</v>
      </c>
      <c r="O18" s="4">
        <v>64.900000000000006</v>
      </c>
      <c r="P18" s="4">
        <v>29.7</v>
      </c>
      <c r="Q18" s="4">
        <v>0</v>
      </c>
      <c r="R18" s="4">
        <v>62.6</v>
      </c>
      <c r="S18" s="4">
        <v>57.3</v>
      </c>
      <c r="T18" s="4">
        <v>79.3</v>
      </c>
      <c r="U18" s="7">
        <v>25.3</v>
      </c>
    </row>
    <row r="19" spans="1:21">
      <c r="A19" s="2" t="s">
        <v>38</v>
      </c>
      <c r="B19" s="4">
        <v>14.9</v>
      </c>
      <c r="C19" s="4">
        <v>32.9</v>
      </c>
      <c r="D19" s="4">
        <v>58.3</v>
      </c>
      <c r="E19" s="4">
        <v>62.5</v>
      </c>
      <c r="F19" s="4">
        <v>92.3</v>
      </c>
      <c r="G19" s="4">
        <v>115</v>
      </c>
      <c r="H19" s="4">
        <v>89.8</v>
      </c>
      <c r="I19" s="4">
        <v>84.6</v>
      </c>
      <c r="J19" s="4">
        <v>111</v>
      </c>
      <c r="K19" s="4">
        <v>111</v>
      </c>
      <c r="L19" s="4">
        <v>78.7</v>
      </c>
      <c r="M19" s="4">
        <v>76</v>
      </c>
      <c r="N19" s="4">
        <v>85.9</v>
      </c>
      <c r="O19" s="4">
        <v>72</v>
      </c>
      <c r="P19" s="4">
        <v>57.2</v>
      </c>
      <c r="Q19" s="4">
        <v>62.6</v>
      </c>
      <c r="R19" s="4">
        <v>0</v>
      </c>
      <c r="S19" s="4">
        <v>37</v>
      </c>
      <c r="T19" s="4">
        <v>113</v>
      </c>
      <c r="U19" s="4">
        <v>62</v>
      </c>
    </row>
    <row r="20" spans="1:21">
      <c r="A20" s="2" t="s">
        <v>40</v>
      </c>
      <c r="B20" s="4">
        <v>24.6</v>
      </c>
      <c r="C20" s="4">
        <v>50.8</v>
      </c>
      <c r="D20" s="4">
        <v>77.5</v>
      </c>
      <c r="E20" s="4">
        <v>86.1</v>
      </c>
      <c r="F20" s="4">
        <v>116</v>
      </c>
      <c r="G20" s="4">
        <v>133</v>
      </c>
      <c r="H20" s="4">
        <v>108</v>
      </c>
      <c r="I20" s="4">
        <v>103</v>
      </c>
      <c r="J20" s="4">
        <v>118</v>
      </c>
      <c r="K20" s="4">
        <v>99.6</v>
      </c>
      <c r="L20" s="4">
        <v>76.2</v>
      </c>
      <c r="M20" s="4">
        <v>69</v>
      </c>
      <c r="N20" s="4">
        <v>48.2</v>
      </c>
      <c r="O20" s="4">
        <v>34.200000000000003</v>
      </c>
      <c r="P20" s="4">
        <v>45.5</v>
      </c>
      <c r="Q20" s="4">
        <v>57.3</v>
      </c>
      <c r="R20" s="4">
        <v>37</v>
      </c>
      <c r="S20" s="4">
        <v>0</v>
      </c>
      <c r="T20" s="4">
        <v>133</v>
      </c>
      <c r="U20" s="4">
        <v>81.400000000000006</v>
      </c>
    </row>
    <row r="21" spans="1:21">
      <c r="A21" s="5" t="s">
        <v>45</v>
      </c>
      <c r="B21" s="4">
        <v>124</v>
      </c>
      <c r="C21" s="4">
        <v>146</v>
      </c>
      <c r="D21" s="4">
        <v>142</v>
      </c>
      <c r="E21" s="4">
        <v>100</v>
      </c>
      <c r="F21" s="4">
        <v>101</v>
      </c>
      <c r="G21" s="4">
        <v>65.8</v>
      </c>
      <c r="H21" s="4">
        <v>47.8</v>
      </c>
      <c r="I21" s="4">
        <v>31.8</v>
      </c>
      <c r="J21" s="4">
        <v>64.2</v>
      </c>
      <c r="K21" s="4">
        <v>64.900000000000006</v>
      </c>
      <c r="L21" s="4">
        <v>89.6</v>
      </c>
      <c r="M21" s="4">
        <v>96.8</v>
      </c>
      <c r="N21" s="4">
        <v>116</v>
      </c>
      <c r="O21" s="4">
        <v>128</v>
      </c>
      <c r="P21" s="4">
        <v>98.1</v>
      </c>
      <c r="Q21" s="4">
        <v>79.3</v>
      </c>
      <c r="R21" s="4">
        <v>113</v>
      </c>
      <c r="S21" s="4">
        <v>133</v>
      </c>
      <c r="T21" s="4">
        <v>0</v>
      </c>
      <c r="U21" s="4">
        <v>52</v>
      </c>
    </row>
    <row r="22" spans="1:21">
      <c r="A22" s="8" t="s">
        <v>46</v>
      </c>
      <c r="B22" s="4">
        <v>72</v>
      </c>
      <c r="C22" s="4">
        <v>79.3</v>
      </c>
      <c r="D22" s="4">
        <v>84.2</v>
      </c>
      <c r="E22" s="4">
        <v>42.7</v>
      </c>
      <c r="F22" s="4">
        <v>66.900000000000006</v>
      </c>
      <c r="G22" s="4">
        <v>52.6</v>
      </c>
      <c r="H22" s="4">
        <v>27.6</v>
      </c>
      <c r="I22" s="4">
        <v>22.4</v>
      </c>
      <c r="J22" s="4">
        <v>56.7</v>
      </c>
      <c r="K22" s="4">
        <v>72.599999999999994</v>
      </c>
      <c r="L22" s="4">
        <v>69.099999999999994</v>
      </c>
      <c r="M22" s="4">
        <v>76.3</v>
      </c>
      <c r="N22" s="4">
        <v>95.3</v>
      </c>
      <c r="O22" s="4">
        <v>88.4</v>
      </c>
      <c r="P22" s="4">
        <v>53.2</v>
      </c>
      <c r="Q22" s="4">
        <v>25.3</v>
      </c>
      <c r="R22" s="4">
        <v>62</v>
      </c>
      <c r="S22" s="4">
        <v>81.400000000000006</v>
      </c>
      <c r="T22" s="4">
        <v>52</v>
      </c>
      <c r="U2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2"/>
  <sheetViews>
    <sheetView workbookViewId="0">
      <selection activeCell="F20" sqref="F20"/>
    </sheetView>
  </sheetViews>
  <sheetFormatPr baseColWidth="10" defaultColWidth="14.42578125" defaultRowHeight="15.75" customHeight="1"/>
  <cols>
    <col min="1" max="1" width="27.7109375" customWidth="1"/>
    <col min="2" max="2" width="28.28515625" customWidth="1"/>
  </cols>
  <sheetData>
    <row r="1" spans="1:12" ht="15.75" customHeight="1">
      <c r="A1" s="37"/>
      <c r="B1" s="37"/>
      <c r="C1" s="38"/>
      <c r="D1" s="38"/>
    </row>
    <row r="2" spans="1:12" ht="15.75" customHeight="1">
      <c r="A2" s="39"/>
      <c r="B2" s="40"/>
      <c r="C2" s="41"/>
      <c r="D2" s="41"/>
      <c r="F2" t="s">
        <v>47</v>
      </c>
      <c r="G2" t="s">
        <v>48</v>
      </c>
      <c r="H2" t="s">
        <v>49</v>
      </c>
      <c r="I2" t="s">
        <v>50</v>
      </c>
    </row>
    <row r="3" spans="1:12" ht="15.75" customHeight="1">
      <c r="A3" s="39"/>
      <c r="B3" s="42"/>
      <c r="C3" s="41"/>
      <c r="D3" s="41"/>
      <c r="F3" t="s">
        <v>3</v>
      </c>
      <c r="G3">
        <v>992594</v>
      </c>
      <c r="H3">
        <v>9925.94</v>
      </c>
      <c r="I3">
        <v>29777.82</v>
      </c>
    </row>
    <row r="4" spans="1:12" ht="15.75" customHeight="1">
      <c r="A4" s="39"/>
      <c r="B4" s="40"/>
      <c r="C4" s="41"/>
      <c r="D4" s="41"/>
      <c r="F4" t="s">
        <v>4</v>
      </c>
      <c r="G4">
        <v>46239</v>
      </c>
      <c r="H4">
        <v>462.39</v>
      </c>
      <c r="I4">
        <v>1387.1699999999998</v>
      </c>
    </row>
    <row r="5" spans="1:12" ht="15.75" customHeight="1">
      <c r="A5" s="39"/>
      <c r="B5" s="40"/>
      <c r="C5" s="41"/>
      <c r="D5" s="41"/>
      <c r="F5" t="s">
        <v>6</v>
      </c>
      <c r="G5">
        <v>4697</v>
      </c>
      <c r="H5">
        <v>46.97</v>
      </c>
      <c r="I5">
        <v>140.91</v>
      </c>
    </row>
    <row r="6" spans="1:12" ht="15.75" customHeight="1">
      <c r="A6" s="39"/>
      <c r="B6" s="43"/>
      <c r="C6" s="41"/>
      <c r="D6" s="41"/>
      <c r="F6" t="s">
        <v>8</v>
      </c>
      <c r="G6">
        <v>10292</v>
      </c>
      <c r="H6">
        <v>102.92</v>
      </c>
      <c r="I6">
        <v>308.76</v>
      </c>
    </row>
    <row r="7" spans="1:12" ht="15.75" customHeight="1">
      <c r="A7" s="39"/>
      <c r="B7" s="44"/>
      <c r="C7" s="41"/>
      <c r="D7" s="41"/>
      <c r="F7" t="s">
        <v>10</v>
      </c>
      <c r="G7">
        <v>11000</v>
      </c>
      <c r="H7">
        <v>110</v>
      </c>
      <c r="I7">
        <v>330</v>
      </c>
    </row>
    <row r="8" spans="1:12" ht="15.75" customHeight="1">
      <c r="A8" s="39"/>
      <c r="B8" s="44"/>
      <c r="C8" s="41"/>
      <c r="D8" s="41"/>
      <c r="F8" t="s">
        <v>12</v>
      </c>
      <c r="G8">
        <v>13689</v>
      </c>
      <c r="H8">
        <v>136.89000000000001</v>
      </c>
      <c r="I8">
        <v>410.66999999999996</v>
      </c>
      <c r="L8" s="46"/>
    </row>
    <row r="9" spans="1:12" ht="15.75" customHeight="1">
      <c r="A9" s="39"/>
      <c r="B9" s="44"/>
      <c r="C9" s="41"/>
      <c r="D9" s="41"/>
      <c r="F9" t="s">
        <v>14</v>
      </c>
      <c r="G9">
        <v>12375</v>
      </c>
      <c r="H9">
        <v>123.75</v>
      </c>
      <c r="I9">
        <v>371.25</v>
      </c>
    </row>
    <row r="10" spans="1:12" ht="15.75" customHeight="1">
      <c r="A10" s="39"/>
      <c r="B10" s="40"/>
      <c r="C10" s="41"/>
      <c r="D10" s="41"/>
      <c r="F10" t="s">
        <v>16</v>
      </c>
      <c r="G10">
        <v>11181</v>
      </c>
      <c r="H10">
        <v>111.81</v>
      </c>
      <c r="I10">
        <v>335.43</v>
      </c>
    </row>
    <row r="11" spans="1:12" ht="15.75" customHeight="1">
      <c r="A11" s="39"/>
      <c r="B11" s="40"/>
      <c r="C11" s="41"/>
      <c r="D11" s="41"/>
      <c r="F11" t="s">
        <v>18</v>
      </c>
      <c r="G11">
        <v>90193</v>
      </c>
      <c r="H11">
        <v>901.93000000000006</v>
      </c>
      <c r="I11">
        <v>2705.79</v>
      </c>
    </row>
    <row r="12" spans="1:12" ht="15.75" customHeight="1">
      <c r="A12" s="39"/>
      <c r="B12" s="40"/>
      <c r="C12" s="41"/>
      <c r="D12" s="41"/>
      <c r="F12" t="s">
        <v>20</v>
      </c>
      <c r="G12">
        <v>7200</v>
      </c>
      <c r="H12">
        <v>72</v>
      </c>
      <c r="I12">
        <v>216</v>
      </c>
    </row>
    <row r="13" spans="1:12" ht="15.75" customHeight="1">
      <c r="A13" s="39"/>
      <c r="B13" s="40"/>
      <c r="C13" s="41"/>
      <c r="D13" s="41"/>
      <c r="F13" t="s">
        <v>22</v>
      </c>
      <c r="G13">
        <v>9130</v>
      </c>
      <c r="H13">
        <v>91.3</v>
      </c>
      <c r="I13">
        <v>273.89999999999998</v>
      </c>
    </row>
    <row r="14" spans="1:12" ht="15.75" customHeight="1">
      <c r="A14" s="39"/>
      <c r="B14" s="40"/>
      <c r="C14" s="41"/>
      <c r="D14" s="41"/>
      <c r="F14" t="s">
        <v>24</v>
      </c>
      <c r="G14">
        <v>6836</v>
      </c>
      <c r="H14">
        <v>68.36</v>
      </c>
      <c r="I14">
        <v>205.07999999999998</v>
      </c>
    </row>
    <row r="15" spans="1:12" ht="15.75" customHeight="1">
      <c r="A15" s="39"/>
      <c r="B15" s="40"/>
      <c r="C15" s="41"/>
      <c r="D15" s="41"/>
      <c r="F15" t="s">
        <v>26</v>
      </c>
      <c r="G15">
        <v>6871</v>
      </c>
      <c r="H15">
        <v>68.710000000000008</v>
      </c>
      <c r="I15">
        <v>206.13</v>
      </c>
    </row>
    <row r="16" spans="1:12" ht="15.75" customHeight="1">
      <c r="A16" s="39"/>
      <c r="B16" s="43"/>
      <c r="C16" s="41"/>
      <c r="D16" s="41"/>
      <c r="F16" t="s">
        <v>28</v>
      </c>
      <c r="G16">
        <v>5258</v>
      </c>
      <c r="H16">
        <v>52.58</v>
      </c>
      <c r="I16">
        <v>157.73999999999998</v>
      </c>
    </row>
    <row r="17" spans="1:9" ht="15.75" customHeight="1">
      <c r="A17" s="39"/>
      <c r="B17" s="44"/>
      <c r="C17" s="41"/>
      <c r="D17" s="41"/>
      <c r="F17" t="s">
        <v>30</v>
      </c>
      <c r="G17">
        <v>227</v>
      </c>
      <c r="H17">
        <v>2.27</v>
      </c>
      <c r="I17">
        <v>6.81</v>
      </c>
    </row>
    <row r="18" spans="1:9" ht="15.75" customHeight="1">
      <c r="A18" s="39"/>
      <c r="B18" s="44"/>
      <c r="C18" s="41"/>
      <c r="D18" s="41"/>
      <c r="F18" t="s">
        <v>32</v>
      </c>
      <c r="G18">
        <v>35058</v>
      </c>
      <c r="H18">
        <v>350.58</v>
      </c>
      <c r="I18">
        <v>1051.74</v>
      </c>
    </row>
    <row r="19" spans="1:9" ht="15.75" customHeight="1">
      <c r="A19" s="39"/>
      <c r="B19" s="44"/>
      <c r="C19" s="41"/>
      <c r="D19" s="41"/>
      <c r="F19" t="s">
        <v>34</v>
      </c>
      <c r="G19">
        <v>15619</v>
      </c>
      <c r="H19">
        <v>156.19</v>
      </c>
      <c r="I19">
        <v>468.57</v>
      </c>
    </row>
    <row r="20" spans="1:9" ht="15.75" customHeight="1">
      <c r="A20" s="39"/>
      <c r="B20" s="43"/>
      <c r="C20" s="41"/>
      <c r="D20" s="41"/>
      <c r="F20" t="s">
        <v>36</v>
      </c>
      <c r="G20">
        <v>29205</v>
      </c>
      <c r="H20">
        <v>292.05</v>
      </c>
      <c r="I20">
        <v>876.15</v>
      </c>
    </row>
    <row r="21" spans="1:9" ht="15.75" customHeight="1">
      <c r="A21" s="39"/>
      <c r="B21" s="43"/>
      <c r="C21" s="41"/>
      <c r="D21" s="41"/>
      <c r="F21" t="s">
        <v>38</v>
      </c>
      <c r="G21">
        <v>23520</v>
      </c>
      <c r="H21">
        <v>235.20000000000002</v>
      </c>
      <c r="I21">
        <v>705.6</v>
      </c>
    </row>
    <row r="22" spans="1:9" ht="15.75" customHeight="1">
      <c r="A22" s="37"/>
      <c r="B22" s="45"/>
      <c r="C22" s="41"/>
      <c r="D22" s="41"/>
      <c r="F22" t="s">
        <v>40</v>
      </c>
      <c r="G22">
        <v>834</v>
      </c>
      <c r="H22">
        <v>8.34</v>
      </c>
      <c r="I22">
        <v>25.02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00"/>
  <sheetViews>
    <sheetView tabSelected="1" topLeftCell="A350" workbookViewId="0">
      <selection activeCell="C361" sqref="C361"/>
    </sheetView>
  </sheetViews>
  <sheetFormatPr baseColWidth="10" defaultColWidth="14.42578125" defaultRowHeight="15.75" customHeight="1"/>
  <cols>
    <col min="1" max="1" width="22.7109375" customWidth="1"/>
  </cols>
  <sheetData>
    <row r="1" spans="1:15" ht="15">
      <c r="A1" s="2" t="s">
        <v>75</v>
      </c>
      <c r="B1" s="2" t="s">
        <v>74</v>
      </c>
    </row>
    <row r="2" spans="1:15" ht="15">
      <c r="A2" s="2" t="s">
        <v>76</v>
      </c>
      <c r="B2" s="2">
        <v>2863.4</v>
      </c>
    </row>
    <row r="3" spans="1:15" ht="15">
      <c r="A3" s="2" t="s">
        <v>77</v>
      </c>
      <c r="B3" s="2">
        <v>5253</v>
      </c>
    </row>
    <row r="4" spans="1:15" ht="15">
      <c r="A4" s="2" t="s">
        <v>78</v>
      </c>
      <c r="B4" s="2">
        <v>6849.5</v>
      </c>
      <c r="C4" s="4"/>
    </row>
    <row r="5" spans="1:15" ht="15">
      <c r="A5" s="2" t="s">
        <v>79</v>
      </c>
      <c r="B5" s="2">
        <v>9918.9</v>
      </c>
      <c r="C5" s="4"/>
      <c r="D5" s="4"/>
    </row>
    <row r="6" spans="1:15" ht="15">
      <c r="A6" s="2" t="s">
        <v>80</v>
      </c>
      <c r="B6" s="2">
        <v>12669</v>
      </c>
      <c r="C6" s="4"/>
      <c r="D6" s="4"/>
      <c r="E6" s="4"/>
    </row>
    <row r="7" spans="1:15" ht="15">
      <c r="A7" s="2" t="s">
        <v>81</v>
      </c>
      <c r="B7" s="2">
        <v>10207.299999999999</v>
      </c>
      <c r="C7" s="4"/>
      <c r="D7" s="4"/>
      <c r="E7" s="4"/>
      <c r="F7" s="4"/>
    </row>
    <row r="8" spans="1:15" ht="15">
      <c r="A8" s="2" t="s">
        <v>82</v>
      </c>
      <c r="B8" s="2">
        <v>9661.4</v>
      </c>
      <c r="C8" s="4"/>
      <c r="D8" s="4"/>
      <c r="E8" s="4"/>
      <c r="F8" s="4"/>
      <c r="G8" s="4"/>
    </row>
    <row r="9" spans="1:15" ht="15">
      <c r="A9" s="2" t="s">
        <v>83</v>
      </c>
      <c r="B9" s="2">
        <v>12772</v>
      </c>
      <c r="C9" s="4"/>
      <c r="D9" s="4"/>
      <c r="E9" s="4"/>
      <c r="F9" s="4"/>
      <c r="G9" s="4"/>
      <c r="H9" s="7"/>
    </row>
    <row r="10" spans="1:15" ht="15">
      <c r="A10" s="2" t="s">
        <v>84</v>
      </c>
      <c r="B10" s="2">
        <v>12463</v>
      </c>
      <c r="C10" s="4"/>
      <c r="D10" s="4"/>
      <c r="E10" s="4"/>
      <c r="F10" s="4"/>
      <c r="G10" s="4"/>
      <c r="H10" s="4"/>
      <c r="I10" s="4"/>
    </row>
    <row r="11" spans="1:15" ht="15">
      <c r="A11" s="2" t="s">
        <v>85</v>
      </c>
      <c r="B11" s="2">
        <v>11536</v>
      </c>
      <c r="C11" s="4"/>
      <c r="D11" s="4"/>
      <c r="E11" s="4"/>
      <c r="F11" s="4"/>
      <c r="G11" s="4"/>
      <c r="H11" s="4"/>
      <c r="I11" s="4"/>
      <c r="J11" s="4"/>
    </row>
    <row r="12" spans="1:15" ht="15">
      <c r="A12" s="2" t="s">
        <v>86</v>
      </c>
      <c r="B12" s="2">
        <v>9156.7000000000007</v>
      </c>
      <c r="C12" s="4"/>
      <c r="D12" s="4"/>
      <c r="E12" s="4"/>
      <c r="F12" s="4"/>
      <c r="G12" s="4"/>
      <c r="H12" s="4"/>
      <c r="I12" s="4"/>
      <c r="J12" s="4"/>
      <c r="K12" s="4"/>
    </row>
    <row r="13" spans="1:15" ht="15">
      <c r="A13" s="2" t="s">
        <v>87</v>
      </c>
      <c r="B13" s="2">
        <v>8868.2999999999993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5" ht="15">
      <c r="A14" s="2" t="s">
        <v>88</v>
      </c>
      <c r="B14" s="2">
        <v>7107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15">
      <c r="A15" s="2" t="s">
        <v>89</v>
      </c>
      <c r="B15" s="2">
        <v>5675.3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ht="15">
      <c r="A16" s="2" t="s">
        <v>90</v>
      </c>
      <c r="B16" s="2">
        <v>5974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9" ht="15">
      <c r="A17" s="2" t="s">
        <v>91</v>
      </c>
      <c r="B17" s="2">
        <v>5005.8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9" ht="15">
      <c r="A18" s="2" t="s">
        <v>92</v>
      </c>
      <c r="B18" s="2">
        <v>7416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9" ht="15">
      <c r="A19" s="2" t="s">
        <v>93</v>
      </c>
      <c r="B19" s="2">
        <v>1534.7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9" ht="15">
      <c r="A20" s="2" t="s">
        <v>94</v>
      </c>
      <c r="B20" s="2">
        <v>2533.8000000000002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.75" customHeight="1">
      <c r="A21" s="2" t="s">
        <v>95</v>
      </c>
      <c r="B21" s="2">
        <v>2863.4</v>
      </c>
    </row>
    <row r="22" spans="1:19" ht="15.75" customHeight="1">
      <c r="A22" s="2" t="s">
        <v>96</v>
      </c>
      <c r="B22" s="2">
        <v>2358.6999999999998</v>
      </c>
    </row>
    <row r="23" spans="1:19" ht="15.75" customHeight="1">
      <c r="A23" s="2" t="s">
        <v>97</v>
      </c>
      <c r="B23" s="2">
        <v>5160.3</v>
      </c>
    </row>
    <row r="24" spans="1:19" ht="15.75" customHeight="1">
      <c r="A24" s="2" t="s">
        <v>98</v>
      </c>
      <c r="B24" s="2">
        <v>9486.2999999999993</v>
      </c>
    </row>
    <row r="25" spans="1:19" ht="15.75" customHeight="1">
      <c r="A25" s="2" t="s">
        <v>99</v>
      </c>
      <c r="B25" s="2">
        <v>12463</v>
      </c>
    </row>
    <row r="26" spans="1:19" ht="15.75" customHeight="1">
      <c r="A26" s="2" t="s">
        <v>100</v>
      </c>
      <c r="B26" s="2">
        <v>12566</v>
      </c>
    </row>
    <row r="27" spans="1:19" ht="15.75" customHeight="1">
      <c r="A27" s="2" t="s">
        <v>101</v>
      </c>
      <c r="B27" s="2">
        <v>10403</v>
      </c>
    </row>
    <row r="28" spans="1:19" ht="15.75" customHeight="1">
      <c r="A28" s="2" t="s">
        <v>102</v>
      </c>
      <c r="B28" s="2">
        <v>15038</v>
      </c>
    </row>
    <row r="29" spans="1:19" ht="15.75" customHeight="1">
      <c r="A29" s="2" t="s">
        <v>103</v>
      </c>
      <c r="B29" s="2">
        <v>14214</v>
      </c>
    </row>
    <row r="30" spans="1:19" ht="15.75" customHeight="1">
      <c r="A30" s="2" t="s">
        <v>104</v>
      </c>
      <c r="B30" s="2">
        <v>12257</v>
      </c>
    </row>
    <row r="31" spans="1:19" ht="15.75" customHeight="1">
      <c r="A31" s="2" t="s">
        <v>105</v>
      </c>
      <c r="B31" s="2">
        <v>9877.7000000000007</v>
      </c>
    </row>
    <row r="32" spans="1:19" ht="15.75" customHeight="1">
      <c r="A32" s="2" t="s">
        <v>106</v>
      </c>
      <c r="B32" s="2">
        <v>9589.2999999999993</v>
      </c>
    </row>
    <row r="33" spans="1:2" ht="15.75" customHeight="1">
      <c r="A33" s="2" t="s">
        <v>107</v>
      </c>
      <c r="B33" s="2">
        <v>9846.7999999999993</v>
      </c>
    </row>
    <row r="34" spans="1:2" ht="15.75" customHeight="1">
      <c r="A34" s="2" t="s">
        <v>108</v>
      </c>
      <c r="B34" s="2">
        <v>8404.7999999999993</v>
      </c>
    </row>
    <row r="35" spans="1:2" ht="15.75" customHeight="1">
      <c r="A35" s="2" t="s">
        <v>109</v>
      </c>
      <c r="B35" s="2">
        <v>6695</v>
      </c>
    </row>
    <row r="36" spans="1:2" ht="15.75" customHeight="1">
      <c r="A36" s="2" t="s">
        <v>110</v>
      </c>
      <c r="B36" s="2">
        <v>5747.4</v>
      </c>
    </row>
    <row r="37" spans="1:2" ht="15.75" customHeight="1">
      <c r="A37" s="2" t="s">
        <v>111</v>
      </c>
      <c r="B37" s="2">
        <v>8167.9</v>
      </c>
    </row>
    <row r="38" spans="1:2" ht="15.75" customHeight="1">
      <c r="A38" s="48" t="s">
        <v>112</v>
      </c>
      <c r="B38" s="2">
        <v>3388.7</v>
      </c>
    </row>
    <row r="39" spans="1:2" ht="15.75" customHeight="1">
      <c r="A39" s="48" t="s">
        <v>113</v>
      </c>
      <c r="B39" s="2">
        <v>5232.3999999999996</v>
      </c>
    </row>
    <row r="40" spans="1:2" ht="15.75" customHeight="1">
      <c r="A40" s="2" t="s">
        <v>114</v>
      </c>
      <c r="B40" s="2">
        <v>5253</v>
      </c>
    </row>
    <row r="41" spans="1:2" ht="15.75" customHeight="1">
      <c r="A41" s="2" t="s">
        <v>115</v>
      </c>
      <c r="B41" s="2">
        <v>2358.6999999999998</v>
      </c>
    </row>
    <row r="42" spans="1:2" ht="15.75" customHeight="1">
      <c r="A42" s="2" t="s">
        <v>116</v>
      </c>
      <c r="B42" s="2">
        <v>4336.3</v>
      </c>
    </row>
    <row r="43" spans="1:2" ht="15.75" customHeight="1">
      <c r="A43" s="2" t="s">
        <v>117</v>
      </c>
      <c r="B43" s="2">
        <v>7240.9</v>
      </c>
    </row>
    <row r="44" spans="1:2" ht="15.75" customHeight="1">
      <c r="A44" s="2" t="s">
        <v>118</v>
      </c>
      <c r="B44" s="2">
        <v>10227.9</v>
      </c>
    </row>
    <row r="45" spans="1:2" ht="15.75" customHeight="1">
      <c r="A45" s="2" t="s">
        <v>119</v>
      </c>
      <c r="B45" s="2">
        <v>12051</v>
      </c>
    </row>
    <row r="46" spans="1:2" ht="15.75" customHeight="1">
      <c r="A46" s="2" t="s">
        <v>120</v>
      </c>
      <c r="B46" s="2">
        <v>11536</v>
      </c>
    </row>
    <row r="47" spans="1:2" ht="15.75" customHeight="1">
      <c r="A47" s="2" t="s">
        <v>121</v>
      </c>
      <c r="B47" s="2">
        <v>14626</v>
      </c>
    </row>
    <row r="48" spans="1:2" ht="15.75" customHeight="1">
      <c r="A48" s="2" t="s">
        <v>122</v>
      </c>
      <c r="B48" s="2">
        <v>14317</v>
      </c>
    </row>
    <row r="49" spans="1:2" ht="15.75" customHeight="1">
      <c r="A49" s="2" t="s">
        <v>123</v>
      </c>
      <c r="B49" s="2">
        <v>15965</v>
      </c>
    </row>
    <row r="50" spans="1:2" ht="15.75" customHeight="1">
      <c r="A50" s="2" t="s">
        <v>124</v>
      </c>
      <c r="B50" s="2">
        <v>13596</v>
      </c>
    </row>
    <row r="51" spans="1:2" ht="15.75" customHeight="1">
      <c r="A51" s="2" t="s">
        <v>125</v>
      </c>
      <c r="B51" s="2">
        <v>13287</v>
      </c>
    </row>
    <row r="52" spans="1:2" ht="15.75" customHeight="1">
      <c r="A52" s="2" t="s">
        <v>126</v>
      </c>
      <c r="B52" s="2">
        <v>11948</v>
      </c>
    </row>
    <row r="53" spans="1:2" ht="15.75" customHeight="1">
      <c r="A53" s="2" t="s">
        <v>127</v>
      </c>
      <c r="B53" s="2">
        <v>10506</v>
      </c>
    </row>
    <row r="54" spans="1:2" ht="15.75" customHeight="1">
      <c r="A54" s="2" t="s">
        <v>128</v>
      </c>
      <c r="B54" s="2">
        <v>9105.2000000000007</v>
      </c>
    </row>
    <row r="55" spans="1:2" ht="15.75" customHeight="1">
      <c r="A55" s="2" t="s">
        <v>129</v>
      </c>
      <c r="B55" s="2">
        <v>7199.7000000000007</v>
      </c>
    </row>
    <row r="56" spans="1:2" ht="15.75" customHeight="1">
      <c r="A56" s="47" t="s">
        <v>130</v>
      </c>
      <c r="B56" s="2">
        <v>8672.6</v>
      </c>
    </row>
    <row r="57" spans="1:2" ht="15.75" customHeight="1">
      <c r="A57" s="47" t="s">
        <v>131</v>
      </c>
      <c r="B57" s="2">
        <v>6004.9</v>
      </c>
    </row>
    <row r="58" spans="1:2" ht="15.75" customHeight="1">
      <c r="A58" s="47" t="s">
        <v>132</v>
      </c>
      <c r="B58" s="2">
        <v>7982.5</v>
      </c>
    </row>
    <row r="59" spans="1:2" ht="15.75" customHeight="1">
      <c r="A59" s="2" t="s">
        <v>133</v>
      </c>
      <c r="B59" s="2">
        <v>6849.5</v>
      </c>
    </row>
    <row r="60" spans="1:2" ht="15.75" customHeight="1">
      <c r="A60" s="2" t="s">
        <v>134</v>
      </c>
      <c r="B60" s="2">
        <v>5160.3</v>
      </c>
    </row>
    <row r="61" spans="1:2" ht="15.75" customHeight="1">
      <c r="A61" s="2" t="s">
        <v>135</v>
      </c>
      <c r="B61" s="2">
        <v>4336.3</v>
      </c>
    </row>
    <row r="62" spans="1:2" ht="15.75" customHeight="1">
      <c r="A62" s="2" t="s">
        <v>136</v>
      </c>
      <c r="B62" s="2">
        <v>3254.8</v>
      </c>
    </row>
    <row r="63" spans="1:2" ht="15.75" customHeight="1">
      <c r="A63" s="2" t="s">
        <v>137</v>
      </c>
      <c r="B63" s="2">
        <v>6046.1</v>
      </c>
    </row>
    <row r="64" spans="1:2" ht="15.75" customHeight="1">
      <c r="A64" s="2" t="s">
        <v>138</v>
      </c>
      <c r="B64" s="2">
        <v>7797.1</v>
      </c>
    </row>
    <row r="65" spans="1:2" ht="15.75" customHeight="1">
      <c r="A65" s="2" t="s">
        <v>139</v>
      </c>
      <c r="B65" s="2">
        <v>7240.9</v>
      </c>
    </row>
    <row r="66" spans="1:2" ht="15.75" customHeight="1">
      <c r="A66" s="2" t="s">
        <v>140</v>
      </c>
      <c r="B66" s="2">
        <v>10300</v>
      </c>
    </row>
    <row r="67" spans="1:2" ht="15.75" customHeight="1">
      <c r="A67" s="2" t="s">
        <v>141</v>
      </c>
      <c r="B67" s="2">
        <v>10052.799999999999</v>
      </c>
    </row>
    <row r="68" spans="1:2" ht="15.75" customHeight="1">
      <c r="A68" s="2" t="s">
        <v>142</v>
      </c>
      <c r="B68" s="2">
        <v>11742</v>
      </c>
    </row>
    <row r="69" spans="1:2" ht="15.75" customHeight="1">
      <c r="A69" s="2" t="s">
        <v>143</v>
      </c>
      <c r="B69" s="2">
        <v>11330</v>
      </c>
    </row>
    <row r="70" spans="1:2" ht="15.75" customHeight="1">
      <c r="A70" s="2" t="s">
        <v>144</v>
      </c>
      <c r="B70" s="2">
        <v>12051</v>
      </c>
    </row>
    <row r="71" spans="1:2" ht="15.75" customHeight="1">
      <c r="A71" s="2" t="s">
        <v>145</v>
      </c>
      <c r="B71" s="2">
        <v>13493</v>
      </c>
    </row>
    <row r="72" spans="1:2" ht="15.75" customHeight="1">
      <c r="A72" s="2" t="s">
        <v>146</v>
      </c>
      <c r="B72" s="2">
        <v>12154</v>
      </c>
    </row>
    <row r="73" spans="1:2" ht="15.75" customHeight="1">
      <c r="A73" s="2" t="s">
        <v>147</v>
      </c>
      <c r="B73" s="2">
        <v>8487.2000000000007</v>
      </c>
    </row>
    <row r="74" spans="1:2" ht="15.75" customHeight="1">
      <c r="A74" s="47" t="s">
        <v>148</v>
      </c>
      <c r="B74" s="2">
        <v>5634.1</v>
      </c>
    </row>
    <row r="75" spans="1:2" ht="15.75" customHeight="1">
      <c r="A75" s="47" t="s">
        <v>149</v>
      </c>
      <c r="B75" s="2">
        <v>4398.1000000000004</v>
      </c>
    </row>
    <row r="76" spans="1:2" ht="15.75" customHeight="1">
      <c r="A76" s="47" t="s">
        <v>150</v>
      </c>
      <c r="B76" s="2">
        <v>6437.5</v>
      </c>
    </row>
    <row r="77" spans="1:2" ht="15.75" customHeight="1">
      <c r="A77" s="47" t="s">
        <v>151</v>
      </c>
      <c r="B77" s="2">
        <v>8868.2999999999993</v>
      </c>
    </row>
    <row r="78" spans="1:2" ht="15.75" customHeight="1">
      <c r="A78" s="2" t="s">
        <v>152</v>
      </c>
      <c r="B78" s="2">
        <v>9918.9</v>
      </c>
    </row>
    <row r="79" spans="1:2" ht="15.75" customHeight="1">
      <c r="A79" s="2" t="s">
        <v>153</v>
      </c>
      <c r="B79" s="2">
        <v>9486.2999999999993</v>
      </c>
    </row>
    <row r="80" spans="1:2" ht="15.75" customHeight="1">
      <c r="A80" s="2" t="s">
        <v>154</v>
      </c>
      <c r="B80" s="2">
        <v>7240.9</v>
      </c>
    </row>
    <row r="81" spans="1:2" ht="15.75" customHeight="1">
      <c r="A81" s="2" t="s">
        <v>155</v>
      </c>
      <c r="B81" s="2">
        <v>3254.8</v>
      </c>
    </row>
    <row r="82" spans="1:2" ht="15.75" customHeight="1">
      <c r="A82" s="2" t="s">
        <v>156</v>
      </c>
      <c r="B82" s="2">
        <v>3100.3</v>
      </c>
    </row>
    <row r="83" spans="1:2" ht="15.75" customHeight="1">
      <c r="A83" s="2" t="s">
        <v>157</v>
      </c>
      <c r="B83" s="2">
        <v>5489.9</v>
      </c>
    </row>
    <row r="84" spans="1:2" ht="15.75" customHeight="1">
      <c r="A84" s="2" t="s">
        <v>158</v>
      </c>
      <c r="B84" s="2">
        <v>7343.9</v>
      </c>
    </row>
    <row r="85" spans="1:2" ht="15.75" customHeight="1">
      <c r="A85" s="2" t="s">
        <v>159</v>
      </c>
      <c r="B85" s="2">
        <v>10403</v>
      </c>
    </row>
    <row r="86" spans="1:2" ht="15.75" customHeight="1">
      <c r="A86" s="2" t="s">
        <v>160</v>
      </c>
      <c r="B86" s="2">
        <v>10918</v>
      </c>
    </row>
    <row r="87" spans="1:2" ht="15.75" customHeight="1">
      <c r="A87" s="2" t="s">
        <v>161</v>
      </c>
      <c r="B87" s="2">
        <v>12566</v>
      </c>
    </row>
    <row r="88" spans="1:2" ht="15.75" customHeight="1">
      <c r="A88" s="2" t="s">
        <v>162</v>
      </c>
      <c r="B88" s="2">
        <v>12154</v>
      </c>
    </row>
    <row r="89" spans="1:2" ht="15.75" customHeight="1">
      <c r="A89" s="2" t="s">
        <v>163</v>
      </c>
      <c r="B89" s="2">
        <v>12875</v>
      </c>
    </row>
    <row r="90" spans="1:2" ht="15.75" customHeight="1">
      <c r="A90" s="2" t="s">
        <v>164</v>
      </c>
      <c r="B90" s="2">
        <v>14832</v>
      </c>
    </row>
    <row r="91" spans="1:2" ht="15.75" customHeight="1">
      <c r="A91" s="2" t="s">
        <v>165</v>
      </c>
      <c r="B91" s="2">
        <v>15141</v>
      </c>
    </row>
    <row r="92" spans="1:2" ht="15.75" customHeight="1">
      <c r="A92" s="2" t="s">
        <v>166</v>
      </c>
      <c r="B92" s="2">
        <v>11433</v>
      </c>
    </row>
    <row r="93" spans="1:2" ht="15.75" customHeight="1">
      <c r="A93" s="2" t="s">
        <v>167</v>
      </c>
      <c r="B93" s="2">
        <v>8137</v>
      </c>
    </row>
    <row r="94" spans="1:2" ht="15.75" customHeight="1">
      <c r="A94" s="2" t="s">
        <v>168</v>
      </c>
      <c r="B94" s="2">
        <v>6890.7000000000007</v>
      </c>
    </row>
    <row r="95" spans="1:2" ht="15.75" customHeight="1">
      <c r="A95" s="2" t="s">
        <v>169</v>
      </c>
      <c r="B95" s="2">
        <v>9506.9</v>
      </c>
    </row>
    <row r="96" spans="1:2" ht="15.75" customHeight="1">
      <c r="A96" s="2" t="s">
        <v>170</v>
      </c>
      <c r="B96" s="2">
        <v>11948</v>
      </c>
    </row>
    <row r="97" spans="1:2" ht="15.75" customHeight="1">
      <c r="A97" s="2" t="s">
        <v>171</v>
      </c>
      <c r="B97" s="2">
        <v>12669</v>
      </c>
    </row>
    <row r="98" spans="1:2" ht="15.75" customHeight="1">
      <c r="A98" s="2" t="s">
        <v>172</v>
      </c>
      <c r="B98" s="2">
        <v>12463</v>
      </c>
    </row>
    <row r="99" spans="1:2" ht="15.75" customHeight="1">
      <c r="A99" s="2" t="s">
        <v>173</v>
      </c>
      <c r="B99" s="2">
        <v>10227.9</v>
      </c>
    </row>
    <row r="100" spans="1:2" ht="15.75" customHeight="1">
      <c r="A100" s="2" t="s">
        <v>174</v>
      </c>
      <c r="B100" s="2">
        <v>6046.1</v>
      </c>
    </row>
    <row r="101" spans="1:2" ht="15.75" customHeight="1">
      <c r="A101" s="2" t="s">
        <v>175</v>
      </c>
      <c r="B101" s="2">
        <v>3100.3</v>
      </c>
    </row>
    <row r="102" spans="1:2" ht="15.75" customHeight="1">
      <c r="A102" s="2" t="s">
        <v>176</v>
      </c>
      <c r="B102" s="2">
        <v>2575</v>
      </c>
    </row>
    <row r="103" spans="1:2" ht="15.75" customHeight="1">
      <c r="A103" s="2" t="s">
        <v>177</v>
      </c>
      <c r="B103" s="2">
        <v>4418.7</v>
      </c>
    </row>
    <row r="104" spans="1:2" ht="15.75" customHeight="1">
      <c r="A104" s="2" t="s">
        <v>178</v>
      </c>
      <c r="B104" s="2">
        <v>6777.4</v>
      </c>
    </row>
    <row r="105" spans="1:2" ht="15.75" customHeight="1">
      <c r="A105" s="50" t="s">
        <v>179</v>
      </c>
      <c r="B105" s="2">
        <v>8013.4</v>
      </c>
    </row>
    <row r="106" spans="1:2" ht="15.75" customHeight="1">
      <c r="A106" s="2" t="s">
        <v>180</v>
      </c>
      <c r="B106" s="2">
        <v>9651.1</v>
      </c>
    </row>
    <row r="107" spans="1:2" ht="15.75" customHeight="1">
      <c r="A107" s="2" t="s">
        <v>181</v>
      </c>
      <c r="B107" s="2">
        <v>9239.1</v>
      </c>
    </row>
    <row r="108" spans="1:2" ht="15.75" customHeight="1">
      <c r="A108" s="2" t="s">
        <v>182</v>
      </c>
      <c r="B108" s="2">
        <v>9980.7000000000007</v>
      </c>
    </row>
    <row r="109" spans="1:2" ht="15.75" customHeight="1">
      <c r="A109" s="2" t="s">
        <v>183</v>
      </c>
      <c r="B109" s="2">
        <v>11948</v>
      </c>
    </row>
    <row r="110" spans="1:2" ht="15.75" customHeight="1">
      <c r="A110" s="2" t="s">
        <v>184</v>
      </c>
      <c r="B110" s="2">
        <v>13287</v>
      </c>
    </row>
    <row r="111" spans="1:2" ht="15.75" customHeight="1">
      <c r="A111" s="2" t="s">
        <v>185</v>
      </c>
      <c r="B111" s="2">
        <v>10403</v>
      </c>
    </row>
    <row r="112" spans="1:2" ht="15.75" customHeight="1">
      <c r="A112" s="2" t="s">
        <v>186</v>
      </c>
      <c r="B112" s="2">
        <v>8291.5</v>
      </c>
    </row>
    <row r="113" spans="1:2" ht="15.75" customHeight="1">
      <c r="A113" s="2" t="s">
        <v>187</v>
      </c>
      <c r="B113" s="2">
        <v>5417.8</v>
      </c>
    </row>
    <row r="114" spans="1:2" ht="15.75" customHeight="1">
      <c r="A114" s="2" t="s">
        <v>188</v>
      </c>
      <c r="B114" s="2">
        <v>11845</v>
      </c>
    </row>
    <row r="115" spans="1:2" ht="15.75" customHeight="1">
      <c r="A115" s="2" t="s">
        <v>189</v>
      </c>
      <c r="B115" s="2">
        <v>13699</v>
      </c>
    </row>
    <row r="116" spans="1:2" ht="15.75" customHeight="1">
      <c r="A116" s="2" t="s">
        <v>190</v>
      </c>
      <c r="B116" s="2">
        <v>10207.299999999999</v>
      </c>
    </row>
    <row r="117" spans="1:2" ht="15.75" customHeight="1">
      <c r="A117" s="2" t="s">
        <v>191</v>
      </c>
      <c r="B117" s="2">
        <v>12566</v>
      </c>
    </row>
    <row r="118" spans="1:2" ht="15.75" customHeight="1">
      <c r="A118" s="2" t="s">
        <v>192</v>
      </c>
      <c r="B118" s="2">
        <v>12051</v>
      </c>
    </row>
    <row r="119" spans="1:2" ht="15.75" customHeight="1">
      <c r="A119" s="2" t="s">
        <v>193</v>
      </c>
      <c r="B119" s="2">
        <v>7797.1</v>
      </c>
    </row>
    <row r="120" spans="1:2" ht="15.75" customHeight="1">
      <c r="A120" s="2" t="s">
        <v>194</v>
      </c>
      <c r="B120" s="2">
        <v>12566</v>
      </c>
    </row>
    <row r="121" spans="1:2" ht="15.75" customHeight="1">
      <c r="A121" s="2" t="s">
        <v>195</v>
      </c>
      <c r="B121" s="2">
        <v>2575</v>
      </c>
    </row>
    <row r="122" spans="1:2" ht="15.75" customHeight="1">
      <c r="A122" s="2" t="s">
        <v>196</v>
      </c>
      <c r="B122" s="2">
        <v>1843.6999999999998</v>
      </c>
    </row>
    <row r="123" spans="1:2" ht="15.75" customHeight="1">
      <c r="A123" s="2" t="s">
        <v>197</v>
      </c>
      <c r="B123" s="2">
        <v>4923.3999999999996</v>
      </c>
    </row>
    <row r="124" spans="1:2" ht="15.75" customHeight="1">
      <c r="A124" s="2" t="s">
        <v>198</v>
      </c>
      <c r="B124" s="2">
        <v>5438.4</v>
      </c>
    </row>
    <row r="125" spans="1:2" ht="15.75" customHeight="1">
      <c r="A125" s="2" t="s">
        <v>199</v>
      </c>
      <c r="B125" s="2">
        <v>7086.4</v>
      </c>
    </row>
    <row r="126" spans="1:2" ht="15.75" customHeight="1">
      <c r="A126" s="2" t="s">
        <v>200</v>
      </c>
      <c r="B126" s="2">
        <v>6664.1</v>
      </c>
    </row>
    <row r="127" spans="1:2" ht="15.75" customHeight="1">
      <c r="A127" s="2" t="s">
        <v>201</v>
      </c>
      <c r="B127" s="2">
        <v>7405.7000000000007</v>
      </c>
    </row>
    <row r="128" spans="1:2" ht="15.75" customHeight="1">
      <c r="A128" s="2" t="s">
        <v>202</v>
      </c>
      <c r="B128" s="2">
        <v>9373</v>
      </c>
    </row>
    <row r="129" spans="1:2" ht="15.75" customHeight="1">
      <c r="A129" s="2" t="s">
        <v>203</v>
      </c>
      <c r="B129" s="2">
        <v>10712</v>
      </c>
    </row>
    <row r="130" spans="1:2" ht="15.75" customHeight="1">
      <c r="A130" s="2" t="s">
        <v>204</v>
      </c>
      <c r="B130" s="2">
        <v>7879.5</v>
      </c>
    </row>
    <row r="131" spans="1:2" ht="15.75" customHeight="1">
      <c r="A131" s="2" t="s">
        <v>205</v>
      </c>
      <c r="B131" s="2">
        <v>5716.5</v>
      </c>
    </row>
    <row r="132" spans="1:2" ht="15.75" customHeight="1">
      <c r="A132" s="2" t="s">
        <v>206</v>
      </c>
      <c r="B132" s="2">
        <v>2842.8</v>
      </c>
    </row>
    <row r="133" spans="1:2" ht="15.75" customHeight="1">
      <c r="A133" s="2" t="s">
        <v>207</v>
      </c>
      <c r="B133" s="2">
        <v>9249.4</v>
      </c>
    </row>
    <row r="134" spans="1:2" ht="15.75" customHeight="1">
      <c r="A134" s="2" t="s">
        <v>208</v>
      </c>
      <c r="B134" s="2">
        <v>11124</v>
      </c>
    </row>
    <row r="135" spans="1:2" ht="15.75" customHeight="1">
      <c r="A135" s="2" t="s">
        <v>209</v>
      </c>
      <c r="B135" s="2">
        <v>9661.4</v>
      </c>
    </row>
    <row r="136" spans="1:2" ht="15.75" customHeight="1">
      <c r="A136" s="2" t="s">
        <v>210</v>
      </c>
      <c r="B136" s="2">
        <v>10403</v>
      </c>
    </row>
    <row r="137" spans="1:2" ht="15.75" customHeight="1">
      <c r="A137" s="2" t="s">
        <v>211</v>
      </c>
      <c r="B137" s="2">
        <v>11536</v>
      </c>
    </row>
    <row r="138" spans="1:2" ht="15.75" customHeight="1">
      <c r="A138" s="2" t="s">
        <v>212</v>
      </c>
      <c r="B138" s="2">
        <v>7240.9</v>
      </c>
    </row>
    <row r="139" spans="1:2" ht="15.75" customHeight="1">
      <c r="A139" s="2" t="s">
        <v>213</v>
      </c>
      <c r="B139" s="2">
        <v>7343.9</v>
      </c>
    </row>
    <row r="140" spans="1:2" ht="15.75" customHeight="1">
      <c r="A140" s="2" t="s">
        <v>214</v>
      </c>
      <c r="B140" s="2">
        <v>3275.4</v>
      </c>
    </row>
    <row r="141" spans="1:2" ht="15.75" customHeight="1">
      <c r="A141" s="2" t="s">
        <v>215</v>
      </c>
      <c r="B141" s="2">
        <v>1843.6999999999998</v>
      </c>
    </row>
    <row r="142" spans="1:2" ht="15.75" customHeight="1">
      <c r="A142" s="2" t="s">
        <v>216</v>
      </c>
      <c r="B142" s="2">
        <v>3275.4</v>
      </c>
    </row>
    <row r="143" spans="1:2" ht="15.75" customHeight="1">
      <c r="A143" s="2" t="s">
        <v>217</v>
      </c>
      <c r="B143" s="2">
        <v>3635.8999999999996</v>
      </c>
    </row>
    <row r="144" spans="1:2" ht="15.75" customHeight="1">
      <c r="A144" s="2" t="s">
        <v>218</v>
      </c>
      <c r="B144" s="2">
        <v>5222.1000000000004</v>
      </c>
    </row>
    <row r="145" spans="1:2" ht="15.75" customHeight="1">
      <c r="A145" s="2" t="s">
        <v>219</v>
      </c>
      <c r="B145" s="2">
        <v>6128.5</v>
      </c>
    </row>
    <row r="146" spans="1:2" ht="15.75" customHeight="1">
      <c r="A146" s="2" t="s">
        <v>220</v>
      </c>
      <c r="B146" s="2">
        <v>6870.1</v>
      </c>
    </row>
    <row r="147" spans="1:2" ht="15.75" customHeight="1">
      <c r="A147" s="2" t="s">
        <v>221</v>
      </c>
      <c r="B147" s="2">
        <v>8837.4</v>
      </c>
    </row>
    <row r="148" spans="1:2" ht="15.75" customHeight="1">
      <c r="A148" s="2" t="s">
        <v>222</v>
      </c>
      <c r="B148" s="2">
        <v>10135.200000000001</v>
      </c>
    </row>
    <row r="149" spans="1:2" ht="15.75" customHeight="1">
      <c r="A149" s="2" t="s">
        <v>223</v>
      </c>
      <c r="B149" s="2">
        <v>7343.9</v>
      </c>
    </row>
    <row r="150" spans="1:2" ht="15.75" customHeight="1">
      <c r="A150" s="2" t="s">
        <v>224</v>
      </c>
      <c r="B150" s="2">
        <v>5180.8999999999996</v>
      </c>
    </row>
    <row r="151" spans="1:2" ht="15.75" customHeight="1">
      <c r="A151" s="2" t="s">
        <v>225</v>
      </c>
      <c r="B151" s="2">
        <v>2307.1999999999998</v>
      </c>
    </row>
    <row r="152" spans="1:2" ht="15.75" customHeight="1">
      <c r="A152" s="2" t="s">
        <v>226</v>
      </c>
      <c r="B152" s="2">
        <v>8713.7999999999993</v>
      </c>
    </row>
    <row r="153" spans="1:2" ht="15.75" customHeight="1">
      <c r="A153" s="2" t="s">
        <v>227</v>
      </c>
      <c r="B153" s="2">
        <v>10609</v>
      </c>
    </row>
    <row r="154" spans="1:2" ht="15.75" customHeight="1">
      <c r="A154" s="2" t="s">
        <v>228</v>
      </c>
      <c r="B154" s="2">
        <v>12772</v>
      </c>
    </row>
    <row r="155" spans="1:2" ht="15.75" customHeight="1">
      <c r="A155" s="2" t="s">
        <v>229</v>
      </c>
      <c r="B155" s="2">
        <v>15038</v>
      </c>
    </row>
    <row r="156" spans="1:2" ht="15.75" customHeight="1">
      <c r="A156" s="2" t="s">
        <v>230</v>
      </c>
      <c r="B156" s="2">
        <v>14626</v>
      </c>
    </row>
    <row r="157" spans="1:2" ht="15.75" customHeight="1">
      <c r="A157" s="2" t="s">
        <v>231</v>
      </c>
      <c r="B157" s="2">
        <v>10300</v>
      </c>
    </row>
    <row r="158" spans="1:2" ht="15.75" customHeight="1">
      <c r="A158" s="2" t="s">
        <v>232</v>
      </c>
      <c r="B158" s="2">
        <v>10403</v>
      </c>
    </row>
    <row r="159" spans="1:2" ht="15.75" customHeight="1">
      <c r="A159" s="2" t="s">
        <v>233</v>
      </c>
      <c r="B159" s="2">
        <v>6777.4</v>
      </c>
    </row>
    <row r="160" spans="1:2" ht="15.75" customHeight="1">
      <c r="A160" s="2" t="s">
        <v>234</v>
      </c>
      <c r="B160" s="2">
        <v>4923.3999999999996</v>
      </c>
    </row>
    <row r="161" spans="1:2" ht="15.75" customHeight="1">
      <c r="A161" s="2" t="s">
        <v>235</v>
      </c>
      <c r="B161" s="2">
        <v>3275.4</v>
      </c>
    </row>
    <row r="162" spans="1:2" ht="15.75" customHeight="1">
      <c r="A162" s="2" t="s">
        <v>236</v>
      </c>
      <c r="B162" s="2">
        <v>5840.1</v>
      </c>
    </row>
    <row r="163" spans="1:2" ht="15.75" customHeight="1">
      <c r="A163" s="2" t="s">
        <v>237</v>
      </c>
      <c r="B163" s="2">
        <v>6684.7000000000007</v>
      </c>
    </row>
    <row r="164" spans="1:2" ht="15.75" customHeight="1">
      <c r="A164" s="2" t="s">
        <v>238</v>
      </c>
      <c r="B164" s="2">
        <v>9228.7999999999993</v>
      </c>
    </row>
    <row r="165" spans="1:2" ht="15.75" customHeight="1">
      <c r="A165" s="2" t="s">
        <v>239</v>
      </c>
      <c r="B165" s="2">
        <v>9970.4</v>
      </c>
    </row>
    <row r="166" spans="1:2" ht="15.75" customHeight="1">
      <c r="A166" s="2" t="s">
        <v>240</v>
      </c>
      <c r="B166" s="2">
        <v>11948</v>
      </c>
    </row>
    <row r="167" spans="1:2" ht="15.75" customHeight="1">
      <c r="A167" s="2" t="s">
        <v>241</v>
      </c>
      <c r="B167" s="2">
        <v>13184</v>
      </c>
    </row>
    <row r="168" spans="1:2" ht="15.75" customHeight="1">
      <c r="A168" s="2" t="s">
        <v>242</v>
      </c>
      <c r="B168" s="2">
        <v>10104.299999999999</v>
      </c>
    </row>
    <row r="169" spans="1:2" ht="15.75" customHeight="1">
      <c r="A169" s="2" t="s">
        <v>243</v>
      </c>
      <c r="B169" s="2">
        <v>8167.9</v>
      </c>
    </row>
    <row r="170" spans="1:2" ht="15.75" customHeight="1">
      <c r="A170" s="2" t="s">
        <v>244</v>
      </c>
      <c r="B170" s="2">
        <v>5356</v>
      </c>
    </row>
    <row r="171" spans="1:2" ht="15.75" customHeight="1">
      <c r="A171" s="2" t="s">
        <v>245</v>
      </c>
      <c r="B171" s="2">
        <v>11639</v>
      </c>
    </row>
    <row r="172" spans="1:2" ht="15.75" customHeight="1">
      <c r="A172" s="2" t="s">
        <v>246</v>
      </c>
      <c r="B172" s="2">
        <v>13699</v>
      </c>
    </row>
    <row r="173" spans="1:2" ht="15.75" customHeight="1">
      <c r="A173" s="2" t="s">
        <v>247</v>
      </c>
      <c r="B173" s="2">
        <v>12463</v>
      </c>
    </row>
    <row r="174" spans="1:2" ht="15.75" customHeight="1">
      <c r="A174" s="2" t="s">
        <v>248</v>
      </c>
      <c r="B174" s="2">
        <v>14214</v>
      </c>
    </row>
    <row r="175" spans="1:2" ht="15.75" customHeight="1">
      <c r="A175" s="2" t="s">
        <v>249</v>
      </c>
      <c r="B175" s="2">
        <v>14317</v>
      </c>
    </row>
    <row r="176" spans="1:2" ht="15.75" customHeight="1">
      <c r="A176" s="2" t="s">
        <v>250</v>
      </c>
      <c r="B176" s="2">
        <v>10052.799999999999</v>
      </c>
    </row>
    <row r="177" spans="1:2" ht="15.75" customHeight="1">
      <c r="A177" s="2" t="s">
        <v>251</v>
      </c>
      <c r="B177" s="2">
        <v>10918</v>
      </c>
    </row>
    <row r="178" spans="1:2" ht="15.75" customHeight="1">
      <c r="A178" s="2" t="s">
        <v>252</v>
      </c>
      <c r="B178" s="2">
        <v>8013.4</v>
      </c>
    </row>
    <row r="179" spans="1:2" ht="15.75" customHeight="1">
      <c r="A179" s="2" t="s">
        <v>253</v>
      </c>
      <c r="B179" s="2">
        <v>5438.4</v>
      </c>
    </row>
    <row r="180" spans="1:2" ht="15.75" customHeight="1">
      <c r="A180" s="2" t="s">
        <v>254</v>
      </c>
      <c r="B180" s="2">
        <v>3635.8999999999996</v>
      </c>
    </row>
    <row r="181" spans="1:2" ht="15.75" customHeight="1">
      <c r="A181" s="2" t="s">
        <v>255</v>
      </c>
      <c r="B181" s="2">
        <v>5840.1</v>
      </c>
    </row>
    <row r="182" spans="1:2" ht="15.75" customHeight="1">
      <c r="A182" s="2" t="s">
        <v>256</v>
      </c>
      <c r="B182" s="2">
        <v>2060</v>
      </c>
    </row>
    <row r="183" spans="1:2" ht="15.75" customHeight="1">
      <c r="A183" s="2" t="s">
        <v>257</v>
      </c>
      <c r="B183" s="2">
        <v>4356.8999999999996</v>
      </c>
    </row>
    <row r="184" spans="1:2" ht="15.75" customHeight="1">
      <c r="A184" s="2" t="s">
        <v>258</v>
      </c>
      <c r="B184" s="2">
        <v>7343.9</v>
      </c>
    </row>
    <row r="185" spans="1:2" ht="15.75" customHeight="1">
      <c r="A185" s="2" t="s">
        <v>259</v>
      </c>
      <c r="B185" s="2">
        <v>9311.2000000000007</v>
      </c>
    </row>
    <row r="186" spans="1:2" ht="15.75" customHeight="1">
      <c r="A186" s="2" t="s">
        <v>260</v>
      </c>
      <c r="B186" s="2">
        <v>10609</v>
      </c>
    </row>
    <row r="187" spans="1:2" ht="15.75" customHeight="1">
      <c r="A187" s="2" t="s">
        <v>261</v>
      </c>
      <c r="B187" s="2">
        <v>7519</v>
      </c>
    </row>
    <row r="188" spans="1:2" ht="15.75" customHeight="1">
      <c r="A188" s="2" t="s">
        <v>262</v>
      </c>
      <c r="B188" s="2">
        <v>7889.7999999999993</v>
      </c>
    </row>
    <row r="189" spans="1:2" ht="15.75" customHeight="1">
      <c r="A189" s="2" t="s">
        <v>263</v>
      </c>
      <c r="B189" s="2">
        <v>5840.1</v>
      </c>
    </row>
    <row r="190" spans="1:2" ht="15.75" customHeight="1">
      <c r="A190" s="2" t="s">
        <v>264</v>
      </c>
      <c r="B190" s="2">
        <v>11433</v>
      </c>
    </row>
    <row r="191" spans="1:2" ht="15.75" customHeight="1">
      <c r="A191" s="2" t="s">
        <v>265</v>
      </c>
      <c r="B191" s="2">
        <v>12154</v>
      </c>
    </row>
    <row r="192" spans="1:2" ht="15.75" customHeight="1">
      <c r="A192" s="2" t="s">
        <v>266</v>
      </c>
      <c r="B192" s="2">
        <v>11536</v>
      </c>
    </row>
    <row r="193" spans="1:2" ht="15.75" customHeight="1">
      <c r="A193" s="2" t="s">
        <v>267</v>
      </c>
      <c r="B193" s="2">
        <v>12257</v>
      </c>
    </row>
    <row r="194" spans="1:2" ht="15.75" customHeight="1">
      <c r="A194" s="2" t="s">
        <v>268</v>
      </c>
      <c r="B194" s="2">
        <v>15965</v>
      </c>
    </row>
    <row r="195" spans="1:2" ht="15.75" customHeight="1">
      <c r="A195" s="2" t="s">
        <v>269</v>
      </c>
      <c r="B195" s="2">
        <v>11742</v>
      </c>
    </row>
    <row r="196" spans="1:2" ht="15.75" customHeight="1">
      <c r="A196" s="2" t="s">
        <v>270</v>
      </c>
      <c r="B196" s="2">
        <v>12566</v>
      </c>
    </row>
    <row r="197" spans="1:2" ht="15.75" customHeight="1">
      <c r="A197" s="2" t="s">
        <v>271</v>
      </c>
      <c r="B197" s="2">
        <v>9651.1</v>
      </c>
    </row>
    <row r="198" spans="1:2" ht="15.75" customHeight="1">
      <c r="A198" s="2" t="s">
        <v>272</v>
      </c>
      <c r="B198" s="2">
        <v>7086.4</v>
      </c>
    </row>
    <row r="199" spans="1:2" ht="15.75" customHeight="1">
      <c r="A199" s="2" t="s">
        <v>273</v>
      </c>
      <c r="B199" s="2">
        <v>5222.1000000000004</v>
      </c>
    </row>
    <row r="200" spans="1:2" ht="15.75" customHeight="1">
      <c r="A200" s="2" t="s">
        <v>274</v>
      </c>
      <c r="B200" s="2">
        <v>6684.7000000000007</v>
      </c>
    </row>
    <row r="201" spans="1:2" ht="15.75" customHeight="1">
      <c r="A201" s="2" t="s">
        <v>275</v>
      </c>
      <c r="B201" s="2">
        <v>4356.8999999999996</v>
      </c>
    </row>
    <row r="202" spans="1:2" ht="15.75" customHeight="1">
      <c r="A202" s="2" t="s">
        <v>276</v>
      </c>
      <c r="B202" s="2">
        <v>2441.1</v>
      </c>
    </row>
    <row r="203" spans="1:2" ht="15.75" customHeight="1">
      <c r="A203" s="2" t="s">
        <v>277</v>
      </c>
      <c r="B203" s="2">
        <v>4336.3</v>
      </c>
    </row>
    <row r="204" spans="1:2" ht="15.75" customHeight="1">
      <c r="A204" s="2" t="s">
        <v>278</v>
      </c>
      <c r="B204" s="2">
        <v>7385.1</v>
      </c>
    </row>
    <row r="205" spans="1:2" ht="15.75" customHeight="1">
      <c r="A205" s="2" t="s">
        <v>279</v>
      </c>
      <c r="B205" s="2">
        <v>8682.9</v>
      </c>
    </row>
    <row r="206" spans="1:2" ht="15.75" customHeight="1">
      <c r="A206" s="2" t="s">
        <v>280</v>
      </c>
      <c r="B206" s="2">
        <v>5592.9</v>
      </c>
    </row>
    <row r="207" spans="1:2" ht="15.75" customHeight="1">
      <c r="A207" s="2" t="s">
        <v>281</v>
      </c>
      <c r="B207" s="2">
        <v>8610.7999999999993</v>
      </c>
    </row>
    <row r="208" spans="1:2" ht="15.75" customHeight="1">
      <c r="A208" s="2" t="s">
        <v>282</v>
      </c>
      <c r="B208" s="2">
        <v>7477.7999999999993</v>
      </c>
    </row>
    <row r="209" spans="1:2" ht="15.75" customHeight="1">
      <c r="A209" s="2" t="s">
        <v>283</v>
      </c>
      <c r="B209" s="2">
        <v>11433</v>
      </c>
    </row>
    <row r="210" spans="1:2" ht="15.75" customHeight="1">
      <c r="A210" s="2" t="s">
        <v>284</v>
      </c>
      <c r="B210" s="2">
        <v>10258.799999999999</v>
      </c>
    </row>
    <row r="211" spans="1:2" ht="15.75" customHeight="1">
      <c r="A211" s="2" t="s">
        <v>285</v>
      </c>
      <c r="B211" s="2">
        <v>9156.7000000000007</v>
      </c>
    </row>
    <row r="212" spans="1:2" ht="15.75" customHeight="1">
      <c r="A212" s="2" t="s">
        <v>286</v>
      </c>
      <c r="B212" s="2">
        <v>9877.7000000000007</v>
      </c>
    </row>
    <row r="213" spans="1:2" ht="15.75" customHeight="1">
      <c r="A213" s="2" t="s">
        <v>287</v>
      </c>
      <c r="B213" s="2">
        <v>13596</v>
      </c>
    </row>
    <row r="214" spans="1:2" ht="15.75" customHeight="1">
      <c r="A214" s="2" t="s">
        <v>288</v>
      </c>
      <c r="B214" s="2">
        <v>11330</v>
      </c>
    </row>
    <row r="215" spans="1:2" ht="15.75" customHeight="1">
      <c r="A215" s="2" t="s">
        <v>289</v>
      </c>
      <c r="B215" s="2">
        <v>12154</v>
      </c>
    </row>
    <row r="216" spans="1:2" ht="15.75" customHeight="1">
      <c r="A216" s="2" t="s">
        <v>290</v>
      </c>
      <c r="B216" s="2">
        <v>9239.1</v>
      </c>
    </row>
    <row r="217" spans="1:2" ht="15.75" customHeight="1">
      <c r="A217" s="2" t="s">
        <v>291</v>
      </c>
      <c r="B217" s="2">
        <v>6664.1</v>
      </c>
    </row>
    <row r="218" spans="1:2" ht="15.75" customHeight="1">
      <c r="A218" s="2" t="s">
        <v>292</v>
      </c>
      <c r="B218" s="2">
        <v>6128.5</v>
      </c>
    </row>
    <row r="219" spans="1:2" ht="15.75" customHeight="1">
      <c r="A219" s="2" t="s">
        <v>293</v>
      </c>
      <c r="B219" s="2">
        <v>9228.7999999999993</v>
      </c>
    </row>
    <row r="220" spans="1:2" ht="15.75" customHeight="1">
      <c r="A220" s="2" t="s">
        <v>294</v>
      </c>
      <c r="B220" s="2">
        <v>7343.9</v>
      </c>
    </row>
    <row r="221" spans="1:2" ht="15.75" customHeight="1">
      <c r="A221" s="2" t="s">
        <v>295</v>
      </c>
      <c r="B221" s="2">
        <v>2441.1</v>
      </c>
    </row>
    <row r="222" spans="1:2" ht="15.75" customHeight="1">
      <c r="A222" s="2" t="s">
        <v>296</v>
      </c>
      <c r="B222" s="2">
        <v>1895.1999999999998</v>
      </c>
    </row>
    <row r="223" spans="1:2" ht="15.75" customHeight="1">
      <c r="A223" s="2" t="s">
        <v>297</v>
      </c>
      <c r="B223" s="2">
        <v>4974.8999999999996</v>
      </c>
    </row>
    <row r="224" spans="1:2" ht="15.75" customHeight="1">
      <c r="A224" s="2" t="s">
        <v>298</v>
      </c>
      <c r="B224" s="2">
        <v>6272.7</v>
      </c>
    </row>
    <row r="225" spans="1:2" ht="15.75" customHeight="1">
      <c r="A225" s="2" t="s">
        <v>299</v>
      </c>
      <c r="B225" s="2">
        <v>3182.7</v>
      </c>
    </row>
    <row r="226" spans="1:2" ht="15.75" customHeight="1">
      <c r="A226" s="2" t="s">
        <v>300</v>
      </c>
      <c r="B226" s="2">
        <v>6200.6</v>
      </c>
    </row>
    <row r="227" spans="1:2" ht="15.75" customHeight="1">
      <c r="A227" s="2" t="s">
        <v>301</v>
      </c>
      <c r="B227" s="2">
        <v>7117.2999999999993</v>
      </c>
    </row>
    <row r="228" spans="1:2" ht="15.75" customHeight="1">
      <c r="A228" s="2" t="s">
        <v>302</v>
      </c>
      <c r="B228" s="2">
        <v>8106.1</v>
      </c>
    </row>
    <row r="229" spans="1:2" ht="15.75" customHeight="1">
      <c r="A229" s="2" t="s">
        <v>303</v>
      </c>
      <c r="B229" s="2">
        <v>7848.6</v>
      </c>
    </row>
    <row r="230" spans="1:2" ht="15.75" customHeight="1">
      <c r="A230" s="2" t="s">
        <v>304</v>
      </c>
      <c r="B230" s="2">
        <v>8868.2999999999993</v>
      </c>
    </row>
    <row r="231" spans="1:2" ht="15.75" customHeight="1">
      <c r="A231" s="2" t="s">
        <v>305</v>
      </c>
      <c r="B231" s="2">
        <v>9589.2999999999993</v>
      </c>
    </row>
    <row r="232" spans="1:2" ht="15.75" customHeight="1">
      <c r="A232" s="2" t="s">
        <v>306</v>
      </c>
      <c r="B232" s="2">
        <v>13287</v>
      </c>
    </row>
    <row r="233" spans="1:2" ht="15.75" customHeight="1">
      <c r="A233" s="2" t="s">
        <v>307</v>
      </c>
      <c r="B233" s="2">
        <v>12051</v>
      </c>
    </row>
    <row r="234" spans="1:2" ht="15.75" customHeight="1">
      <c r="A234" s="2" t="s">
        <v>308</v>
      </c>
      <c r="B234" s="2">
        <v>12875</v>
      </c>
    </row>
    <row r="235" spans="1:2" ht="15.75" customHeight="1">
      <c r="A235" s="2" t="s">
        <v>309</v>
      </c>
      <c r="B235" s="2">
        <v>9980.7000000000007</v>
      </c>
    </row>
    <row r="236" spans="1:2" ht="15.75" customHeight="1">
      <c r="A236" s="2" t="s">
        <v>310</v>
      </c>
      <c r="B236" s="2">
        <v>7405.7000000000007</v>
      </c>
    </row>
    <row r="237" spans="1:2" ht="15.75" customHeight="1">
      <c r="A237" s="2" t="s">
        <v>311</v>
      </c>
      <c r="B237" s="2">
        <v>6870.1</v>
      </c>
    </row>
    <row r="238" spans="1:2" ht="15.75" customHeight="1">
      <c r="A238" s="2" t="s">
        <v>312</v>
      </c>
      <c r="B238" s="2">
        <v>9970.4</v>
      </c>
    </row>
    <row r="239" spans="1:2" ht="15.75" customHeight="1">
      <c r="A239" s="2" t="s">
        <v>313</v>
      </c>
      <c r="B239" s="2">
        <v>9311.2000000000007</v>
      </c>
    </row>
    <row r="240" spans="1:2" ht="15.75" customHeight="1">
      <c r="A240" s="2" t="s">
        <v>314</v>
      </c>
      <c r="B240" s="2">
        <v>4336.3</v>
      </c>
    </row>
    <row r="241" spans="1:2" ht="15.75" customHeight="1">
      <c r="A241" s="2" t="s">
        <v>315</v>
      </c>
      <c r="B241" s="2">
        <v>1895.1999999999998</v>
      </c>
    </row>
    <row r="242" spans="1:2" ht="15.75" customHeight="1">
      <c r="A242" s="2" t="s">
        <v>316</v>
      </c>
      <c r="B242" s="2">
        <v>2894.3</v>
      </c>
    </row>
    <row r="243" spans="1:2" ht="15.75" customHeight="1">
      <c r="A243" s="2" t="s">
        <v>317</v>
      </c>
      <c r="B243" s="2">
        <v>4552.6000000000004</v>
      </c>
    </row>
    <row r="244" spans="1:2" ht="15.75" customHeight="1">
      <c r="A244" s="2" t="s">
        <v>318</v>
      </c>
      <c r="B244" s="2">
        <v>3162.1</v>
      </c>
    </row>
    <row r="245" spans="1:2" ht="15.75" customHeight="1">
      <c r="A245" s="2" t="s">
        <v>319</v>
      </c>
      <c r="B245" s="2">
        <v>6149.1</v>
      </c>
    </row>
    <row r="246" spans="1:2" ht="15.75" customHeight="1">
      <c r="A246" s="2" t="s">
        <v>320</v>
      </c>
      <c r="B246" s="2">
        <v>7858.9</v>
      </c>
    </row>
    <row r="247" spans="1:2" ht="15.75" customHeight="1">
      <c r="A247" s="2" t="s">
        <v>321</v>
      </c>
      <c r="B247" s="2">
        <v>7828</v>
      </c>
    </row>
    <row r="248" spans="1:2" ht="15.75" customHeight="1">
      <c r="A248" s="2" t="s">
        <v>322</v>
      </c>
      <c r="B248" s="2">
        <v>7107</v>
      </c>
    </row>
    <row r="249" spans="1:2" ht="15.75" customHeight="1">
      <c r="A249" s="47" t="s">
        <v>323</v>
      </c>
      <c r="B249" s="2">
        <v>7107</v>
      </c>
    </row>
    <row r="250" spans="1:2" ht="15.75" customHeight="1">
      <c r="A250" s="47" t="s">
        <v>324</v>
      </c>
      <c r="B250" s="2">
        <v>9846.7999999999993</v>
      </c>
    </row>
    <row r="251" spans="1:2" ht="15.75" customHeight="1">
      <c r="A251" s="47" t="s">
        <v>325</v>
      </c>
      <c r="B251" s="2">
        <v>11948</v>
      </c>
    </row>
    <row r="252" spans="1:2" ht="15.75" customHeight="1">
      <c r="A252" s="47" t="s">
        <v>326</v>
      </c>
      <c r="B252" s="2">
        <v>13493</v>
      </c>
    </row>
    <row r="253" spans="1:2" ht="15.75" customHeight="1">
      <c r="A253" s="47" t="s">
        <v>327</v>
      </c>
      <c r="B253" s="2">
        <v>14832</v>
      </c>
    </row>
    <row r="254" spans="1:2" ht="15.75" customHeight="1">
      <c r="A254" s="47" t="s">
        <v>328</v>
      </c>
      <c r="B254" s="2">
        <v>11948</v>
      </c>
    </row>
    <row r="255" spans="1:2" ht="15.75" customHeight="1">
      <c r="A255" s="47" t="s">
        <v>329</v>
      </c>
      <c r="B255" s="2">
        <v>9373</v>
      </c>
    </row>
    <row r="256" spans="1:2" ht="15.75" customHeight="1">
      <c r="A256" s="47" t="s">
        <v>330</v>
      </c>
      <c r="B256" s="2">
        <v>8837.4</v>
      </c>
    </row>
    <row r="257" spans="1:2" ht="15.75" customHeight="1">
      <c r="A257" s="47" t="s">
        <v>331</v>
      </c>
      <c r="B257" s="2">
        <v>11948</v>
      </c>
    </row>
    <row r="258" spans="1:2" ht="15.75" customHeight="1">
      <c r="A258" s="47" t="s">
        <v>332</v>
      </c>
      <c r="B258" s="2">
        <v>10609</v>
      </c>
    </row>
    <row r="259" spans="1:2" ht="15.75" customHeight="1">
      <c r="A259" s="47" t="s">
        <v>333</v>
      </c>
      <c r="B259" s="2">
        <v>7385.1</v>
      </c>
    </row>
    <row r="260" spans="1:2" ht="15.75" customHeight="1">
      <c r="A260" s="47" t="s">
        <v>334</v>
      </c>
      <c r="B260" s="2">
        <v>4974.8999999999996</v>
      </c>
    </row>
    <row r="261" spans="1:2" ht="15.75" customHeight="1">
      <c r="A261" s="47" t="s">
        <v>335</v>
      </c>
      <c r="B261" s="2">
        <v>2894.3</v>
      </c>
    </row>
    <row r="262" spans="1:2" ht="15.75" customHeight="1">
      <c r="A262" s="47" t="s">
        <v>336</v>
      </c>
      <c r="B262" s="2">
        <v>1524.4</v>
      </c>
    </row>
    <row r="263" spans="1:2" ht="15.75" customHeight="1">
      <c r="A263" s="47" t="s">
        <v>337</v>
      </c>
      <c r="B263" s="2">
        <v>5098.5</v>
      </c>
    </row>
    <row r="264" spans="1:2" ht="15.75" customHeight="1">
      <c r="A264" s="47" t="s">
        <v>338</v>
      </c>
      <c r="B264" s="2">
        <v>8106.1</v>
      </c>
    </row>
    <row r="265" spans="1:2" ht="15.75" customHeight="1">
      <c r="A265" s="47" t="s">
        <v>339</v>
      </c>
      <c r="B265" s="2">
        <v>9815.9</v>
      </c>
    </row>
    <row r="266" spans="1:2" ht="15.75" customHeight="1">
      <c r="A266" s="2" t="s">
        <v>340</v>
      </c>
      <c r="B266" s="2">
        <v>8847.7000000000007</v>
      </c>
    </row>
    <row r="267" spans="1:2" ht="15.75" customHeight="1">
      <c r="A267" s="47" t="s">
        <v>341</v>
      </c>
      <c r="B267" s="2">
        <v>4964.6000000000004</v>
      </c>
    </row>
    <row r="268" spans="1:2" ht="15.75" customHeight="1">
      <c r="A268" s="2" t="s">
        <v>342</v>
      </c>
      <c r="B268" s="2">
        <v>5675.3</v>
      </c>
    </row>
    <row r="269" spans="1:2" ht="15.75" customHeight="1">
      <c r="A269" s="2" t="s">
        <v>343</v>
      </c>
      <c r="B269" s="2">
        <v>8404.7999999999993</v>
      </c>
    </row>
    <row r="270" spans="1:2" ht="15.75" customHeight="1">
      <c r="A270" s="2" t="s">
        <v>344</v>
      </c>
      <c r="B270" s="2">
        <v>10506</v>
      </c>
    </row>
    <row r="271" spans="1:2" ht="15.75" customHeight="1">
      <c r="A271" s="2" t="s">
        <v>345</v>
      </c>
      <c r="B271" s="2">
        <v>12154</v>
      </c>
    </row>
    <row r="272" spans="1:2" ht="15.75" customHeight="1">
      <c r="A272" s="2" t="s">
        <v>346</v>
      </c>
      <c r="B272" s="2">
        <v>15141</v>
      </c>
    </row>
    <row r="273" spans="1:2" ht="15.75" customHeight="1">
      <c r="A273" s="2" t="s">
        <v>347</v>
      </c>
      <c r="B273" s="2">
        <v>13287</v>
      </c>
    </row>
    <row r="274" spans="1:2" ht="15.75" customHeight="1">
      <c r="A274" s="2" t="s">
        <v>348</v>
      </c>
      <c r="B274" s="2">
        <v>10712</v>
      </c>
    </row>
    <row r="275" spans="1:2" ht="15.75" customHeight="1">
      <c r="A275" s="2" t="s">
        <v>349</v>
      </c>
      <c r="B275" s="2">
        <v>10135.200000000001</v>
      </c>
    </row>
    <row r="276" spans="1:2" ht="15.75" customHeight="1">
      <c r="A276" s="2" t="s">
        <v>350</v>
      </c>
      <c r="B276" s="2">
        <v>13184</v>
      </c>
    </row>
    <row r="277" spans="1:2" ht="15.75" customHeight="1">
      <c r="A277" s="2" t="s">
        <v>351</v>
      </c>
      <c r="B277" s="2">
        <v>7519</v>
      </c>
    </row>
    <row r="278" spans="1:2" ht="15.75" customHeight="1">
      <c r="A278" s="2" t="s">
        <v>352</v>
      </c>
      <c r="B278" s="2">
        <v>8682.9</v>
      </c>
    </row>
    <row r="279" spans="1:2" ht="15.75" customHeight="1">
      <c r="A279" s="2" t="s">
        <v>353</v>
      </c>
      <c r="B279" s="2">
        <v>6272.7</v>
      </c>
    </row>
    <row r="280" spans="1:2" ht="15.75" customHeight="1">
      <c r="A280" s="2" t="s">
        <v>354</v>
      </c>
      <c r="B280" s="2">
        <v>4552.6000000000004</v>
      </c>
    </row>
    <row r="281" spans="1:2" ht="15.75" customHeight="1">
      <c r="A281" s="2" t="s">
        <v>355</v>
      </c>
      <c r="B281" s="2">
        <v>1524.4</v>
      </c>
    </row>
    <row r="282" spans="1:2" ht="15.75" customHeight="1">
      <c r="A282" s="2" t="s">
        <v>356</v>
      </c>
      <c r="B282" s="2">
        <v>3677.1000000000004</v>
      </c>
    </row>
    <row r="283" spans="1:2" ht="15.75" customHeight="1">
      <c r="A283" s="2" t="s">
        <v>357</v>
      </c>
      <c r="B283" s="2">
        <v>6684.7000000000007</v>
      </c>
    </row>
    <row r="284" spans="1:2" ht="15.75" customHeight="1">
      <c r="A284" s="2" t="s">
        <v>358</v>
      </c>
      <c r="B284" s="2">
        <v>9105.2000000000007</v>
      </c>
    </row>
    <row r="285" spans="1:2" ht="15.75" customHeight="1">
      <c r="A285" s="2" t="s">
        <v>359</v>
      </c>
      <c r="B285" s="2">
        <v>7416</v>
      </c>
    </row>
    <row r="286" spans="1:2" ht="15.75" customHeight="1">
      <c r="A286" s="2" t="s">
        <v>360</v>
      </c>
      <c r="B286" s="2">
        <v>3522.6000000000004</v>
      </c>
    </row>
    <row r="287" spans="1:2" ht="15.75" customHeight="1">
      <c r="A287" s="2" t="s">
        <v>361</v>
      </c>
      <c r="B287" s="2">
        <v>5974</v>
      </c>
    </row>
    <row r="288" spans="1:2" ht="15.75" customHeight="1">
      <c r="A288" s="2" t="s">
        <v>362</v>
      </c>
      <c r="B288" s="2">
        <v>6695</v>
      </c>
    </row>
    <row r="289" spans="1:2" ht="15.75" customHeight="1">
      <c r="A289" s="2" t="s">
        <v>363</v>
      </c>
      <c r="B289" s="2">
        <v>9105.2000000000007</v>
      </c>
    </row>
    <row r="290" spans="1:2" ht="15.75" customHeight="1">
      <c r="A290" s="2" t="s">
        <v>364</v>
      </c>
      <c r="B290" s="2">
        <v>8487.2000000000007</v>
      </c>
    </row>
    <row r="291" spans="1:2" ht="15.75" customHeight="1">
      <c r="A291" s="2" t="s">
        <v>365</v>
      </c>
      <c r="B291" s="2">
        <v>11433</v>
      </c>
    </row>
    <row r="292" spans="1:2" ht="15.75" customHeight="1">
      <c r="A292" s="2" t="s">
        <v>366</v>
      </c>
      <c r="B292" s="2">
        <v>10403</v>
      </c>
    </row>
    <row r="293" spans="1:2" ht="15.75" customHeight="1">
      <c r="A293" s="2" t="s">
        <v>367</v>
      </c>
      <c r="B293" s="2">
        <v>7879.5</v>
      </c>
    </row>
    <row r="294" spans="1:2" ht="15.75" customHeight="1">
      <c r="A294" s="2" t="s">
        <v>368</v>
      </c>
      <c r="B294" s="2">
        <v>7343.9</v>
      </c>
    </row>
    <row r="295" spans="1:2" ht="15.75" customHeight="1">
      <c r="A295" s="2" t="s">
        <v>369</v>
      </c>
      <c r="B295" s="2">
        <v>10104.299999999999</v>
      </c>
    </row>
    <row r="296" spans="1:2" ht="15.75" customHeight="1">
      <c r="A296" s="2" t="s">
        <v>370</v>
      </c>
      <c r="B296" s="2">
        <v>7889.7999999999993</v>
      </c>
    </row>
    <row r="297" spans="1:2" ht="15.75" customHeight="1">
      <c r="A297" s="2" t="s">
        <v>371</v>
      </c>
      <c r="B297" s="2">
        <v>5592.9</v>
      </c>
    </row>
    <row r="298" spans="1:2" ht="15.75" customHeight="1">
      <c r="A298" s="2" t="s">
        <v>372</v>
      </c>
      <c r="B298" s="2">
        <v>3182.7</v>
      </c>
    </row>
    <row r="299" spans="1:2" ht="15.75" customHeight="1">
      <c r="A299" s="2" t="s">
        <v>373</v>
      </c>
      <c r="B299" s="2">
        <v>3162.1</v>
      </c>
    </row>
    <row r="300" spans="1:2" ht="15.75" customHeight="1">
      <c r="A300" s="2" t="s">
        <v>374</v>
      </c>
      <c r="B300" s="2">
        <v>5098.5</v>
      </c>
    </row>
    <row r="301" spans="1:2" ht="15.75" customHeight="1">
      <c r="A301" s="2" t="s">
        <v>375</v>
      </c>
      <c r="B301" s="2">
        <v>3677.1000000000004</v>
      </c>
    </row>
    <row r="302" spans="1:2" ht="15.75" customHeight="1">
      <c r="A302" s="2" t="s">
        <v>376</v>
      </c>
      <c r="B302" s="2">
        <v>3059.1</v>
      </c>
    </row>
    <row r="303" spans="1:2" ht="15.75" customHeight="1">
      <c r="A303" s="2" t="s">
        <v>377</v>
      </c>
      <c r="B303" s="2">
        <v>5479.6</v>
      </c>
    </row>
    <row r="304" spans="1:2" ht="15.75" customHeight="1">
      <c r="A304" s="2" t="s">
        <v>378</v>
      </c>
      <c r="B304" s="2">
        <v>5891.6</v>
      </c>
    </row>
    <row r="305" spans="1:2" ht="15.75" customHeight="1" thickBot="1">
      <c r="A305" s="2" t="s">
        <v>379</v>
      </c>
      <c r="B305" s="2">
        <v>4686.5</v>
      </c>
    </row>
    <row r="306" spans="1:2" ht="15.75" customHeight="1" thickBot="1">
      <c r="A306" s="49" t="s">
        <v>380</v>
      </c>
      <c r="B306" s="2">
        <v>5005.8</v>
      </c>
    </row>
    <row r="307" spans="1:2" ht="15.75" customHeight="1" thickBot="1">
      <c r="A307" s="49" t="s">
        <v>381</v>
      </c>
      <c r="B307" s="2">
        <v>5747.4</v>
      </c>
    </row>
    <row r="308" spans="1:2" ht="15.75" customHeight="1" thickBot="1">
      <c r="A308" s="49" t="s">
        <v>382</v>
      </c>
      <c r="B308" s="2">
        <v>7199.7000000000007</v>
      </c>
    </row>
    <row r="309" spans="1:2" ht="15.75" customHeight="1" thickBot="1">
      <c r="A309" s="49" t="s">
        <v>383</v>
      </c>
      <c r="B309" s="2">
        <v>5634.1</v>
      </c>
    </row>
    <row r="310" spans="1:2" ht="15.75" customHeight="1" thickBot="1">
      <c r="A310" s="49" t="s">
        <v>384</v>
      </c>
      <c r="B310" s="2">
        <v>8137</v>
      </c>
    </row>
    <row r="311" spans="1:2" ht="15.75" customHeight="1" thickBot="1">
      <c r="A311" s="49" t="s">
        <v>385</v>
      </c>
      <c r="B311" s="2">
        <v>8291.5</v>
      </c>
    </row>
    <row r="312" spans="1:2" ht="15.75" customHeight="1" thickBot="1">
      <c r="A312" s="49" t="s">
        <v>386</v>
      </c>
      <c r="B312" s="2">
        <v>5716.5</v>
      </c>
    </row>
    <row r="313" spans="1:2" ht="15.75" customHeight="1" thickBot="1">
      <c r="A313" s="49" t="s">
        <v>387</v>
      </c>
      <c r="B313" s="2">
        <v>5180.8999999999996</v>
      </c>
    </row>
    <row r="314" spans="1:2" ht="15.75" customHeight="1" thickBot="1">
      <c r="A314" s="49" t="s">
        <v>388</v>
      </c>
      <c r="B314" s="2">
        <v>8167.9</v>
      </c>
    </row>
    <row r="315" spans="1:2" ht="15.75" customHeight="1" thickBot="1">
      <c r="A315" s="49" t="s">
        <v>389</v>
      </c>
      <c r="B315" s="2">
        <v>11433</v>
      </c>
    </row>
    <row r="316" spans="1:2" ht="15.75" customHeight="1" thickBot="1">
      <c r="A316" s="49" t="s">
        <v>390</v>
      </c>
      <c r="B316" s="2">
        <v>8610.7999999999993</v>
      </c>
    </row>
    <row r="317" spans="1:2" ht="15.75" customHeight="1" thickBot="1">
      <c r="A317" s="49" t="s">
        <v>391</v>
      </c>
      <c r="B317" s="2">
        <v>6200.6</v>
      </c>
    </row>
    <row r="318" spans="1:2" ht="15.75" customHeight="1" thickBot="1">
      <c r="A318" s="49" t="s">
        <v>392</v>
      </c>
      <c r="B318" s="2">
        <v>6149.1</v>
      </c>
    </row>
    <row r="319" spans="1:2" ht="15.75" customHeight="1" thickBot="1">
      <c r="A319" s="49" t="s">
        <v>393</v>
      </c>
      <c r="B319" s="2">
        <v>8106.1</v>
      </c>
    </row>
    <row r="320" spans="1:2" ht="15.75" customHeight="1" thickBot="1">
      <c r="A320" s="49" t="s">
        <v>394</v>
      </c>
      <c r="B320" s="2">
        <v>6684.7000000000007</v>
      </c>
    </row>
    <row r="321" spans="1:2" ht="15.75" customHeight="1" thickBot="1">
      <c r="A321" s="49" t="s">
        <v>395</v>
      </c>
      <c r="B321" s="2">
        <v>3059.1</v>
      </c>
    </row>
    <row r="322" spans="1:2" ht="15.75" customHeight="1" thickBot="1">
      <c r="A322" s="49" t="s">
        <v>396</v>
      </c>
      <c r="B322" s="2">
        <v>2605.9</v>
      </c>
    </row>
    <row r="323" spans="1:2" ht="15.75" customHeight="1" thickBot="1">
      <c r="A323" s="49" t="s">
        <v>397</v>
      </c>
      <c r="B323" s="2">
        <v>6447.8</v>
      </c>
    </row>
    <row r="324" spans="1:2" ht="15.75" customHeight="1" thickBot="1">
      <c r="A324" s="49" t="s">
        <v>398</v>
      </c>
      <c r="B324" s="2">
        <v>5901.9</v>
      </c>
    </row>
    <row r="325" spans="1:2" ht="15.75" customHeight="1" thickBot="1">
      <c r="A325" s="49" t="s">
        <v>399</v>
      </c>
      <c r="B325" s="2">
        <v>7416</v>
      </c>
    </row>
    <row r="326" spans="1:2" ht="15.75" customHeight="1" thickBot="1">
      <c r="A326" s="49" t="s">
        <v>400</v>
      </c>
      <c r="B326" s="2">
        <v>8167.9</v>
      </c>
    </row>
    <row r="327" spans="1:2" ht="15.75" customHeight="1" thickBot="1">
      <c r="A327" s="49" t="s">
        <v>401</v>
      </c>
      <c r="B327" s="2">
        <v>8672.6</v>
      </c>
    </row>
    <row r="328" spans="1:2" ht="15.75" customHeight="1" thickBot="1">
      <c r="A328" s="49" t="s">
        <v>402</v>
      </c>
      <c r="B328" s="2">
        <v>4398.1000000000004</v>
      </c>
    </row>
    <row r="329" spans="1:2" ht="15.75" customHeight="1" thickBot="1">
      <c r="A329" s="49" t="s">
        <v>403</v>
      </c>
      <c r="B329" s="2">
        <v>6890.7000000000007</v>
      </c>
    </row>
    <row r="330" spans="1:2" ht="15.75" customHeight="1" thickBot="1">
      <c r="A330" s="49" t="s">
        <v>404</v>
      </c>
      <c r="B330" s="2">
        <v>5417.8</v>
      </c>
    </row>
    <row r="331" spans="1:2" ht="15.75" customHeight="1" thickBot="1">
      <c r="A331" s="49" t="s">
        <v>405</v>
      </c>
      <c r="B331" s="2">
        <v>2842.8</v>
      </c>
    </row>
    <row r="332" spans="1:2" ht="15.75" customHeight="1" thickBot="1">
      <c r="A332" s="49" t="s">
        <v>406</v>
      </c>
      <c r="B332" s="2">
        <v>2307.1999999999998</v>
      </c>
    </row>
    <row r="333" spans="1:2" ht="15.75" customHeight="1" thickBot="1">
      <c r="A333" s="49" t="s">
        <v>407</v>
      </c>
      <c r="B333" s="2">
        <v>5356</v>
      </c>
    </row>
    <row r="334" spans="1:2" ht="15.75" customHeight="1" thickBot="1">
      <c r="A334" s="49" t="s">
        <v>408</v>
      </c>
      <c r="B334" s="2">
        <v>5840.1</v>
      </c>
    </row>
    <row r="335" spans="1:2" ht="15.75" customHeight="1" thickBot="1">
      <c r="A335" s="49" t="s">
        <v>409</v>
      </c>
      <c r="B335" s="2">
        <v>7477.7999999999993</v>
      </c>
    </row>
    <row r="336" spans="1:2" ht="15.75" customHeight="1" thickBot="1">
      <c r="A336" s="49" t="s">
        <v>410</v>
      </c>
      <c r="B336" s="2">
        <v>7117.2999999999993</v>
      </c>
    </row>
    <row r="337" spans="1:2" ht="15.75" customHeight="1" thickBot="1">
      <c r="A337" s="49" t="s">
        <v>411</v>
      </c>
      <c r="B337" s="2">
        <v>7858.9</v>
      </c>
    </row>
    <row r="338" spans="1:2" ht="15.75" customHeight="1" thickBot="1">
      <c r="A338" s="49" t="s">
        <v>412</v>
      </c>
      <c r="B338" s="2">
        <v>9815.9</v>
      </c>
    </row>
    <row r="339" spans="1:2" ht="15.75" customHeight="1" thickBot="1">
      <c r="A339" s="49" t="s">
        <v>413</v>
      </c>
      <c r="B339" s="2">
        <v>9105.2000000000007</v>
      </c>
    </row>
    <row r="340" spans="1:2" ht="15.75" customHeight="1" thickBot="1">
      <c r="A340" s="49" t="s">
        <v>414</v>
      </c>
      <c r="B340" s="2">
        <v>5479.6</v>
      </c>
    </row>
    <row r="341" spans="1:2" ht="15.75" customHeight="1" thickBot="1">
      <c r="A341" s="49" t="s">
        <v>415</v>
      </c>
      <c r="B341" s="2">
        <v>2605.9</v>
      </c>
    </row>
    <row r="342" spans="1:2" ht="15.75" customHeight="1" thickBot="1">
      <c r="A342" s="49" t="s">
        <v>416</v>
      </c>
      <c r="B342" s="2">
        <v>6386</v>
      </c>
    </row>
    <row r="343" spans="1:2" ht="15.75" customHeight="1" thickBot="1">
      <c r="A343" s="49" t="s">
        <v>417</v>
      </c>
      <c r="B343" s="2">
        <v>8384.2000000000007</v>
      </c>
    </row>
    <row r="344" spans="1:2" ht="15.75" customHeight="1" thickBot="1">
      <c r="A344" s="49" t="s">
        <v>418</v>
      </c>
      <c r="B344" s="2">
        <v>1534.7</v>
      </c>
    </row>
    <row r="345" spans="1:2" ht="15.75" customHeight="1" thickBot="1">
      <c r="A345" s="49" t="s">
        <v>419</v>
      </c>
      <c r="B345" s="2">
        <v>3388.7</v>
      </c>
    </row>
    <row r="346" spans="1:2" ht="15.75" customHeight="1" thickBot="1">
      <c r="A346" s="49" t="s">
        <v>420</v>
      </c>
      <c r="B346" s="2">
        <v>6004.9</v>
      </c>
    </row>
    <row r="347" spans="1:2" ht="15.75" customHeight="1" thickBot="1">
      <c r="A347" s="49" t="s">
        <v>421</v>
      </c>
      <c r="B347" s="2">
        <v>6437.5</v>
      </c>
    </row>
    <row r="348" spans="1:2" ht="15.75" customHeight="1" thickBot="1">
      <c r="A348" s="49" t="s">
        <v>422</v>
      </c>
      <c r="B348" s="2">
        <v>9506.9</v>
      </c>
    </row>
    <row r="349" spans="1:2" ht="15.75" customHeight="1" thickBot="1">
      <c r="A349" s="49" t="s">
        <v>423</v>
      </c>
      <c r="B349" s="2">
        <v>11845</v>
      </c>
    </row>
    <row r="350" spans="1:2" ht="15.75" customHeight="1" thickBot="1">
      <c r="A350" s="49" t="s">
        <v>14</v>
      </c>
      <c r="B350" s="2">
        <v>9249.4</v>
      </c>
    </row>
    <row r="351" spans="1:2" ht="15.75" customHeight="1" thickBot="1">
      <c r="A351" s="49" t="s">
        <v>16</v>
      </c>
      <c r="B351" s="2">
        <v>8713.7999999999993</v>
      </c>
    </row>
    <row r="352" spans="1:2" ht="15.75" customHeight="1" thickBot="1">
      <c r="A352" s="49" t="s">
        <v>424</v>
      </c>
      <c r="B352" s="2">
        <v>11639</v>
      </c>
    </row>
    <row r="353" spans="1:2" ht="15.75" customHeight="1" thickBot="1">
      <c r="A353" s="49" t="s">
        <v>425</v>
      </c>
      <c r="B353" s="2">
        <v>12154</v>
      </c>
    </row>
    <row r="354" spans="1:2" ht="15.75" customHeight="1" thickBot="1">
      <c r="A354" s="49" t="s">
        <v>426</v>
      </c>
      <c r="B354" s="2">
        <v>11433</v>
      </c>
    </row>
    <row r="355" spans="1:2" ht="15.75" customHeight="1" thickBot="1">
      <c r="A355" s="49" t="s">
        <v>427</v>
      </c>
      <c r="B355" s="2">
        <v>8106.1</v>
      </c>
    </row>
    <row r="356" spans="1:2" ht="15.75" customHeight="1" thickBot="1">
      <c r="A356" s="49" t="s">
        <v>428</v>
      </c>
      <c r="B356" s="2">
        <v>7828</v>
      </c>
    </row>
    <row r="357" spans="1:2" ht="15.75" customHeight="1" thickBot="1">
      <c r="A357" s="49" t="s">
        <v>429</v>
      </c>
      <c r="B357" s="2">
        <v>8847.7000000000007</v>
      </c>
    </row>
    <row r="358" spans="1:2" ht="15.75" customHeight="1" thickBot="1">
      <c r="A358" s="49" t="s">
        <v>430</v>
      </c>
      <c r="B358" s="2">
        <v>7416</v>
      </c>
    </row>
    <row r="359" spans="1:2" ht="15.75" customHeight="1" thickBot="1">
      <c r="A359" s="49" t="s">
        <v>431</v>
      </c>
      <c r="B359" s="2">
        <v>5891.6</v>
      </c>
    </row>
    <row r="360" spans="1:2" ht="15.75" customHeight="1" thickBot="1">
      <c r="A360" s="49" t="s">
        <v>432</v>
      </c>
      <c r="B360" s="2">
        <v>6447.8</v>
      </c>
    </row>
    <row r="361" spans="1:2" ht="15.75" customHeight="1" thickBot="1">
      <c r="A361" s="49" t="s">
        <v>433</v>
      </c>
      <c r="B361" s="2">
        <v>6386</v>
      </c>
    </row>
    <row r="362" spans="1:2" ht="15.75" customHeight="1" thickBot="1">
      <c r="A362" s="49" t="s">
        <v>434</v>
      </c>
      <c r="B362" s="2">
        <v>3811</v>
      </c>
    </row>
    <row r="363" spans="1:2" ht="15.75" customHeight="1" thickBot="1">
      <c r="A363" s="49" t="s">
        <v>435</v>
      </c>
      <c r="B363" s="2">
        <v>2533.8000000000002</v>
      </c>
    </row>
    <row r="364" spans="1:2" ht="15.75" customHeight="1" thickBot="1">
      <c r="A364" s="49" t="s">
        <v>436</v>
      </c>
      <c r="B364" s="2">
        <v>5232.3999999999996</v>
      </c>
    </row>
    <row r="365" spans="1:2" ht="15.75" customHeight="1" thickBot="1">
      <c r="A365" s="49" t="s">
        <v>437</v>
      </c>
      <c r="B365" s="2">
        <v>7982.5</v>
      </c>
    </row>
    <row r="366" spans="1:2" ht="15.75" customHeight="1" thickBot="1">
      <c r="A366" s="49" t="s">
        <v>438</v>
      </c>
      <c r="B366" s="2">
        <v>8868.2999999999993</v>
      </c>
    </row>
    <row r="367" spans="1:2" ht="15.75" customHeight="1" thickBot="1">
      <c r="A367" s="49" t="s">
        <v>439</v>
      </c>
      <c r="B367" s="2">
        <v>11948</v>
      </c>
    </row>
    <row r="368" spans="1:2" ht="15.75" customHeight="1" thickBot="1">
      <c r="A368" s="49" t="s">
        <v>440</v>
      </c>
      <c r="B368" s="2">
        <v>13699</v>
      </c>
    </row>
    <row r="369" spans="1:2" ht="15.75" customHeight="1" thickBot="1">
      <c r="A369" s="49" t="s">
        <v>441</v>
      </c>
      <c r="B369" s="2">
        <v>11124</v>
      </c>
    </row>
    <row r="370" spans="1:2" ht="15.75" customHeight="1" thickBot="1">
      <c r="A370" s="49" t="s">
        <v>442</v>
      </c>
      <c r="B370" s="2">
        <v>10609</v>
      </c>
    </row>
    <row r="371" spans="1:2" ht="15.75" customHeight="1" thickBot="1">
      <c r="A371" s="49" t="s">
        <v>443</v>
      </c>
      <c r="B371" s="2">
        <v>13699</v>
      </c>
    </row>
    <row r="372" spans="1:2" ht="15.75" customHeight="1" thickBot="1">
      <c r="A372" s="49" t="s">
        <v>444</v>
      </c>
      <c r="B372" s="2">
        <v>6612.6</v>
      </c>
    </row>
    <row r="373" spans="1:2" ht="15.75" customHeight="1" thickBot="1">
      <c r="A373" s="49" t="s">
        <v>445</v>
      </c>
      <c r="B373" s="2">
        <v>10258.799999999999</v>
      </c>
    </row>
    <row r="374" spans="1:2" ht="15.75" customHeight="1" thickBot="1">
      <c r="A374" s="49" t="s">
        <v>446</v>
      </c>
      <c r="B374" s="2">
        <v>7848.6</v>
      </c>
    </row>
    <row r="375" spans="1:2" ht="15.75" customHeight="1" thickBot="1">
      <c r="A375" s="49" t="s">
        <v>447</v>
      </c>
      <c r="B375" s="2">
        <v>7107</v>
      </c>
    </row>
    <row r="376" spans="1:2" ht="15.75" customHeight="1" thickBot="1">
      <c r="A376" s="49" t="s">
        <v>448</v>
      </c>
      <c r="B376" s="2">
        <v>4964.6000000000004</v>
      </c>
    </row>
    <row r="377" spans="1:2" ht="15.75" customHeight="1" thickBot="1">
      <c r="A377" s="49" t="s">
        <v>449</v>
      </c>
      <c r="B377" s="2">
        <v>3522.6000000000004</v>
      </c>
    </row>
    <row r="378" spans="1:2" ht="15.75" customHeight="1" thickBot="1">
      <c r="A378" s="49" t="s">
        <v>450</v>
      </c>
      <c r="B378" s="2">
        <v>4686.5</v>
      </c>
    </row>
    <row r="379" spans="1:2" ht="15.75" customHeight="1" thickBot="1">
      <c r="A379" s="49" t="s">
        <v>451</v>
      </c>
      <c r="B379" s="2">
        <v>5901.9</v>
      </c>
    </row>
    <row r="380" spans="1:2" ht="15.75" customHeight="1" thickBot="1">
      <c r="A380" s="49" t="s">
        <v>452</v>
      </c>
      <c r="B380" s="2">
        <v>8384.2000000000007</v>
      </c>
    </row>
    <row r="381" spans="1:2" ht="15.75" customHeight="1" thickBot="1">
      <c r="A381" s="49" t="s">
        <v>453</v>
      </c>
      <c r="B381" s="2">
        <v>3811</v>
      </c>
    </row>
    <row r="382" spans="1:2" ht="15.75" customHeight="1" thickBot="1">
      <c r="A382" s="51"/>
      <c r="B382" s="2"/>
    </row>
    <row r="383" spans="1:2" ht="15.75" customHeight="1" thickBot="1">
      <c r="A383" s="51"/>
      <c r="B383" s="2"/>
    </row>
    <row r="384" spans="1:2" ht="15.75" customHeight="1" thickBot="1">
      <c r="A384" s="51"/>
      <c r="B384" s="2"/>
    </row>
    <row r="385" spans="1:2" ht="15.75" customHeight="1" thickBot="1">
      <c r="A385" s="51"/>
      <c r="B385" s="2"/>
    </row>
    <row r="386" spans="1:2" ht="15.75" customHeight="1" thickBot="1">
      <c r="A386" s="51"/>
      <c r="B386" s="2"/>
    </row>
    <row r="387" spans="1:2" ht="15.75" customHeight="1" thickBot="1">
      <c r="A387" s="51"/>
      <c r="B387" s="2"/>
    </row>
    <row r="388" spans="1:2" ht="15.75" customHeight="1" thickBot="1">
      <c r="A388" s="51"/>
      <c r="B388" s="2"/>
    </row>
    <row r="389" spans="1:2" ht="15.75" customHeight="1" thickBot="1">
      <c r="A389" s="51"/>
      <c r="B389" s="2"/>
    </row>
    <row r="390" spans="1:2" ht="15.75" customHeight="1" thickBot="1">
      <c r="A390" s="51"/>
      <c r="B390" s="2"/>
    </row>
    <row r="391" spans="1:2" ht="15.75" customHeight="1" thickBot="1">
      <c r="A391" s="51"/>
      <c r="B391" s="2"/>
    </row>
    <row r="392" spans="1:2" ht="15.75" customHeight="1" thickBot="1">
      <c r="A392" s="51"/>
      <c r="B392" s="2"/>
    </row>
    <row r="393" spans="1:2" ht="15.75" customHeight="1" thickBot="1">
      <c r="A393" s="51"/>
      <c r="B393" s="2"/>
    </row>
    <row r="394" spans="1:2" ht="15.75" customHeight="1" thickBot="1">
      <c r="A394" s="51"/>
      <c r="B394" s="2"/>
    </row>
    <row r="395" spans="1:2" ht="15.75" customHeight="1" thickBot="1">
      <c r="A395" s="51"/>
      <c r="B395" s="2"/>
    </row>
    <row r="396" spans="1:2" ht="15.75" customHeight="1" thickBot="1">
      <c r="A396" s="51"/>
      <c r="B396" s="2"/>
    </row>
    <row r="397" spans="1:2" ht="15.75" customHeight="1" thickBot="1">
      <c r="A397" s="51"/>
      <c r="B397" s="2"/>
    </row>
    <row r="398" spans="1:2" ht="15.75" customHeight="1" thickBot="1">
      <c r="A398" s="51"/>
      <c r="B398" s="2"/>
    </row>
    <row r="399" spans="1:2" ht="15.75" customHeight="1" thickBot="1">
      <c r="A399" s="51"/>
      <c r="B399" s="2"/>
    </row>
    <row r="400" spans="1:2" ht="15.75" customHeight="1" thickBot="1">
      <c r="A400" s="51"/>
      <c r="B40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9"/>
  <sheetViews>
    <sheetView workbookViewId="0"/>
  </sheetViews>
  <sheetFormatPr baseColWidth="10" defaultColWidth="14.42578125" defaultRowHeight="15.75" customHeight="1"/>
  <cols>
    <col min="1" max="1" width="96" customWidth="1"/>
    <col min="2" max="2" width="23.42578125" customWidth="1"/>
    <col min="3" max="4" width="25.7109375" customWidth="1"/>
    <col min="5" max="5" width="29.42578125" customWidth="1"/>
  </cols>
  <sheetData>
    <row r="1" spans="1:7" ht="23.25">
      <c r="A1" s="9" t="s">
        <v>51</v>
      </c>
      <c r="B1" s="9" t="s">
        <v>52</v>
      </c>
      <c r="C1" s="9" t="s">
        <v>53</v>
      </c>
      <c r="D1" s="9" t="s">
        <v>54</v>
      </c>
      <c r="E1" s="10"/>
      <c r="F1" s="11"/>
      <c r="G1" s="11"/>
    </row>
    <row r="2" spans="1:7" ht="28.5" customHeight="1">
      <c r="A2" s="12" t="s">
        <v>55</v>
      </c>
      <c r="B2" s="13">
        <v>1300000</v>
      </c>
      <c r="C2" s="14">
        <v>20</v>
      </c>
      <c r="D2" s="13">
        <v>26000000</v>
      </c>
      <c r="E2" s="15"/>
      <c r="F2" s="16"/>
      <c r="G2" s="16"/>
    </row>
    <row r="3" spans="1:7" ht="23.25">
      <c r="A3" s="17" t="s">
        <v>56</v>
      </c>
      <c r="B3" s="14" t="s">
        <v>57</v>
      </c>
      <c r="C3" s="13" t="s">
        <v>58</v>
      </c>
      <c r="D3" s="13">
        <v>457206000</v>
      </c>
      <c r="E3" s="16"/>
      <c r="F3" s="16"/>
      <c r="G3" s="16"/>
    </row>
    <row r="4" spans="1:7" ht="23.25">
      <c r="A4" s="17" t="s">
        <v>59</v>
      </c>
      <c r="B4" s="18"/>
      <c r="C4" s="18"/>
      <c r="D4" s="18"/>
      <c r="E4" s="16"/>
      <c r="F4" s="16"/>
      <c r="G4" s="16"/>
    </row>
    <row r="5" spans="1:7" ht="23.25">
      <c r="A5" s="17" t="s">
        <v>60</v>
      </c>
      <c r="B5" s="14">
        <v>0</v>
      </c>
      <c r="C5" s="14">
        <v>12489</v>
      </c>
      <c r="D5" s="14">
        <v>0</v>
      </c>
      <c r="E5" s="19" t="s">
        <v>61</v>
      </c>
      <c r="F5" s="16"/>
      <c r="G5" s="16"/>
    </row>
    <row r="6" spans="1:7" ht="23.25">
      <c r="A6" s="20" t="s">
        <v>62</v>
      </c>
      <c r="B6" s="21">
        <v>48500</v>
      </c>
      <c r="C6" s="14">
        <v>20</v>
      </c>
      <c r="D6" s="13">
        <v>970000</v>
      </c>
      <c r="E6" s="16"/>
      <c r="F6" s="16"/>
      <c r="G6" s="16"/>
    </row>
    <row r="7" spans="1:7" ht="23.25">
      <c r="A7" s="22" t="s">
        <v>63</v>
      </c>
      <c r="B7" s="21">
        <v>131402</v>
      </c>
      <c r="C7" s="14">
        <v>20</v>
      </c>
      <c r="D7" s="13">
        <v>2628040</v>
      </c>
      <c r="E7" s="18"/>
      <c r="F7" s="16"/>
      <c r="G7" s="16"/>
    </row>
    <row r="8" spans="1:7" ht="23.25">
      <c r="A8" s="12" t="s">
        <v>64</v>
      </c>
      <c r="B8" s="13">
        <v>47400</v>
      </c>
      <c r="C8" s="13">
        <v>1126186</v>
      </c>
      <c r="D8" s="23">
        <f>B8*C8</f>
        <v>53381216400</v>
      </c>
      <c r="E8" s="18"/>
      <c r="F8" s="16"/>
      <c r="G8" s="16"/>
    </row>
    <row r="9" spans="1:7" ht="23.25">
      <c r="A9" s="24" t="s">
        <v>65</v>
      </c>
      <c r="B9" s="16"/>
      <c r="C9" s="16"/>
      <c r="D9" s="16"/>
      <c r="E9" s="16"/>
      <c r="F9" s="16"/>
      <c r="G9" s="16"/>
    </row>
    <row r="10" spans="1:7" ht="23.25">
      <c r="A10" s="25"/>
      <c r="B10" s="16"/>
      <c r="C10" s="16"/>
      <c r="D10" s="16"/>
      <c r="E10" s="16"/>
      <c r="F10" s="16"/>
      <c r="G10" s="16"/>
    </row>
    <row r="11" spans="1:7" ht="23.25">
      <c r="A11" s="25"/>
      <c r="B11" s="26"/>
      <c r="C11" s="26"/>
      <c r="D11" s="16"/>
      <c r="E11" s="16"/>
      <c r="F11" s="16"/>
      <c r="G11" s="16"/>
    </row>
    <row r="12" spans="1:7" ht="23.25">
      <c r="A12" s="27"/>
      <c r="B12" s="16"/>
      <c r="C12" s="16"/>
      <c r="D12" s="28"/>
      <c r="E12" s="16"/>
      <c r="F12" s="16"/>
      <c r="G12" s="16"/>
    </row>
    <row r="13" spans="1:7" ht="23.25">
      <c r="A13" s="29"/>
      <c r="B13" s="28"/>
      <c r="C13" s="18"/>
      <c r="D13" s="26"/>
      <c r="E13" s="16"/>
      <c r="F13" s="16"/>
      <c r="G13" s="16"/>
    </row>
    <row r="14" spans="1:7" ht="23.25">
      <c r="A14" s="30" t="s">
        <v>66</v>
      </c>
      <c r="B14" s="28"/>
      <c r="C14" s="18"/>
      <c r="D14" s="26"/>
      <c r="E14" s="16"/>
      <c r="F14" s="16"/>
      <c r="G14" s="16"/>
    </row>
    <row r="15" spans="1:7" ht="23.25">
      <c r="A15" s="12"/>
      <c r="B15" s="15"/>
      <c r="C15" s="15"/>
      <c r="D15" s="15"/>
      <c r="E15" s="15"/>
      <c r="F15" s="15"/>
      <c r="G15" s="16"/>
    </row>
    <row r="16" spans="1:7" ht="23.25">
      <c r="A16" s="12" t="s">
        <v>67</v>
      </c>
      <c r="B16" s="14">
        <v>0</v>
      </c>
      <c r="C16" s="14">
        <v>0</v>
      </c>
      <c r="D16" s="14">
        <v>0</v>
      </c>
      <c r="E16" s="14" t="s">
        <v>68</v>
      </c>
      <c r="F16" s="15"/>
      <c r="G16" s="16"/>
    </row>
    <row r="17" spans="1:7" ht="23.25">
      <c r="A17" s="12" t="s">
        <v>69</v>
      </c>
      <c r="B17" s="14">
        <v>0</v>
      </c>
      <c r="C17" s="14">
        <v>0</v>
      </c>
      <c r="D17" s="14">
        <v>0</v>
      </c>
      <c r="E17" s="14" t="s">
        <v>68</v>
      </c>
      <c r="F17" s="15"/>
      <c r="G17" s="16"/>
    </row>
    <row r="18" spans="1:7" ht="23.25">
      <c r="A18" s="12" t="s">
        <v>70</v>
      </c>
      <c r="B18" s="15"/>
      <c r="C18" s="15"/>
      <c r="D18" s="15"/>
      <c r="E18" s="15"/>
      <c r="F18" s="15"/>
    </row>
    <row r="19" spans="1:7" ht="23.25">
      <c r="A19" s="17" t="s">
        <v>71</v>
      </c>
      <c r="B19" s="17" t="s">
        <v>72</v>
      </c>
      <c r="C19" s="15"/>
      <c r="D19" s="31"/>
      <c r="E19" s="32"/>
      <c r="F19" s="15"/>
    </row>
    <row r="20" spans="1:7" ht="23.25">
      <c r="A20" s="14"/>
      <c r="B20" s="21"/>
      <c r="C20" s="15"/>
      <c r="D20" s="13"/>
      <c r="E20" s="15"/>
      <c r="F20" s="15"/>
    </row>
    <row r="21" spans="1:7" ht="23.25">
      <c r="A21" s="12"/>
      <c r="B21" s="14"/>
      <c r="C21" s="14"/>
      <c r="D21" s="14"/>
      <c r="E21" s="14"/>
      <c r="F21" s="15"/>
    </row>
    <row r="22" spans="1:7" ht="23.25">
      <c r="A22" s="12"/>
      <c r="B22" s="15"/>
      <c r="C22" s="15"/>
      <c r="D22" s="15"/>
      <c r="E22" s="15"/>
      <c r="F22" s="15"/>
    </row>
    <row r="23" spans="1:7" ht="23.25">
      <c r="A23" s="12"/>
      <c r="B23" s="15"/>
      <c r="C23" s="15"/>
      <c r="D23" s="31"/>
      <c r="E23" s="32"/>
      <c r="F23" s="15"/>
    </row>
    <row r="24" spans="1:7" ht="12.75">
      <c r="A24" s="33"/>
      <c r="B24" s="33"/>
      <c r="C24" s="33"/>
      <c r="D24" s="33"/>
      <c r="E24" s="33"/>
      <c r="F24" s="33"/>
    </row>
    <row r="25" spans="1:7" ht="23.25">
      <c r="A25" s="12"/>
      <c r="B25" s="33"/>
      <c r="C25" s="33"/>
      <c r="D25" s="33"/>
      <c r="E25" s="33"/>
      <c r="F25" s="33"/>
    </row>
    <row r="26" spans="1:7" ht="23.25">
      <c r="A26" s="12"/>
      <c r="B26" s="14"/>
      <c r="C26" s="14"/>
      <c r="D26" s="14"/>
      <c r="E26" s="14"/>
      <c r="F26" s="33"/>
    </row>
    <row r="27" spans="1:7" ht="23.25">
      <c r="A27" s="12"/>
      <c r="B27" s="14"/>
      <c r="C27" s="14"/>
      <c r="D27" s="14"/>
      <c r="E27" s="14"/>
      <c r="F27" s="33"/>
    </row>
    <row r="28" spans="1:7" ht="23.25">
      <c r="A28" s="12"/>
      <c r="B28" s="33"/>
      <c r="C28" s="33"/>
      <c r="D28" s="33"/>
      <c r="E28" s="33"/>
      <c r="F28" s="33"/>
    </row>
    <row r="29" spans="1:7" ht="23.25">
      <c r="A29" s="12"/>
      <c r="B29" s="33"/>
      <c r="C29" s="33"/>
      <c r="D29" s="33"/>
      <c r="E29" s="33"/>
      <c r="F29" s="33"/>
    </row>
    <row r="30" spans="1:7" ht="23.25">
      <c r="A30" s="12"/>
      <c r="B30" s="13"/>
      <c r="C30" s="13"/>
      <c r="D30" s="15"/>
      <c r="E30" s="33"/>
      <c r="F30" s="33"/>
    </row>
    <row r="31" spans="1:7" ht="23.25">
      <c r="A31" s="34"/>
      <c r="B31" s="33"/>
      <c r="C31" s="33"/>
      <c r="D31" s="21"/>
      <c r="E31" s="33"/>
      <c r="F31" s="33"/>
    </row>
    <row r="32" spans="1:7" ht="23.25">
      <c r="A32" s="22"/>
      <c r="B32" s="21"/>
      <c r="C32" s="14"/>
      <c r="D32" s="13"/>
      <c r="E32" s="33"/>
      <c r="F32" s="33"/>
    </row>
    <row r="33" spans="1:6" ht="23.25">
      <c r="A33" s="20"/>
      <c r="B33" s="21"/>
      <c r="C33" s="14"/>
      <c r="D33" s="13"/>
      <c r="E33" s="33"/>
      <c r="F33" s="33"/>
    </row>
    <row r="34" spans="1:6" ht="23.25">
      <c r="A34" s="14"/>
      <c r="B34" s="21"/>
      <c r="C34" s="33"/>
      <c r="D34" s="35"/>
      <c r="E34" s="33"/>
      <c r="F34" s="33"/>
    </row>
    <row r="35" spans="1:6" ht="23.25">
      <c r="A35" s="12"/>
      <c r="B35" s="14"/>
      <c r="C35" s="14"/>
      <c r="D35" s="14"/>
      <c r="E35" s="14"/>
      <c r="F35" s="33"/>
    </row>
    <row r="36" spans="1:6" ht="23.25">
      <c r="A36" s="12"/>
      <c r="B36" s="33"/>
      <c r="C36" s="33"/>
      <c r="D36" s="33"/>
      <c r="E36" s="33"/>
      <c r="F36" s="33"/>
    </row>
    <row r="37" spans="1:6" ht="23.25">
      <c r="A37" s="12"/>
      <c r="B37" s="33"/>
      <c r="C37" s="33"/>
      <c r="D37" s="36"/>
      <c r="E37" s="32"/>
      <c r="F37" s="33"/>
    </row>
    <row r="38" spans="1:6" ht="23.25">
      <c r="A38" s="12"/>
      <c r="B38" s="13"/>
      <c r="C38" s="14"/>
      <c r="D38" s="13"/>
      <c r="E38" s="33"/>
      <c r="F38" s="33"/>
    </row>
    <row r="39" spans="1:6" ht="12.75">
      <c r="A39" s="33"/>
      <c r="B39" s="33"/>
      <c r="C39" s="33"/>
      <c r="D39" s="33"/>
      <c r="E39" s="33"/>
      <c r="F39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baseColWidth="10" defaultRowHeight="12.75"/>
  <sheetData>
    <row r="1" spans="1:2">
      <c r="A1" s="46" t="s">
        <v>73</v>
      </c>
      <c r="B1" s="46" t="s">
        <v>49</v>
      </c>
    </row>
    <row r="2" spans="1:2">
      <c r="A2" t="s">
        <v>3</v>
      </c>
      <c r="B2">
        <v>9925.94</v>
      </c>
    </row>
    <row r="3" spans="1:2">
      <c r="A3" t="s">
        <v>4</v>
      </c>
      <c r="B3">
        <v>462.39</v>
      </c>
    </row>
    <row r="4" spans="1:2">
      <c r="A4" t="s">
        <v>6</v>
      </c>
      <c r="B4">
        <v>46.97</v>
      </c>
    </row>
    <row r="5" spans="1:2">
      <c r="A5" t="s">
        <v>8</v>
      </c>
      <c r="B5">
        <v>102.92</v>
      </c>
    </row>
    <row r="6" spans="1:2">
      <c r="A6" t="s">
        <v>10</v>
      </c>
      <c r="B6">
        <v>110</v>
      </c>
    </row>
    <row r="7" spans="1:2">
      <c r="A7" t="s">
        <v>12</v>
      </c>
      <c r="B7">
        <v>136.89000000000001</v>
      </c>
    </row>
    <row r="8" spans="1:2">
      <c r="A8" t="s">
        <v>14</v>
      </c>
      <c r="B8">
        <v>123.75</v>
      </c>
    </row>
    <row r="9" spans="1:2">
      <c r="A9" t="s">
        <v>16</v>
      </c>
      <c r="B9">
        <v>111.81</v>
      </c>
    </row>
    <row r="10" spans="1:2">
      <c r="A10" t="s">
        <v>18</v>
      </c>
      <c r="B10">
        <v>901.93000000000006</v>
      </c>
    </row>
    <row r="11" spans="1:2">
      <c r="A11" t="s">
        <v>20</v>
      </c>
      <c r="B11">
        <v>72</v>
      </c>
    </row>
    <row r="12" spans="1:2">
      <c r="A12" t="s">
        <v>22</v>
      </c>
      <c r="B12">
        <v>91.3</v>
      </c>
    </row>
    <row r="13" spans="1:2">
      <c r="A13" t="s">
        <v>24</v>
      </c>
      <c r="B13">
        <v>68.36</v>
      </c>
    </row>
    <row r="14" spans="1:2">
      <c r="A14" t="s">
        <v>26</v>
      </c>
      <c r="B14">
        <v>68.710000000000008</v>
      </c>
    </row>
    <row r="15" spans="1:2">
      <c r="A15" t="s">
        <v>28</v>
      </c>
      <c r="B15">
        <v>52.58</v>
      </c>
    </row>
    <row r="16" spans="1:2">
      <c r="A16" t="s">
        <v>30</v>
      </c>
      <c r="B16">
        <v>2.27</v>
      </c>
    </row>
    <row r="17" spans="1:2">
      <c r="A17" t="s">
        <v>32</v>
      </c>
      <c r="B17">
        <v>350.58</v>
      </c>
    </row>
    <row r="18" spans="1:2">
      <c r="A18" t="s">
        <v>34</v>
      </c>
      <c r="B18">
        <v>156.19</v>
      </c>
    </row>
    <row r="19" spans="1:2">
      <c r="A19" t="s">
        <v>36</v>
      </c>
      <c r="B19">
        <v>292.05</v>
      </c>
    </row>
    <row r="20" spans="1:2">
      <c r="A20" t="s">
        <v>38</v>
      </c>
      <c r="B20">
        <v>235.20000000000002</v>
      </c>
    </row>
    <row r="21" spans="1:2">
      <c r="A21" t="s">
        <v>40</v>
      </c>
      <c r="B21">
        <v>8.34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5" sqref="G15"/>
    </sheetView>
  </sheetViews>
  <sheetFormatPr baseColWidth="10" defaultRowHeight="12.75"/>
  <sheetData>
    <row r="1" spans="1:2">
      <c r="A1" s="46" t="s">
        <v>47</v>
      </c>
      <c r="B1" s="46" t="s">
        <v>50</v>
      </c>
    </row>
    <row r="2" spans="1:2">
      <c r="A2" t="s">
        <v>3</v>
      </c>
      <c r="B2">
        <v>29777.82</v>
      </c>
    </row>
    <row r="3" spans="1:2">
      <c r="A3" t="s">
        <v>4</v>
      </c>
      <c r="B3">
        <v>1387.1699999999998</v>
      </c>
    </row>
    <row r="4" spans="1:2">
      <c r="A4" t="s">
        <v>6</v>
      </c>
      <c r="B4">
        <v>140.91</v>
      </c>
    </row>
    <row r="5" spans="1:2">
      <c r="A5" t="s">
        <v>8</v>
      </c>
      <c r="B5">
        <v>308.76</v>
      </c>
    </row>
    <row r="6" spans="1:2">
      <c r="A6" t="s">
        <v>10</v>
      </c>
      <c r="B6">
        <v>330</v>
      </c>
    </row>
    <row r="7" spans="1:2">
      <c r="A7" t="s">
        <v>12</v>
      </c>
      <c r="B7">
        <v>410.66999999999996</v>
      </c>
    </row>
    <row r="8" spans="1:2">
      <c r="A8" t="s">
        <v>14</v>
      </c>
      <c r="B8">
        <v>371.25</v>
      </c>
    </row>
    <row r="9" spans="1:2">
      <c r="A9" t="s">
        <v>16</v>
      </c>
      <c r="B9">
        <v>335.43</v>
      </c>
    </row>
    <row r="10" spans="1:2">
      <c r="A10" t="s">
        <v>18</v>
      </c>
      <c r="B10">
        <v>2705.79</v>
      </c>
    </row>
    <row r="11" spans="1:2">
      <c r="A11" t="s">
        <v>20</v>
      </c>
      <c r="B11">
        <v>216</v>
      </c>
    </row>
    <row r="12" spans="1:2">
      <c r="A12" t="s">
        <v>22</v>
      </c>
      <c r="B12">
        <v>273.89999999999998</v>
      </c>
    </row>
    <row r="13" spans="1:2">
      <c r="A13" t="s">
        <v>24</v>
      </c>
      <c r="B13">
        <v>205.07999999999998</v>
      </c>
    </row>
    <row r="14" spans="1:2">
      <c r="A14" t="s">
        <v>26</v>
      </c>
      <c r="B14">
        <v>206.13</v>
      </c>
    </row>
    <row r="15" spans="1:2">
      <c r="A15" t="s">
        <v>28</v>
      </c>
      <c r="B15">
        <v>157.73999999999998</v>
      </c>
    </row>
    <row r="16" spans="1:2">
      <c r="A16" t="s">
        <v>30</v>
      </c>
      <c r="B16">
        <v>6.81</v>
      </c>
    </row>
    <row r="17" spans="1:2">
      <c r="A17" t="s">
        <v>32</v>
      </c>
      <c r="B17">
        <v>1051.74</v>
      </c>
    </row>
    <row r="18" spans="1:2">
      <c r="A18" t="s">
        <v>34</v>
      </c>
      <c r="B18">
        <v>468.57</v>
      </c>
    </row>
    <row r="19" spans="1:2">
      <c r="A19" t="s">
        <v>36</v>
      </c>
      <c r="B19">
        <v>876.15</v>
      </c>
    </row>
    <row r="20" spans="1:2">
      <c r="A20" t="s">
        <v>38</v>
      </c>
      <c r="B20">
        <v>705.6</v>
      </c>
    </row>
    <row r="21" spans="1:2">
      <c r="A21" t="s">
        <v>40</v>
      </c>
      <c r="B21">
        <v>25.02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Distancias </vt:lpstr>
      <vt:lpstr>DistanciasCiudades</vt:lpstr>
      <vt:lpstr>PoblacionporCiudad</vt:lpstr>
      <vt:lpstr>Costofibra</vt:lpstr>
      <vt:lpstr>Costos de Material</vt:lpstr>
      <vt:lpstr>demanda</vt:lpstr>
      <vt:lpstr>oferta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2021-06-11T06:48:38Z</dcterms:modified>
</cp:coreProperties>
</file>