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CK\"/>
    </mc:Choice>
  </mc:AlternateContent>
  <xr:revisionPtr revIDLastSave="0" documentId="13_ncr:1_{BE3575B8-0243-499D-841F-E00741426DB8}" xr6:coauthVersionLast="43" xr6:coauthVersionMax="43" xr10:uidLastSave="{00000000-0000-0000-0000-000000000000}"/>
  <bookViews>
    <workbookView xWindow="-120" yWindow="-120" windowWidth="20730" windowHeight="11160" xr2:uid="{3F9DFEE9-901A-4753-AA69-E0102EB29370}"/>
  </bookViews>
  <sheets>
    <sheet name="X" sheetId="2" r:id="rId1"/>
    <sheet name="Hoja1" sheetId="1" r:id="rId2"/>
  </sheets>
  <definedNames>
    <definedName name="DatosExternos_1" localSheetId="0" hidden="1">X!$A$1:$D$47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D78CC3-BC97-4883-9228-ACC975F6F047}" keepAlive="1" name="Consulta - ClientesOficina" description="Conexión a la consulta 'ClientesOficina' en el libro." type="5" refreshedVersion="6" background="1" saveData="1">
    <dbPr connection="Provider=Microsoft.Mashup.OleDb.1;Data Source=$Workbook$;Location=ClientesOficina;Extended Properties=&quot;&quot;" command="SELECT * FROM [ClientesOficina]"/>
  </connection>
</connections>
</file>

<file path=xl/sharedStrings.xml><?xml version="1.0" encoding="utf-8"?>
<sst xmlns="http://schemas.openxmlformats.org/spreadsheetml/2006/main" count="6" uniqueCount="6">
  <si>
    <t xml:space="preserve">Cod Oficina </t>
  </si>
  <si>
    <t>N° Clientes ofc</t>
  </si>
  <si>
    <t>Fecha</t>
  </si>
  <si>
    <t>Tiempo espera promedio del cliente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</si>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</sst>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mm]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8D22F42-C87A-404B-A8DE-94E70D6DB046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d Oficina " tableColumnId="1"/>
      <queryTableField id="2" name="N° Clientes ofc" tableColumnId="2"/>
      <queryTableField id="3" name="Fecha" tableColumnId="3"/>
      <queryTableField id="4" name="Tiempo espera promedio del cliente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F3382-D605-4A9F-9F97-85D05FB5F684}" name="ClientesOficina" displayName="ClientesOficina" ref="A1:F47" tableType="queryTable" totalsRowShown="0">
  <autoFilter ref="A1:F47" xr:uid="{D05D3ADB-5339-4817-9CF5-E63BDC1C4A22}"/>
  <tableColumns count="6">
    <tableColumn id="1" xr3:uid="{EF20B048-C5E6-48D2-A3BE-F1A07D3B5227}" uniqueName="1" name="Cod Oficina " queryTableFieldId="1"/>
    <tableColumn id="2" xr3:uid="{2F4B5AA9-00ED-4A9E-A8ED-C63BA3992BAA}" uniqueName="2" name="N° Clientes ofc" queryTableFieldId="2"/>
    <tableColumn id="3" xr3:uid="{798E45EB-9CB2-4D1B-A00B-76FBE0B1CBD8}" uniqueName="3" name="Fecha" queryTableFieldId="3" dataDxfId="2"/>
    <tableColumn id="4" xr3:uid="{AC131DD8-509F-44F3-9521-AA260D35B3EA}" uniqueName="4" name="Tiempo espera promedio del cliente" queryTableFieldId="4" dataDxfId="1"/>
    <tableColumn id="5" xr3:uid="{F2EBA66E-FACA-4384-9584-FBB32CC29422}" uniqueName="5" name="Columna1" queryTableFieldId="5" dataDxfId="0">
      <calculatedColumnFormula>ClientesOficina[[#This Row],[Tiempo espera promedio del cliente]]</calculatedColumnFormula>
    </tableColumn>
    <tableColumn id="6" xr3:uid="{CC17C57A-B892-421F-8CD7-2B563B2777E0}" uniqueName="6" name="Columna2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A648-0F71-4403-9C18-362DF1F63461}">
  <dimension ref="A1:F50"/>
  <sheetViews>
    <sheetView tabSelected="1" topLeftCell="A28" workbookViewId="0">
      <selection activeCell="F2" sqref="F2:F47"/>
    </sheetView>
  </sheetViews>
  <sheetFormatPr baseColWidth="10" defaultRowHeight="15" x14ac:dyDescent="0.25"/>
  <cols>
    <col min="1" max="1" width="13.85546875" bestFit="1" customWidth="1"/>
    <col min="2" max="2" width="16.28515625" bestFit="1" customWidth="1"/>
    <col min="3" max="3" width="10.7109375" bestFit="1" customWidth="1"/>
    <col min="4" max="4" width="36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</v>
      </c>
      <c r="B2">
        <v>298</v>
      </c>
      <c r="C2" s="1">
        <v>43785</v>
      </c>
      <c r="D2" s="2">
        <v>4.583333333333333E-2</v>
      </c>
      <c r="E2" s="3">
        <f>ClientesOficina[[#This Row],[Tiempo espera promedio del cliente]]</f>
        <v>4.583333333333333E-2</v>
      </c>
      <c r="F2">
        <v>1</v>
      </c>
    </row>
    <row r="3" spans="1:6" x14ac:dyDescent="0.25">
      <c r="A3">
        <v>12</v>
      </c>
      <c r="B3">
        <v>280</v>
      </c>
      <c r="C3" s="1">
        <v>43786</v>
      </c>
      <c r="D3" s="2">
        <v>5.347222222222222E-2</v>
      </c>
      <c r="E3" s="3">
        <f>ClientesOficina[[#This Row],[Tiempo espera promedio del cliente]]</f>
        <v>5.347222222222222E-2</v>
      </c>
      <c r="F3">
        <v>2</v>
      </c>
    </row>
    <row r="4" spans="1:6" x14ac:dyDescent="0.25">
      <c r="A4">
        <v>12</v>
      </c>
      <c r="B4">
        <v>333</v>
      </c>
      <c r="C4" s="1">
        <v>43787</v>
      </c>
      <c r="D4" s="2">
        <v>7.013888888888889E-2</v>
      </c>
      <c r="E4" s="3">
        <f>ClientesOficina[[#This Row],[Tiempo espera promedio del cliente]]</f>
        <v>7.013888888888889E-2</v>
      </c>
      <c r="F4">
        <v>3</v>
      </c>
    </row>
    <row r="5" spans="1:6" x14ac:dyDescent="0.25">
      <c r="A5">
        <v>12</v>
      </c>
      <c r="B5">
        <v>333</v>
      </c>
      <c r="C5" s="1">
        <v>43788</v>
      </c>
      <c r="D5" s="2">
        <v>5.347222222222222E-2</v>
      </c>
      <c r="E5" s="3">
        <f>ClientesOficina[[#This Row],[Tiempo espera promedio del cliente]]</f>
        <v>5.347222222222222E-2</v>
      </c>
      <c r="F5">
        <v>4</v>
      </c>
    </row>
    <row r="6" spans="1:6" x14ac:dyDescent="0.25">
      <c r="A6">
        <v>12</v>
      </c>
      <c r="B6">
        <v>333</v>
      </c>
      <c r="C6" s="1">
        <v>43789</v>
      </c>
      <c r="D6" s="2">
        <v>4.0972222222222222E-2</v>
      </c>
      <c r="E6" s="3">
        <f>ClientesOficina[[#This Row],[Tiempo espera promedio del cliente]]</f>
        <v>4.0972222222222222E-2</v>
      </c>
      <c r="F6">
        <v>5</v>
      </c>
    </row>
    <row r="7" spans="1:6" x14ac:dyDescent="0.25">
      <c r="A7">
        <v>12</v>
      </c>
      <c r="B7">
        <v>333</v>
      </c>
      <c r="C7" s="1">
        <v>43790</v>
      </c>
      <c r="D7" s="2">
        <v>3.4027777777777775E-2</v>
      </c>
      <c r="E7" s="3">
        <f>ClientesOficina[[#This Row],[Tiempo espera promedio del cliente]]</f>
        <v>3.4027777777777775E-2</v>
      </c>
      <c r="F7">
        <v>6</v>
      </c>
    </row>
    <row r="8" spans="1:6" x14ac:dyDescent="0.25">
      <c r="A8">
        <v>12</v>
      </c>
      <c r="B8">
        <v>333</v>
      </c>
      <c r="C8" s="1">
        <v>43791</v>
      </c>
      <c r="D8" s="2">
        <v>3.6111111111111108E-2</v>
      </c>
      <c r="E8" s="3">
        <f>ClientesOficina[[#This Row],[Tiempo espera promedio del cliente]]</f>
        <v>3.6111111111111108E-2</v>
      </c>
      <c r="F8">
        <v>7</v>
      </c>
    </row>
    <row r="9" spans="1:6" x14ac:dyDescent="0.25">
      <c r="A9">
        <v>12</v>
      </c>
      <c r="B9">
        <v>210</v>
      </c>
      <c r="C9" s="1">
        <v>43792</v>
      </c>
      <c r="D9" s="2">
        <v>5.5555555555555552E-2</v>
      </c>
      <c r="E9" s="3">
        <f>ClientesOficina[[#This Row],[Tiempo espera promedio del cliente]]</f>
        <v>5.5555555555555552E-2</v>
      </c>
      <c r="F9">
        <v>8</v>
      </c>
    </row>
    <row r="10" spans="1:6" x14ac:dyDescent="0.25">
      <c r="A10">
        <v>12</v>
      </c>
      <c r="B10">
        <v>210</v>
      </c>
      <c r="C10" s="1">
        <v>43793</v>
      </c>
      <c r="D10" s="2">
        <v>2.1527777777777778E-2</v>
      </c>
      <c r="E10" s="3">
        <f>ClientesOficina[[#This Row],[Tiempo espera promedio del cliente]]</f>
        <v>2.1527777777777778E-2</v>
      </c>
      <c r="F10">
        <v>9</v>
      </c>
    </row>
    <row r="11" spans="1:6" x14ac:dyDescent="0.25">
      <c r="A11">
        <v>12</v>
      </c>
      <c r="B11">
        <v>210</v>
      </c>
      <c r="C11" s="1">
        <v>43794</v>
      </c>
      <c r="D11" s="2">
        <v>3.6111111111111108E-2</v>
      </c>
      <c r="E11" s="3">
        <f>ClientesOficina[[#This Row],[Tiempo espera promedio del cliente]]</f>
        <v>3.6111111111111108E-2</v>
      </c>
      <c r="F11">
        <v>10</v>
      </c>
    </row>
    <row r="12" spans="1:6" x14ac:dyDescent="0.25">
      <c r="A12">
        <v>12</v>
      </c>
      <c r="B12">
        <v>193</v>
      </c>
      <c r="C12" s="1">
        <v>43795</v>
      </c>
      <c r="D12" s="2">
        <v>9.4444444444444442E-2</v>
      </c>
      <c r="E12" s="3">
        <f>ClientesOficina[[#This Row],[Tiempo espera promedio del cliente]]</f>
        <v>9.4444444444444442E-2</v>
      </c>
      <c r="F12">
        <v>11</v>
      </c>
    </row>
    <row r="13" spans="1:6" x14ac:dyDescent="0.25">
      <c r="A13">
        <v>12</v>
      </c>
      <c r="B13">
        <v>189</v>
      </c>
      <c r="C13" s="1">
        <v>43796</v>
      </c>
      <c r="D13" s="2">
        <v>9.930555555555555E-2</v>
      </c>
      <c r="E13" s="3">
        <f>ClientesOficina[[#This Row],[Tiempo espera promedio del cliente]]</f>
        <v>9.930555555555555E-2</v>
      </c>
      <c r="F13">
        <v>12</v>
      </c>
    </row>
    <row r="14" spans="1:6" x14ac:dyDescent="0.25">
      <c r="A14">
        <v>12</v>
      </c>
      <c r="B14">
        <v>186</v>
      </c>
      <c r="C14" s="1">
        <v>43797</v>
      </c>
      <c r="D14" s="2">
        <v>9.930555555555555E-2</v>
      </c>
      <c r="E14" s="3">
        <f>ClientesOficina[[#This Row],[Tiempo espera promedio del cliente]]</f>
        <v>9.930555555555555E-2</v>
      </c>
      <c r="F14">
        <v>13</v>
      </c>
    </row>
    <row r="15" spans="1:6" x14ac:dyDescent="0.25">
      <c r="A15">
        <v>12</v>
      </c>
      <c r="B15">
        <v>186</v>
      </c>
      <c r="C15" s="1">
        <v>43798</v>
      </c>
      <c r="D15" s="2">
        <v>4.0972222222222222E-2</v>
      </c>
      <c r="E15" s="3">
        <f>ClientesOficina[[#This Row],[Tiempo espera promedio del cliente]]</f>
        <v>4.0972222222222222E-2</v>
      </c>
      <c r="F15">
        <v>14</v>
      </c>
    </row>
    <row r="16" spans="1:6" x14ac:dyDescent="0.25">
      <c r="A16">
        <v>12</v>
      </c>
      <c r="B16">
        <v>333</v>
      </c>
      <c r="C16" s="1">
        <v>43799</v>
      </c>
      <c r="D16" s="2">
        <v>4.583333333333333E-2</v>
      </c>
      <c r="E16" s="3">
        <f>ClientesOficina[[#This Row],[Tiempo espera promedio del cliente]]</f>
        <v>4.583333333333333E-2</v>
      </c>
      <c r="F16">
        <v>15</v>
      </c>
    </row>
    <row r="17" spans="1:6" x14ac:dyDescent="0.25">
      <c r="A17">
        <v>12</v>
      </c>
      <c r="B17">
        <v>315</v>
      </c>
      <c r="C17" s="1">
        <v>43800</v>
      </c>
      <c r="D17" s="2">
        <v>4.583333333333333E-2</v>
      </c>
      <c r="E17" s="3">
        <f>ClientesOficina[[#This Row],[Tiempo espera promedio del cliente]]</f>
        <v>4.583333333333333E-2</v>
      </c>
      <c r="F17">
        <v>16</v>
      </c>
    </row>
    <row r="18" spans="1:6" x14ac:dyDescent="0.25">
      <c r="A18">
        <v>12</v>
      </c>
      <c r="B18">
        <v>298</v>
      </c>
      <c r="C18" s="1">
        <v>43801</v>
      </c>
      <c r="D18" s="2">
        <v>7.2916666666666671E-2</v>
      </c>
      <c r="E18" s="3">
        <f>ClientesOficina[[#This Row],[Tiempo espera promedio del cliente]]</f>
        <v>7.2916666666666671E-2</v>
      </c>
      <c r="F18">
        <v>17</v>
      </c>
    </row>
    <row r="19" spans="1:6" x14ac:dyDescent="0.25">
      <c r="A19">
        <v>12</v>
      </c>
      <c r="B19">
        <v>298</v>
      </c>
      <c r="C19" s="1">
        <v>43802</v>
      </c>
      <c r="D19" s="2">
        <v>6.0416666666666667E-2</v>
      </c>
      <c r="E19" s="3">
        <f>ClientesOficina[[#This Row],[Tiempo espera promedio del cliente]]</f>
        <v>6.0416666666666667E-2</v>
      </c>
      <c r="F19">
        <v>18</v>
      </c>
    </row>
    <row r="20" spans="1:6" x14ac:dyDescent="0.25">
      <c r="A20">
        <v>12</v>
      </c>
      <c r="B20">
        <v>280</v>
      </c>
      <c r="C20" s="1">
        <v>43803</v>
      </c>
      <c r="D20" s="2">
        <v>6.0416666666666667E-2</v>
      </c>
      <c r="E20" s="3">
        <f>ClientesOficina[[#This Row],[Tiempo espera promedio del cliente]]</f>
        <v>6.0416666666666667E-2</v>
      </c>
      <c r="F20">
        <v>19</v>
      </c>
    </row>
    <row r="21" spans="1:6" x14ac:dyDescent="0.25">
      <c r="A21">
        <v>12</v>
      </c>
      <c r="B21">
        <v>333</v>
      </c>
      <c r="C21" s="1">
        <v>43804</v>
      </c>
      <c r="D21" s="2">
        <v>6.3194444444444442E-2</v>
      </c>
      <c r="E21" s="3">
        <f>ClientesOficina[[#This Row],[Tiempo espera promedio del cliente]]</f>
        <v>6.3194444444444442E-2</v>
      </c>
      <c r="F21">
        <v>20</v>
      </c>
    </row>
    <row r="22" spans="1:6" x14ac:dyDescent="0.25">
      <c r="A22">
        <v>12</v>
      </c>
      <c r="B22">
        <v>333</v>
      </c>
      <c r="C22" s="1">
        <v>43805</v>
      </c>
      <c r="D22" s="2">
        <v>9.7222222222222224E-2</v>
      </c>
      <c r="E22" s="3">
        <f>ClientesOficina[[#This Row],[Tiempo espera promedio del cliente]]</f>
        <v>9.7222222222222224E-2</v>
      </c>
      <c r="F22">
        <v>21</v>
      </c>
    </row>
    <row r="23" spans="1:6" x14ac:dyDescent="0.25">
      <c r="A23">
        <v>12</v>
      </c>
      <c r="B23">
        <v>333</v>
      </c>
      <c r="C23" s="1">
        <v>43806</v>
      </c>
      <c r="D23" s="2">
        <v>4.583333333333333E-2</v>
      </c>
      <c r="E23" s="3">
        <f>ClientesOficina[[#This Row],[Tiempo espera promedio del cliente]]</f>
        <v>4.583333333333333E-2</v>
      </c>
      <c r="F23">
        <v>22</v>
      </c>
    </row>
    <row r="24" spans="1:6" x14ac:dyDescent="0.25">
      <c r="A24">
        <v>12</v>
      </c>
      <c r="B24">
        <v>333</v>
      </c>
      <c r="C24" s="1">
        <v>43807</v>
      </c>
      <c r="D24" s="2">
        <v>5.347222222222222E-2</v>
      </c>
      <c r="E24" s="3">
        <f>ClientesOficina[[#This Row],[Tiempo espera promedio del cliente]]</f>
        <v>5.347222222222222E-2</v>
      </c>
      <c r="F24">
        <v>23</v>
      </c>
    </row>
    <row r="25" spans="1:6" x14ac:dyDescent="0.25">
      <c r="A25">
        <v>12</v>
      </c>
      <c r="B25">
        <v>333</v>
      </c>
      <c r="C25" s="1">
        <v>43808</v>
      </c>
      <c r="D25" s="2">
        <v>7.013888888888889E-2</v>
      </c>
      <c r="E25" s="3">
        <f>ClientesOficina[[#This Row],[Tiempo espera promedio del cliente]]</f>
        <v>7.013888888888889E-2</v>
      </c>
      <c r="F25">
        <v>24</v>
      </c>
    </row>
    <row r="26" spans="1:6" x14ac:dyDescent="0.25">
      <c r="A26">
        <v>12</v>
      </c>
      <c r="B26">
        <v>210</v>
      </c>
      <c r="C26" s="1">
        <v>43809</v>
      </c>
      <c r="D26" s="2">
        <v>5.347222222222222E-2</v>
      </c>
      <c r="E26" s="3">
        <f>ClientesOficina[[#This Row],[Tiempo espera promedio del cliente]]</f>
        <v>5.347222222222222E-2</v>
      </c>
      <c r="F26">
        <v>25</v>
      </c>
    </row>
    <row r="27" spans="1:6" x14ac:dyDescent="0.25">
      <c r="A27">
        <v>12</v>
      </c>
      <c r="B27">
        <v>210</v>
      </c>
      <c r="C27" s="1">
        <v>43810</v>
      </c>
      <c r="D27" s="2">
        <v>4.0972222222222222E-2</v>
      </c>
      <c r="E27" s="3">
        <f>ClientesOficina[[#This Row],[Tiempo espera promedio del cliente]]</f>
        <v>4.0972222222222222E-2</v>
      </c>
      <c r="F27">
        <v>26</v>
      </c>
    </row>
    <row r="28" spans="1:6" x14ac:dyDescent="0.25">
      <c r="A28">
        <v>12</v>
      </c>
      <c r="B28">
        <v>210</v>
      </c>
      <c r="C28" s="1">
        <v>43811</v>
      </c>
      <c r="D28" s="2">
        <v>3.4027777777777775E-2</v>
      </c>
      <c r="E28" s="3">
        <f>ClientesOficina[[#This Row],[Tiempo espera promedio del cliente]]</f>
        <v>3.4027777777777775E-2</v>
      </c>
      <c r="F28">
        <v>27</v>
      </c>
    </row>
    <row r="29" spans="1:6" x14ac:dyDescent="0.25">
      <c r="A29">
        <v>12</v>
      </c>
      <c r="B29">
        <v>193</v>
      </c>
      <c r="C29" s="1">
        <v>43812</v>
      </c>
      <c r="D29" s="2">
        <v>3.6111111111111108E-2</v>
      </c>
      <c r="E29" s="3">
        <f>ClientesOficina[[#This Row],[Tiempo espera promedio del cliente]]</f>
        <v>3.6111111111111108E-2</v>
      </c>
      <c r="F29">
        <v>28</v>
      </c>
    </row>
    <row r="30" spans="1:6" x14ac:dyDescent="0.25">
      <c r="A30">
        <v>12</v>
      </c>
      <c r="B30">
        <v>189</v>
      </c>
      <c r="C30" s="1">
        <v>43813</v>
      </c>
      <c r="D30" s="2">
        <v>5.5555555555555552E-2</v>
      </c>
      <c r="E30" s="3">
        <f>ClientesOficina[[#This Row],[Tiempo espera promedio del cliente]]</f>
        <v>5.5555555555555552E-2</v>
      </c>
      <c r="F30">
        <v>29</v>
      </c>
    </row>
    <row r="31" spans="1:6" x14ac:dyDescent="0.25">
      <c r="A31">
        <v>12</v>
      </c>
      <c r="B31">
        <v>186</v>
      </c>
      <c r="C31" s="1">
        <v>43814</v>
      </c>
      <c r="D31" s="2">
        <v>2.1527777777777778E-2</v>
      </c>
      <c r="E31" s="3">
        <f>ClientesOficina[[#This Row],[Tiempo espera promedio del cliente]]</f>
        <v>2.1527777777777778E-2</v>
      </c>
      <c r="F31">
        <v>30</v>
      </c>
    </row>
    <row r="32" spans="1:6" x14ac:dyDescent="0.25">
      <c r="A32">
        <v>12</v>
      </c>
      <c r="B32">
        <v>186</v>
      </c>
      <c r="C32" s="1">
        <v>43815</v>
      </c>
      <c r="D32" s="2">
        <v>3.6111111111111108E-2</v>
      </c>
      <c r="E32" s="3">
        <f>ClientesOficina[[#This Row],[Tiempo espera promedio del cliente]]</f>
        <v>3.6111111111111108E-2</v>
      </c>
      <c r="F32">
        <v>31</v>
      </c>
    </row>
    <row r="33" spans="1:6" x14ac:dyDescent="0.25">
      <c r="A33">
        <v>12</v>
      </c>
      <c r="B33">
        <v>333</v>
      </c>
      <c r="C33" s="1">
        <v>43816</v>
      </c>
      <c r="D33" s="2">
        <v>9.4444444444444442E-2</v>
      </c>
      <c r="E33" s="3">
        <f>ClientesOficina[[#This Row],[Tiempo espera promedio del cliente]]</f>
        <v>9.4444444444444442E-2</v>
      </c>
      <c r="F33">
        <v>32</v>
      </c>
    </row>
    <row r="34" spans="1:6" x14ac:dyDescent="0.25">
      <c r="A34">
        <v>12</v>
      </c>
      <c r="B34">
        <v>315</v>
      </c>
      <c r="C34" s="1">
        <v>43817</v>
      </c>
      <c r="D34" s="2">
        <v>9.930555555555555E-2</v>
      </c>
      <c r="E34" s="3">
        <f>ClientesOficina[[#This Row],[Tiempo espera promedio del cliente]]</f>
        <v>9.930555555555555E-2</v>
      </c>
      <c r="F34">
        <v>33</v>
      </c>
    </row>
    <row r="35" spans="1:6" x14ac:dyDescent="0.25">
      <c r="A35">
        <v>12</v>
      </c>
      <c r="B35">
        <v>298</v>
      </c>
      <c r="C35" s="1">
        <v>43818</v>
      </c>
      <c r="D35" s="2">
        <v>9.930555555555555E-2</v>
      </c>
      <c r="E35" s="3">
        <f>ClientesOficina[[#This Row],[Tiempo espera promedio del cliente]]</f>
        <v>9.930555555555555E-2</v>
      </c>
      <c r="F35">
        <v>34</v>
      </c>
    </row>
    <row r="36" spans="1:6" x14ac:dyDescent="0.25">
      <c r="A36">
        <v>12</v>
      </c>
      <c r="B36">
        <v>298</v>
      </c>
      <c r="C36" s="1">
        <v>43819</v>
      </c>
      <c r="D36" s="2">
        <v>4.0972222222222222E-2</v>
      </c>
      <c r="E36" s="3">
        <f>ClientesOficina[[#This Row],[Tiempo espera promedio del cliente]]</f>
        <v>4.0972222222222222E-2</v>
      </c>
      <c r="F36">
        <v>35</v>
      </c>
    </row>
    <row r="37" spans="1:6" x14ac:dyDescent="0.25">
      <c r="A37">
        <v>12</v>
      </c>
      <c r="B37">
        <v>280</v>
      </c>
      <c r="C37" s="1">
        <v>43820</v>
      </c>
      <c r="D37" s="2">
        <v>4.583333333333333E-2</v>
      </c>
      <c r="E37" s="3">
        <f>ClientesOficina[[#This Row],[Tiempo espera promedio del cliente]]</f>
        <v>4.583333333333333E-2</v>
      </c>
      <c r="F37">
        <v>36</v>
      </c>
    </row>
    <row r="38" spans="1:6" x14ac:dyDescent="0.25">
      <c r="A38">
        <v>12</v>
      </c>
      <c r="B38">
        <v>333</v>
      </c>
      <c r="C38" s="1">
        <v>43821</v>
      </c>
      <c r="D38" s="2">
        <v>4.583333333333333E-2</v>
      </c>
      <c r="E38" s="3">
        <f>ClientesOficina[[#This Row],[Tiempo espera promedio del cliente]]</f>
        <v>4.583333333333333E-2</v>
      </c>
      <c r="F38">
        <v>37</v>
      </c>
    </row>
    <row r="39" spans="1:6" x14ac:dyDescent="0.25">
      <c r="A39">
        <v>12</v>
      </c>
      <c r="B39">
        <v>333</v>
      </c>
      <c r="C39" s="1">
        <v>43822</v>
      </c>
      <c r="D39" s="2">
        <v>7.2916666666666671E-2</v>
      </c>
      <c r="E39" s="3">
        <f>ClientesOficina[[#This Row],[Tiempo espera promedio del cliente]]</f>
        <v>7.2916666666666671E-2</v>
      </c>
      <c r="F39">
        <v>38</v>
      </c>
    </row>
    <row r="40" spans="1:6" x14ac:dyDescent="0.25">
      <c r="A40">
        <v>12</v>
      </c>
      <c r="B40">
        <v>333</v>
      </c>
      <c r="C40" s="1">
        <v>43823</v>
      </c>
      <c r="D40" s="2">
        <v>6.0416666666666667E-2</v>
      </c>
      <c r="E40" s="3">
        <f>ClientesOficina[[#This Row],[Tiempo espera promedio del cliente]]</f>
        <v>6.0416666666666667E-2</v>
      </c>
      <c r="F40">
        <v>39</v>
      </c>
    </row>
    <row r="41" spans="1:6" x14ac:dyDescent="0.25">
      <c r="A41">
        <v>12</v>
      </c>
      <c r="B41">
        <v>333</v>
      </c>
      <c r="C41" s="1">
        <v>43824</v>
      </c>
      <c r="D41" s="2">
        <v>6.0416666666666667E-2</v>
      </c>
      <c r="E41" s="3">
        <f>ClientesOficina[[#This Row],[Tiempo espera promedio del cliente]]</f>
        <v>6.0416666666666667E-2</v>
      </c>
      <c r="F41">
        <v>40</v>
      </c>
    </row>
    <row r="42" spans="1:6" x14ac:dyDescent="0.25">
      <c r="A42">
        <v>12</v>
      </c>
      <c r="B42">
        <v>333</v>
      </c>
      <c r="C42" s="1">
        <v>43825</v>
      </c>
      <c r="D42" s="2">
        <v>6.3194444444444442E-2</v>
      </c>
      <c r="E42" s="3">
        <f>ClientesOficina[[#This Row],[Tiempo espera promedio del cliente]]</f>
        <v>6.3194444444444442E-2</v>
      </c>
      <c r="F42">
        <v>41</v>
      </c>
    </row>
    <row r="43" spans="1:6" x14ac:dyDescent="0.25">
      <c r="A43">
        <v>12</v>
      </c>
      <c r="B43">
        <v>210</v>
      </c>
      <c r="C43" s="1">
        <v>43826</v>
      </c>
      <c r="D43" s="2">
        <v>9.7222222222222224E-2</v>
      </c>
      <c r="E43" s="3">
        <f>ClientesOficina[[#This Row],[Tiempo espera promedio del cliente]]</f>
        <v>9.7222222222222224E-2</v>
      </c>
      <c r="F43">
        <v>42</v>
      </c>
    </row>
    <row r="44" spans="1:6" x14ac:dyDescent="0.25">
      <c r="A44">
        <v>12</v>
      </c>
      <c r="B44">
        <v>210</v>
      </c>
      <c r="C44" s="1">
        <v>43827</v>
      </c>
      <c r="D44" s="2">
        <v>4.583333333333333E-2</v>
      </c>
      <c r="E44" s="3">
        <f>ClientesOficina[[#This Row],[Tiempo espera promedio del cliente]]</f>
        <v>4.583333333333333E-2</v>
      </c>
      <c r="F44">
        <v>43</v>
      </c>
    </row>
    <row r="45" spans="1:6" x14ac:dyDescent="0.25">
      <c r="A45">
        <v>12</v>
      </c>
      <c r="B45">
        <v>210</v>
      </c>
      <c r="C45" s="1">
        <v>43828</v>
      </c>
      <c r="D45" s="2">
        <v>5.347222222222222E-2</v>
      </c>
      <c r="E45" s="3">
        <f>ClientesOficina[[#This Row],[Tiempo espera promedio del cliente]]</f>
        <v>5.347222222222222E-2</v>
      </c>
      <c r="F45">
        <v>44</v>
      </c>
    </row>
    <row r="46" spans="1:6" x14ac:dyDescent="0.25">
      <c r="A46">
        <v>12</v>
      </c>
      <c r="B46">
        <v>193</v>
      </c>
      <c r="C46" s="1">
        <v>43829</v>
      </c>
      <c r="D46" s="2">
        <v>7.013888888888889E-2</v>
      </c>
      <c r="E46" s="3">
        <f>ClientesOficina[[#This Row],[Tiempo espera promedio del cliente]]</f>
        <v>7.013888888888889E-2</v>
      </c>
      <c r="F46">
        <v>45</v>
      </c>
    </row>
    <row r="47" spans="1:6" x14ac:dyDescent="0.25">
      <c r="A47">
        <v>12</v>
      </c>
      <c r="B47">
        <v>189</v>
      </c>
      <c r="C47" s="1">
        <v>43830</v>
      </c>
      <c r="D47" s="2">
        <v>5.347222222222222E-2</v>
      </c>
      <c r="E47" s="3">
        <f>ClientesOficina[[#This Row],[Tiempo espera promedio del cliente]]</f>
        <v>5.347222222222222E-2</v>
      </c>
      <c r="F47">
        <v>46</v>
      </c>
    </row>
    <row r="48" spans="1:6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669A-582E-4F22-AF0F-A6655069526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m o h + T 2 b e g 2 a o A A A A + A A A A B I A H A B D b 2 5 m a W c v U G F j a 2 F n Z S 5 4 b W w g o h g A K K A U A A A A A A A A A A A A A A A A A A A A A A A A A A A A h Y / P C o J A G M R f R f b u f q s Z / e F z P U S 3 h E C I r o t u u q R r u G v r u 3 X o k X q F h L K 6 d R p m + A 3 M P G 5 3 T I a m 9 q 6 y M 6 r V M Q k o I 5 7 U e V s o X c a k t y d / S R K O e 5 G f R S m 9 E d Z m P R g V k 8 r a y x r A O U f d j L Z d C S F j A R z T X Z Z X s h G + 0 s Y K n U v y a R X / W 4 T j 4 T W G h 3 T B 6 D x a R a M G C F O M q d J f J B w X U 4 b w E + K m r 2 3 f S S 6 N v 8 0 Q J o v w f s G f U E s D B B Q A A g A I A J q I f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i H 5 P b g Q 7 N D 4 B A A A N A g A A E w A c A E Z v c m 1 1 b G F z L 1 N l Y 3 R p b 2 4 x L m 0 g o h g A K K A U A A A A A A A A A A A A A A A A A A A A A A A A A A A A d V D L a g I x F N 0 P z D 9 c 0 s 0 I Y U C x X V R m I W P F U t A W Z 6 d d x O S q g T y G J C N Y 8 Z / 6 D f 2 y x k 6 t p Y 9 s c j m c c + 4 5 1 y M P 0 h q Y t 3 9 3 k C Z p 4 r f M o Y B S S T Q B / W w t u T Q M C l A Y 0 g T i m z m 5 Q R O R 0 u / y k e W N j s x s L B X m p Y 0 a E 3 x G y t v l Z F g + L H / 4 5 N z v S I c u R q i k l g F d Q Q a E Q m l V o 4 0 v + h T u D L d C m k 3 R 7 V 3 3 K D w 1 N u A 8 7 B U W l z G f W o P P H d r m u S J R w 1 b 4 w o T 1 U D u r 7 U 7 G k c S I F V t F + u M J C z h B J t D 5 r C 1 A Y f G J D 5 W a c 6 a Y 8 0 V w z X f j S t Y W O N M r G b 0 v f p V j x q + t 0 2 3 u a l + j z / 6 N Q Q 8 H U l o B 5 1 P G v v c m 3 P T z k + 5 I 4 U C m b 6 9 f B w e 7 5 r 8 Z Y + R b F u E Q A R A s t G g l U c e A 6 G t 0 7 G M l C m l B o A L e 2 p 0 l Q W o 8 H j t p I s 3 f 3 Q b v U E s B A i 0 A F A A C A A g A m o h + T 2 b e g 2 a o A A A A + A A A A B I A A A A A A A A A A A A A A A A A A A A A A E N v b m Z p Z y 9 Q Y W N r Y W d l L n h t b F B L A Q I t A B Q A A g A I A J q I f k 8 P y u m r p A A A A O k A A A A T A A A A A A A A A A A A A A A A A P Q A A A B b Q 2 9 u d G V u d F 9 U e X B l c 1 0 u e G 1 s U E s B A i 0 A F A A C A A g A m o h + T 2 4 E O z Q + A Q A A D Q I A A B M A A A A A A A A A A A A A A A A A 5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o A A A A A A A C G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T 2 Z p Y 2 l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s a W V u d G V z T 2 Z p Y 2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M w V D I y O j A 0 O j U z L j g 0 M j Y y N j V a I i A v P j x F b n R y e S B U e X B l P S J G a W x s Q 2 9 s d W 1 u V H l w Z X M i I F Z h b H V l P S J z Q X d N S k N n P T 0 i I C 8 + P E V u d H J 5 I F R 5 c G U 9 I k Z p b G x D b 2 x 1 b W 5 O Y W 1 l c y I g V m F s d W U 9 I n N b J n F 1 b 3 Q 7 Q 2 9 k I E 9 m a W N p b m E g J n F 1 b 3 Q 7 L C Z x d W 9 0 O 0 7 C s C B D b G l l b n R l c y B v Z m M m c X V v d D s s J n F 1 b 3 Q 7 R m V j a G E m c X V v d D s s J n F 1 b 3 Q 7 V G l l b X B v I G V z c G V y Y S B w c m 9 t Z W R p b y B k Z W w g Y 2 x p Z W 5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G V z T 2 Z p Y 2 l u Y S 9 U a X B v I G N h b W J p Y W R v L n t D b 2 Q g T 2 Z p Y 2 l u Y S A s M H 0 m c X V v d D s s J n F 1 b 3 Q 7 U 2 V j d G l v b j E v Q 2 x p Z W 5 0 Z X N P Z m l j a W 5 h L 1 R p c G 8 g Y 2 F t Y m l h Z G 8 u e 0 7 C s C B D b G l l b n R l c y B v Z m M s M X 0 m c X V v d D s s J n F 1 b 3 Q 7 U 2 V j d G l v b j E v Q 2 x p Z W 5 0 Z X N P Z m l j a W 5 h L 1 R p c G 8 g Y 2 F t Y m l h Z G 8 u e 0 Z l Y 2 h h L D J 9 J n F 1 b 3 Q 7 L C Z x d W 9 0 O 1 N l Y 3 R p b 2 4 x L 0 N s a W V u d G V z T 2 Z p Y 2 l u Y S 9 U a X B v I G N h b W J p Y W R v L n t U a W V t c G 8 g Z X N w Z X J h I H B y b 2 1 l Z G l v I G R l b C B j b G l l b n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a W V u d G V z T 2 Z p Y 2 l u Y S 9 U a X B v I G N h b W J p Y W R v L n t D b 2 Q g T 2 Z p Y 2 l u Y S A s M H 0 m c X V v d D s s J n F 1 b 3 Q 7 U 2 V j d G l v b j E v Q 2 x p Z W 5 0 Z X N P Z m l j a W 5 h L 1 R p c G 8 g Y 2 F t Y m l h Z G 8 u e 0 7 C s C B D b G l l b n R l c y B v Z m M s M X 0 m c X V v d D s s J n F 1 b 3 Q 7 U 2 V j d G l v b j E v Q 2 x p Z W 5 0 Z X N P Z m l j a W 5 h L 1 R p c G 8 g Y 2 F t Y m l h Z G 8 u e 0 Z l Y 2 h h L D J 9 J n F 1 b 3 Q 7 L C Z x d W 9 0 O 1 N l Y 3 R p b 2 4 x L 0 N s a W V u d G V z T 2 Z p Y 2 l u Y S 9 U a X B v I G N h b W J p Y W R v L n t U a W V t c G 8 g Z X N w Z X J h I H B y b 2 1 l Z G l v I G R l b C B j b G l l b n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l c 0 9 m a W N p b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N P Z m l j a W 5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T 2 Z p Y 2 l u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Y X X N L o v c U S m k z G w F B L i i w A A A A A C A A A A A A A Q Z g A A A A E A A C A A A A D O E D p Q N m D E 1 T F F s e y N 6 1 S T i o m z r o j 1 k l 9 1 W y S b p x w X g Q A A A A A O g A A A A A I A A C A A A A D T j y t 5 J B S 1 0 4 3 O l i d y a j K p p U D / w Z f N 6 S 4 E f a v S x B S x Q F A A A A A X J O h o C a a g W I v x C Y J 6 4 k Y 7 J C f 3 4 E q 7 T h y j Y m 6 q P E L U O 1 G R s o Z q u J / j B C g Y e W T 8 w E H d J U A L b r j y v z Y s D 6 L / M d a w h N z L t 3 z K u w D w F T / 7 n n W D b U A A A A A N B c d s Y t 2 y q O F e l w t V A r L B k p B P B d w U E o G S j R V U 1 q w R W + e 3 f 6 H h 1 l 0 d x z V b f 5 N n O o 8 A M G J V W s e U M v m j S f B S z h g w < / D a t a M a s h u p > 
</file>

<file path=customXml/itemProps1.xml><?xml version="1.0" encoding="utf-8"?>
<ds:datastoreItem xmlns:ds="http://schemas.openxmlformats.org/officeDocument/2006/customXml" ds:itemID="{89480CF0-D943-461C-89C6-D9E7304E2C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RSN Computación</dc:creator>
  <cp:lastModifiedBy>RSN Computación</cp:lastModifiedBy>
  <dcterms:created xsi:type="dcterms:W3CDTF">2019-11-30T22:01:44Z</dcterms:created>
  <dcterms:modified xsi:type="dcterms:W3CDTF">2019-11-30T22:42:14Z</dcterms:modified>
</cp:coreProperties>
</file>