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Basic Basket" sheetId="2" r:id="rId6"/>
  </sheets>
  <definedNames/>
  <calcPr/>
</workbook>
</file>

<file path=xl/sharedStrings.xml><?xml version="1.0" encoding="utf-8"?>
<sst xmlns="http://schemas.openxmlformats.org/spreadsheetml/2006/main" count="37" uniqueCount="28">
  <si>
    <t>City</t>
  </si>
  <si>
    <t>Salary</t>
  </si>
  <si>
    <t>Transport</t>
  </si>
  <si>
    <t>Basket</t>
  </si>
  <si>
    <t>Arnona</t>
  </si>
  <si>
    <t>Median Size</t>
  </si>
  <si>
    <t>Tel Aviv</t>
  </si>
  <si>
    <t>Ramat Gan</t>
  </si>
  <si>
    <t>Haifa</t>
  </si>
  <si>
    <t>Jerusalem</t>
  </si>
  <si>
    <t>Source</t>
  </si>
  <si>
    <t>https://www.btl.gov.il/mediniyut/situation/statistics/btlstatistics.aspx?type=1&amp;id=5000</t>
  </si>
  <si>
    <t>https://ravkavonline.co.il/en/store/search?canBeSold=false&amp;ett=20&amp;vpt=flexible&amp;forProfile=0&amp;reformAreas=&amp;terms=&amp;modesOfTransport=</t>
  </si>
  <si>
    <t>https://www.numbeo.com/cost-of-living/</t>
  </si>
  <si>
    <t>Municipality of every city</t>
  </si>
  <si>
    <t>Master_Rent_Dataset</t>
  </si>
  <si>
    <t>Product</t>
  </si>
  <si>
    <t>Milk (1l)</t>
  </si>
  <si>
    <t>Bread (500g)</t>
  </si>
  <si>
    <t>Eggs (12)</t>
  </si>
  <si>
    <t>Rice (1kg)</t>
  </si>
  <si>
    <t>Chicken Fillets  (1kg)</t>
  </si>
  <si>
    <t>Tomatoes (1kg)</t>
  </si>
  <si>
    <t>Potatoes (1kg)</t>
  </si>
  <si>
    <t>Apples (1kg)</t>
  </si>
  <si>
    <t>Bananas (1kg)</t>
  </si>
  <si>
    <t>Water (1.5L)</t>
  </si>
  <si>
    <t>Basket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</si>
</sst>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theme="1"/>
      <name val="Roboto"/>
    </font>
    <font>
      <sz val="11.0"/>
      <color theme="1"/>
      <name val="Arial"/>
      <scheme val="minor"/>
    </font>
    <font>
      <sz val="11.0"/>
      <color rgb="FF212121"/>
      <name val="Roboto"/>
    </font>
    <font>
      <color theme="1"/>
      <name val="Arial"/>
      <scheme val="minor"/>
    </font>
    <font>
      <sz val="12.0"/>
      <color rgb="FF212121"/>
      <name val="Rubik"/>
    </font>
    <font>
      <u/>
      <sz val="11.0"/>
      <color rgb="FF0000FF"/>
      <name val="Roboto"/>
    </font>
    <font>
      <color theme="1"/>
      <name val="Roboto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8F7FF"/>
        <bgColor rgb="FFE8F7F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2">
    <border/>
    <border>
      <left style="thin">
        <color rgb="FFE8F7FF"/>
      </left>
      <right style="thin">
        <color rgb="FFE8F7FF"/>
      </right>
      <top style="thin">
        <color rgb="FFE8F7FF"/>
      </top>
      <bottom style="thin">
        <color rgb="FFE8F7FF"/>
      </bottom>
    </border>
    <border>
      <left style="thin">
        <color rgb="FFE8F7FF"/>
      </left>
      <right style="thin">
        <color rgb="FFE8F7FF"/>
      </right>
      <top style="thin">
        <color rgb="FFB5C7E2"/>
      </top>
      <bottom style="thin">
        <color rgb="FFB5C7E2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" fillId="2" fontId="5" numFmtId="0" xfId="0" applyAlignment="1" applyBorder="1" applyFill="1" applyFont="1">
      <alignment horizontal="center" shrinkToFit="0" wrapText="0"/>
    </xf>
    <xf borderId="0" fillId="0" fontId="3" numFmtId="0" xfId="0" applyAlignment="1" applyFont="1">
      <alignment horizontal="center" readingOrder="0" shrinkToFit="0" vertical="top" wrapText="0"/>
    </xf>
    <xf borderId="2" fillId="2" fontId="5" numFmtId="0" xfId="0" applyAlignment="1" applyBorder="1" applyFont="1">
      <alignment horizontal="center" shrinkToFit="0" vertical="top" wrapText="0"/>
    </xf>
    <xf borderId="0" fillId="0" fontId="6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3" fillId="3" fontId="8" numFmtId="0" xfId="0" applyAlignment="1" applyBorder="1" applyFill="1" applyFont="1">
      <alignment shrinkToFit="0" vertical="center" wrapText="0"/>
    </xf>
    <xf borderId="4" fillId="3" fontId="8" numFmtId="0" xfId="0" applyAlignment="1" applyBorder="1" applyFont="1">
      <alignment horizontal="center" shrinkToFit="0" vertical="center" wrapText="0"/>
    </xf>
    <xf borderId="5" fillId="3" fontId="8" numFmtId="0" xfId="0" applyAlignment="1" applyBorder="1" applyFont="1">
      <alignment horizontal="right" shrinkToFit="0" vertical="center" wrapText="0"/>
    </xf>
    <xf borderId="6" fillId="4" fontId="8" numFmtId="0" xfId="0" applyAlignment="1" applyBorder="1" applyFill="1" applyFont="1">
      <alignment shrinkToFit="0" vertical="center" wrapText="0"/>
    </xf>
    <xf borderId="7" fillId="4" fontId="8" numFmtId="0" xfId="0" applyAlignment="1" applyBorder="1" applyFont="1">
      <alignment horizontal="center" shrinkToFit="0" vertical="center" wrapText="0"/>
    </xf>
    <xf borderId="8" fillId="4" fontId="8" numFmtId="0" xfId="0" applyAlignment="1" applyBorder="1" applyFont="1">
      <alignment horizontal="right" shrinkToFit="0" vertical="center" wrapText="0"/>
    </xf>
    <xf borderId="3" fillId="3" fontId="9" numFmtId="0" xfId="0" applyAlignment="1" applyBorder="1" applyFont="1">
      <alignment shrinkToFit="0" vertical="center" wrapText="0"/>
    </xf>
    <xf borderId="4" fillId="3" fontId="9" numFmtId="0" xfId="0" applyAlignment="1" applyBorder="1" applyFont="1">
      <alignment shrinkToFit="0" vertical="center" wrapText="0"/>
    </xf>
    <xf borderId="5" fillId="3" fontId="9" numFmtId="0" xfId="0" applyAlignment="1" applyBorder="1" applyFont="1">
      <alignment shrinkToFit="0" vertical="center" wrapText="0"/>
    </xf>
    <xf borderId="7" fillId="4" fontId="8" numFmtId="0" xfId="0" applyAlignment="1" applyBorder="1" applyFont="1">
      <alignment shrinkToFit="0" vertical="center" wrapText="0"/>
    </xf>
    <xf borderId="7" fillId="4" fontId="9" numFmtId="0" xfId="0" applyAlignment="1" applyBorder="1" applyFont="1">
      <alignment shrinkToFit="0" vertical="center" wrapText="0"/>
    </xf>
    <xf borderId="8" fillId="4" fontId="9" numFmtId="0" xfId="0" applyAlignment="1" applyBorder="1" applyFont="1">
      <alignment shrinkToFit="0" vertical="center" wrapText="0"/>
    </xf>
    <xf borderId="4" fillId="3" fontId="8" numFmtId="0" xfId="0" applyAlignment="1" applyBorder="1" applyFont="1">
      <alignment horizontal="right" shrinkToFit="0" vertical="center" wrapText="0"/>
    </xf>
    <xf borderId="7" fillId="4" fontId="8" numFmtId="0" xfId="0" applyAlignment="1" applyBorder="1" applyFont="1">
      <alignment horizontal="right" shrinkToFit="0" vertical="center" wrapText="0"/>
    </xf>
    <xf borderId="9" fillId="4" fontId="8" numFmtId="0" xfId="0" applyAlignment="1" applyBorder="1" applyFont="1">
      <alignment shrinkToFit="0" vertical="center" wrapText="0"/>
    </xf>
    <xf borderId="10" fillId="4" fontId="8" numFmtId="0" xfId="0" applyAlignment="1" applyBorder="1" applyFont="1">
      <alignment horizontal="right" shrinkToFit="0" vertical="center" wrapText="0"/>
    </xf>
    <xf borderId="10" fillId="4" fontId="9" numFmtId="0" xfId="0" applyAlignment="1" applyBorder="1" applyFont="1">
      <alignment shrinkToFit="0" vertical="center" wrapText="0"/>
    </xf>
    <xf borderId="11" fillId="4" fontId="9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Hoja 1-style 2">
      <tableStyleElement dxfId="2" type="firstRowStripe"/>
      <tableStyleElement dxfId="3" type="secondRowStripe"/>
    </tableStyle>
    <tableStyle count="4" pivot="0" name="Basic Bask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" displayName="Tabla_1" name="Tabla_1" id="1">
  <tableColumns count="6">
    <tableColumn name="City" id="1"/>
    <tableColumn name="Salary" id="2"/>
    <tableColumn name="Transport" id="3"/>
    <tableColumn name="Basket" id="4"/>
    <tableColumn name="Arnona" id="5"/>
    <tableColumn name="Median Size" id="6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headerRowCount="0" ref="G3:G6" displayName="Table_1" name="Table_1" id="2">
  <tableColumns count="1">
    <tableColumn name="Column1" id="1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A1:E17" displayName="Tabla_2" name="Tabla_2" id="3">
  <tableColumns count="5">
    <tableColumn name="Product" id="1"/>
    <tableColumn name="Tel Aviv" id="2"/>
    <tableColumn name="Ramat Gan" id="3"/>
    <tableColumn name="Haifa" id="4"/>
    <tableColumn name="Jerusalem" id="5"/>
  </tableColumns>
  <tableStyleInfo name="Basic Bask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tl.gov.il/mediniyut/situation/statistics/btlstatistics.aspx?type=1&amp;id=5000" TargetMode="External"/><Relationship Id="rId2" Type="http://schemas.openxmlformats.org/officeDocument/2006/relationships/hyperlink" Target="https://ravkavonline.co.il/en/store/search?canBeSold=false&amp;ett=20&amp;vpt=flexible&amp;forProfile=0&amp;reformAreas=&amp;terms=&amp;modesOfTransport=" TargetMode="External"/><Relationship Id="rId3" Type="http://schemas.openxmlformats.org/officeDocument/2006/relationships/hyperlink" Target="https://www.numbeo.com/cost-of-living/" TargetMode="External"/><Relationship Id="rId4" Type="http://schemas.openxmlformats.org/officeDocument/2006/relationships/drawing" Target="../drawings/drawing1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 t="s">
        <v>6</v>
      </c>
      <c r="B2" s="4">
        <v>21283.0</v>
      </c>
      <c r="C2" s="3">
        <v>323.0</v>
      </c>
      <c r="D2" s="3">
        <v>145.45</v>
      </c>
      <c r="E2" s="3">
        <v>90.0</v>
      </c>
      <c r="F2" s="5">
        <v>80.0</v>
      </c>
    </row>
    <row r="3" ht="22.5" customHeight="1">
      <c r="A3" s="3" t="s">
        <v>7</v>
      </c>
      <c r="B3" s="4">
        <v>19282.0</v>
      </c>
      <c r="C3" s="3">
        <v>323.0</v>
      </c>
      <c r="D3" s="3">
        <v>121.22</v>
      </c>
      <c r="E3" s="3">
        <v>81.0</v>
      </c>
      <c r="F3" s="5">
        <v>89.99</v>
      </c>
      <c r="G3" s="6"/>
    </row>
    <row r="4" ht="22.5" customHeight="1">
      <c r="A4" s="3" t="s">
        <v>8</v>
      </c>
      <c r="B4" s="7">
        <v>15854.0</v>
      </c>
      <c r="C4" s="3">
        <v>323.0</v>
      </c>
      <c r="D4" s="3">
        <v>125.68</v>
      </c>
      <c r="E4" s="3">
        <v>69.0</v>
      </c>
      <c r="F4" s="5">
        <v>80.0</v>
      </c>
      <c r="G4" s="6"/>
    </row>
    <row r="5" ht="22.5" customHeight="1">
      <c r="A5" s="3" t="s">
        <v>9</v>
      </c>
      <c r="B5" s="4">
        <v>11480.0</v>
      </c>
      <c r="C5" s="3">
        <v>323.0</v>
      </c>
      <c r="D5" s="3">
        <v>127.29</v>
      </c>
      <c r="E5" s="3">
        <v>65.0</v>
      </c>
      <c r="F5" s="5">
        <v>92.5</v>
      </c>
      <c r="G5" s="8"/>
    </row>
    <row r="6" ht="22.5" customHeight="1">
      <c r="A6" s="3" t="s">
        <v>10</v>
      </c>
      <c r="B6" s="9" t="s">
        <v>11</v>
      </c>
      <c r="C6" s="9" t="s">
        <v>12</v>
      </c>
      <c r="D6" s="9" t="s">
        <v>13</v>
      </c>
      <c r="E6" s="10" t="s">
        <v>14</v>
      </c>
      <c r="F6" s="10" t="s">
        <v>15</v>
      </c>
      <c r="G6" s="6"/>
    </row>
  </sheetData>
  <hyperlinks>
    <hyperlink r:id="rId1" ref="B6"/>
    <hyperlink r:id="rId2" ref="C6"/>
    <hyperlink r:id="rId3" ref="D6"/>
  </hyperlinks>
  <drawing r:id="rId4"/>
  <tableParts count="2"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1" t="s">
        <v>16</v>
      </c>
      <c r="B1" s="11" t="s">
        <v>6</v>
      </c>
      <c r="C1" s="11" t="s">
        <v>7</v>
      </c>
      <c r="D1" s="11" t="s">
        <v>8</v>
      </c>
      <c r="E1" s="11" t="s">
        <v>9</v>
      </c>
    </row>
    <row r="2" ht="22.5" customHeight="1">
      <c r="A2" s="12" t="s">
        <v>17</v>
      </c>
      <c r="B2" s="13">
        <v>7.66</v>
      </c>
      <c r="C2" s="13">
        <v>7.41</v>
      </c>
      <c r="D2" s="13">
        <v>7.41</v>
      </c>
      <c r="E2" s="14">
        <v>7.25</v>
      </c>
    </row>
    <row r="3" ht="22.5" customHeight="1">
      <c r="A3" s="15" t="s">
        <v>18</v>
      </c>
      <c r="B3" s="16">
        <v>12.26</v>
      </c>
      <c r="C3" s="16">
        <v>11.04</v>
      </c>
      <c r="D3" s="16">
        <v>11.04</v>
      </c>
      <c r="E3" s="17">
        <v>9.91</v>
      </c>
    </row>
    <row r="4" ht="22.5" customHeight="1">
      <c r="A4" s="12" t="s">
        <v>19</v>
      </c>
      <c r="B4" s="13">
        <v>15.02</v>
      </c>
      <c r="C4" s="13">
        <v>14.11</v>
      </c>
      <c r="D4" s="13">
        <v>14.99</v>
      </c>
      <c r="E4" s="14">
        <v>14.35</v>
      </c>
    </row>
    <row r="5" ht="22.5" customHeight="1">
      <c r="A5" s="15" t="s">
        <v>20</v>
      </c>
      <c r="B5" s="16">
        <v>11.8</v>
      </c>
      <c r="C5" s="16">
        <v>9.5</v>
      </c>
      <c r="D5" s="16">
        <v>12.25</v>
      </c>
      <c r="E5" s="17">
        <v>10.87</v>
      </c>
    </row>
    <row r="6" ht="22.5" customHeight="1">
      <c r="A6" s="12" t="s">
        <v>21</v>
      </c>
      <c r="B6" s="13">
        <v>48.53</v>
      </c>
      <c r="C6" s="13">
        <v>39.07</v>
      </c>
      <c r="D6" s="13">
        <v>39.07</v>
      </c>
      <c r="E6" s="14">
        <v>42.83</v>
      </c>
    </row>
    <row r="7" ht="22.5" customHeight="1">
      <c r="A7" s="15" t="s">
        <v>22</v>
      </c>
      <c r="B7" s="16">
        <v>11.34</v>
      </c>
      <c r="C7" s="16">
        <v>7.88</v>
      </c>
      <c r="D7" s="16">
        <v>7.88</v>
      </c>
      <c r="E7" s="17">
        <v>7.98</v>
      </c>
    </row>
    <row r="8" ht="22.5" customHeight="1">
      <c r="A8" s="12" t="s">
        <v>23</v>
      </c>
      <c r="B8" s="13">
        <v>6.05</v>
      </c>
      <c r="C8" s="13">
        <v>5.3</v>
      </c>
      <c r="D8" s="13">
        <v>6.13</v>
      </c>
      <c r="E8" s="14">
        <v>6.0</v>
      </c>
    </row>
    <row r="9" ht="22.5" customHeight="1">
      <c r="A9" s="15" t="s">
        <v>24</v>
      </c>
      <c r="B9" s="16">
        <v>14.45</v>
      </c>
      <c r="C9" s="16">
        <v>12.29</v>
      </c>
      <c r="D9" s="16">
        <v>12.29</v>
      </c>
      <c r="E9" s="17">
        <v>12.71</v>
      </c>
    </row>
    <row r="10" ht="22.5" customHeight="1">
      <c r="A10" s="12" t="s">
        <v>25</v>
      </c>
      <c r="B10" s="13">
        <v>11.15</v>
      </c>
      <c r="C10" s="13">
        <v>8.83</v>
      </c>
      <c r="D10" s="13">
        <v>8.83</v>
      </c>
      <c r="E10" s="14">
        <v>9.67</v>
      </c>
    </row>
    <row r="11" ht="22.5" customHeight="1">
      <c r="A11" s="15" t="s">
        <v>26</v>
      </c>
      <c r="B11" s="16">
        <v>7.19</v>
      </c>
      <c r="C11" s="16">
        <v>5.79</v>
      </c>
      <c r="D11" s="16">
        <v>5.79</v>
      </c>
      <c r="E11" s="17">
        <v>5.72</v>
      </c>
    </row>
    <row r="12" ht="22.5" customHeight="1">
      <c r="A12" s="18"/>
      <c r="B12" s="19"/>
      <c r="C12" s="19"/>
      <c r="D12" s="19"/>
      <c r="E12" s="20"/>
    </row>
    <row r="13" ht="22.5" customHeight="1">
      <c r="A13" s="15" t="s">
        <v>0</v>
      </c>
      <c r="B13" s="21" t="s">
        <v>27</v>
      </c>
      <c r="C13" s="22"/>
      <c r="D13" s="22"/>
      <c r="E13" s="23"/>
    </row>
    <row r="14" ht="22.5" customHeight="1">
      <c r="A14" s="12" t="s">
        <v>6</v>
      </c>
      <c r="B14" s="24">
        <f>SUM(B2:B11)</f>
        <v>145.45</v>
      </c>
      <c r="C14" s="19"/>
      <c r="D14" s="19"/>
      <c r="E14" s="20"/>
    </row>
    <row r="15" ht="22.5" customHeight="1">
      <c r="A15" s="15" t="s">
        <v>7</v>
      </c>
      <c r="B15" s="25">
        <f>SUM(C2:C11)</f>
        <v>121.22</v>
      </c>
      <c r="C15" s="22"/>
      <c r="D15" s="22"/>
      <c r="E15" s="23"/>
    </row>
    <row r="16" ht="22.5" customHeight="1">
      <c r="A16" s="12" t="s">
        <v>8</v>
      </c>
      <c r="B16" s="24">
        <f>SUM(D2:D11)</f>
        <v>125.68</v>
      </c>
      <c r="C16" s="19"/>
      <c r="D16" s="19"/>
      <c r="E16" s="20"/>
    </row>
    <row r="17" ht="22.5" customHeight="1">
      <c r="A17" s="26" t="s">
        <v>9</v>
      </c>
      <c r="B17" s="27">
        <f>SUM(E2:E11)</f>
        <v>127.29</v>
      </c>
      <c r="C17" s="28"/>
      <c r="D17" s="28"/>
      <c r="E17" s="29"/>
    </row>
  </sheetData>
  <drawing r:id="rId1"/>
  <tableParts count="1">
    <tablePart r:id="rId3"/>
  </tableParts>
</worksheet>
</file>