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6f92d657950eb4f/Documents/BOOTCAMP/Multi-Axial Voter Participation Analysis/"/>
    </mc:Choice>
  </mc:AlternateContent>
  <xr:revisionPtr revIDLastSave="0" documentId="8_{DA38793D-A5FB-452E-AF79-CC158528A8CF}" xr6:coauthVersionLast="45" xr6:coauthVersionMax="45" xr10:uidLastSave="{00000000-0000-0000-0000-000000000000}"/>
  <bookViews>
    <workbookView xWindow="33390" yWindow="990" windowWidth="23010" windowHeight="12330" xr2:uid="{9BA252EA-C145-4054-BCD9-089B4472EA4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3" i="1"/>
  <c r="C2" i="1"/>
</calcChain>
</file>

<file path=xl/sharedStrings.xml><?xml version="1.0" encoding="utf-8"?>
<sst xmlns="http://schemas.openxmlformats.org/spreadsheetml/2006/main" count="40" uniqueCount="11">
  <si>
    <t># Voted</t>
  </si>
  <si>
    <t># Registered Voters</t>
  </si>
  <si>
    <t>Zip Code</t>
  </si>
  <si>
    <t>DNV</t>
  </si>
  <si>
    <t>Population</t>
  </si>
  <si>
    <t>Latitude:</t>
  </si>
  <si>
    <t>Longitude:</t>
  </si>
  <si>
    <t>AVG INCOME</t>
  </si>
  <si>
    <t>AVG HOUSE VALUE</t>
  </si>
  <si>
    <t>Elevation:</t>
  </si>
  <si>
    <t>133 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</si>
</sst>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6"/>
      <color theme="1"/>
      <name val="Verdana"/>
      <family val="2"/>
    </font>
    <font>
      <sz val="6"/>
      <color rgb="FF0066FF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BDD0E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999999"/>
      </left>
      <right/>
      <top style="medium">
        <color rgb="FF999999"/>
      </top>
      <bottom style="medium">
        <color rgb="FF999999"/>
      </bottom>
      <diagonal/>
    </border>
    <border>
      <left/>
      <right style="medium">
        <color rgb="FF999999"/>
      </right>
      <top style="medium">
        <color rgb="FF999999"/>
      </top>
      <bottom style="medium">
        <color rgb="FF999999"/>
      </bottom>
      <diagonal/>
    </border>
    <border>
      <left style="medium">
        <color rgb="FF999999"/>
      </left>
      <right/>
      <top/>
      <bottom style="medium">
        <color rgb="FF999999"/>
      </bottom>
      <diagonal/>
    </border>
    <border>
      <left/>
      <right style="medium">
        <color rgb="FF999999"/>
      </right>
      <top/>
      <bottom style="medium">
        <color rgb="FF999999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center" wrapText="1"/>
    </xf>
    <xf numFmtId="0" fontId="0" fillId="2" borderId="1" xfId="0" applyFill="1" applyBorder="1"/>
    <xf numFmtId="0" fontId="0" fillId="0" borderId="1" xfId="0" applyBorder="1"/>
    <xf numFmtId="3" fontId="0" fillId="0" borderId="1" xfId="0" applyNumberFormat="1" applyBorder="1"/>
    <xf numFmtId="0" fontId="3" fillId="3" borderId="2" xfId="0" applyFont="1" applyFill="1" applyBorder="1" applyAlignment="1">
      <alignment vertical="top" wrapText="1"/>
    </xf>
    <xf numFmtId="0" fontId="2" fillId="3" borderId="3" xfId="0" applyFont="1" applyFill="1" applyBorder="1" applyAlignment="1">
      <alignment horizontal="right" wrapText="1"/>
    </xf>
    <xf numFmtId="0" fontId="3" fillId="4" borderId="4" xfId="0" applyFont="1" applyFill="1" applyBorder="1" applyAlignment="1">
      <alignment vertical="top" wrapText="1"/>
    </xf>
    <xf numFmtId="0" fontId="2" fillId="4" borderId="5" xfId="0" applyFont="1" applyFill="1" applyBorder="1" applyAlignment="1">
      <alignment horizontal="right" wrapText="1"/>
    </xf>
    <xf numFmtId="3" fontId="0" fillId="0" borderId="0" xfId="0" applyNumberFormat="1" applyBorder="1"/>
    <xf numFmtId="0" fontId="1" fillId="2" borderId="0" xfId="0" applyFont="1" applyFill="1" applyBorder="1" applyAlignment="1">
      <alignment horizontal="center" wrapText="1"/>
    </xf>
    <xf numFmtId="0" fontId="3" fillId="4" borderId="2" xfId="0" applyFont="1" applyFill="1" applyBorder="1" applyAlignment="1">
      <alignment vertical="top" wrapText="1"/>
    </xf>
    <xf numFmtId="0" fontId="2" fillId="4" borderId="3" xfId="0" applyFont="1" applyFill="1" applyBorder="1" applyAlignment="1">
      <alignment horizontal="right" wrapText="1"/>
    </xf>
    <xf numFmtId="0" fontId="3" fillId="3" borderId="4" xfId="0" applyFont="1" applyFill="1" applyBorder="1" applyAlignment="1">
      <alignment vertical="top" wrapText="1"/>
    </xf>
    <xf numFmtId="0" fontId="2" fillId="3" borderId="5" xfId="0" applyFont="1" applyFill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EB4DE-183C-4AD4-AA36-31665BACE653}">
  <dimension ref="A1:K21"/>
  <sheetViews>
    <sheetView tabSelected="1" topLeftCell="A4" workbookViewId="0">
      <selection activeCell="H23" sqref="H23"/>
    </sheetView>
  </sheetViews>
  <sheetFormatPr defaultRowHeight="14.4" x14ac:dyDescent="0.3"/>
  <cols>
    <col min="1" max="1" width="10.77734375" customWidth="1"/>
    <col min="2" max="2" width="11.21875" customWidth="1"/>
    <col min="3" max="3" width="12.33203125" customWidth="1"/>
    <col min="4" max="4" width="12.44140625" customWidth="1"/>
    <col min="5" max="7" width="11.44140625" customWidth="1"/>
  </cols>
  <sheetData>
    <row r="1" spans="1:11" ht="29.4" thickBot="1" x14ac:dyDescent="0.35">
      <c r="A1" s="1" t="s">
        <v>2</v>
      </c>
      <c r="B1" s="2" t="s">
        <v>4</v>
      </c>
      <c r="C1" s="3" t="s">
        <v>1</v>
      </c>
      <c r="D1" s="1" t="s">
        <v>0</v>
      </c>
      <c r="E1" s="1" t="s">
        <v>3</v>
      </c>
      <c r="F1" s="12" t="s">
        <v>8</v>
      </c>
      <c r="G1" s="12" t="s">
        <v>7</v>
      </c>
    </row>
    <row r="2" spans="1:11" ht="25.05" customHeight="1" thickBot="1" x14ac:dyDescent="0.35">
      <c r="A2" s="4">
        <v>33626</v>
      </c>
      <c r="B2" s="5">
        <v>33535</v>
      </c>
      <c r="C2" s="5">
        <f>SUM(D2:E2)</f>
        <v>33382</v>
      </c>
      <c r="D2" s="6">
        <v>14115</v>
      </c>
      <c r="E2" s="6">
        <v>19267</v>
      </c>
      <c r="F2" s="11">
        <v>347700</v>
      </c>
      <c r="G2" s="11">
        <v>106560</v>
      </c>
      <c r="H2" s="7" t="s">
        <v>5</v>
      </c>
      <c r="I2" s="8">
        <v>28.067195999999999</v>
      </c>
      <c r="J2" s="9" t="s">
        <v>6</v>
      </c>
      <c r="K2" s="10">
        <v>-82.613676999999996</v>
      </c>
    </row>
    <row r="3" spans="1:11" ht="25.05" customHeight="1" thickBot="1" x14ac:dyDescent="0.35">
      <c r="A3" s="4">
        <v>33629</v>
      </c>
      <c r="B3" s="5">
        <v>24930</v>
      </c>
      <c r="C3" s="5">
        <f>SUM(D3:E3)</f>
        <v>34542</v>
      </c>
      <c r="D3" s="6">
        <v>15507</v>
      </c>
      <c r="E3" s="6">
        <v>19035</v>
      </c>
      <c r="F3" s="11">
        <v>492300</v>
      </c>
      <c r="G3" s="11">
        <v>115180</v>
      </c>
      <c r="H3" s="7" t="s">
        <v>5</v>
      </c>
      <c r="I3" s="8">
        <v>27.921807999999999</v>
      </c>
      <c r="J3" s="9" t="s">
        <v>6</v>
      </c>
      <c r="K3" s="10">
        <v>-82.508953000000005</v>
      </c>
    </row>
    <row r="4" spans="1:11" ht="25.05" customHeight="1" thickBot="1" x14ac:dyDescent="0.35">
      <c r="A4" s="4">
        <v>33634</v>
      </c>
      <c r="B4" s="5">
        <v>22560</v>
      </c>
      <c r="C4" s="5">
        <f>SUM(D4:E4)</f>
        <v>19609</v>
      </c>
      <c r="D4" s="6">
        <v>7468</v>
      </c>
      <c r="E4" s="6">
        <v>12141</v>
      </c>
      <c r="F4" s="11">
        <v>162400</v>
      </c>
      <c r="G4" s="11">
        <v>58013</v>
      </c>
      <c r="H4" s="13" t="s">
        <v>5</v>
      </c>
      <c r="I4" s="14">
        <v>28.003865999999999</v>
      </c>
      <c r="J4" s="15" t="s">
        <v>6</v>
      </c>
      <c r="K4" s="16">
        <v>-82.545316999999997</v>
      </c>
    </row>
    <row r="5" spans="1:11" ht="25.05" customHeight="1" thickBot="1" x14ac:dyDescent="0.35">
      <c r="A5" s="4">
        <v>33635</v>
      </c>
      <c r="B5" s="5">
        <v>18517</v>
      </c>
      <c r="C5" s="5">
        <f>SUM(D5:E5)</f>
        <v>18163</v>
      </c>
      <c r="D5" s="6">
        <v>7113</v>
      </c>
      <c r="E5" s="6">
        <v>11050</v>
      </c>
      <c r="F5" s="11">
        <v>164700</v>
      </c>
      <c r="G5" s="11">
        <v>60267</v>
      </c>
      <c r="H5" s="7" t="s">
        <v>5</v>
      </c>
      <c r="I5" s="8">
        <v>28.016173999999999</v>
      </c>
      <c r="J5" s="9" t="s">
        <v>6</v>
      </c>
      <c r="K5" s="10">
        <v>-82.611958000000001</v>
      </c>
    </row>
    <row r="6" spans="1:11" ht="25.05" customHeight="1" thickBot="1" x14ac:dyDescent="0.35">
      <c r="A6" s="4">
        <v>33637</v>
      </c>
      <c r="B6" s="5">
        <v>18417</v>
      </c>
      <c r="C6" s="5">
        <f>SUM(D6:E6)</f>
        <v>16651</v>
      </c>
      <c r="D6" s="6">
        <v>6352</v>
      </c>
      <c r="E6" s="6">
        <v>10299</v>
      </c>
      <c r="F6" s="11">
        <v>146000</v>
      </c>
      <c r="G6" s="11">
        <v>52635</v>
      </c>
      <c r="H6" s="7" t="s">
        <v>5</v>
      </c>
      <c r="I6" s="8">
        <v>28.049979</v>
      </c>
      <c r="J6" s="9" t="s">
        <v>6</v>
      </c>
      <c r="K6" s="10">
        <v>-82.363445999999996</v>
      </c>
    </row>
    <row r="7" spans="1:11" ht="25.05" customHeight="1" thickBot="1" x14ac:dyDescent="0.35">
      <c r="A7" s="4">
        <v>33701</v>
      </c>
      <c r="B7" s="5">
        <v>19376</v>
      </c>
      <c r="C7" s="5">
        <f>SUM(D7:E7)</f>
        <v>25175</v>
      </c>
      <c r="D7" s="6">
        <v>10330</v>
      </c>
      <c r="E7" s="6">
        <v>14845</v>
      </c>
      <c r="F7" s="11">
        <v>344500</v>
      </c>
      <c r="G7" s="11">
        <v>35770</v>
      </c>
      <c r="H7" s="7" t="s">
        <v>5</v>
      </c>
      <c r="I7" s="8">
        <v>27.770612</v>
      </c>
      <c r="J7" s="9" t="s">
        <v>6</v>
      </c>
      <c r="K7" s="10">
        <v>-82.636238000000006</v>
      </c>
    </row>
    <row r="8" spans="1:11" ht="25.05" customHeight="1" thickBot="1" x14ac:dyDescent="0.35">
      <c r="A8" s="4">
        <v>33801</v>
      </c>
      <c r="B8" s="5"/>
      <c r="C8" s="5">
        <f>SUM(D8:E8)</f>
        <v>28474</v>
      </c>
      <c r="D8" s="6">
        <v>10579</v>
      </c>
      <c r="E8" s="6">
        <v>17895</v>
      </c>
      <c r="F8" s="11"/>
      <c r="G8" s="11"/>
      <c r="H8" s="7" t="s">
        <v>5</v>
      </c>
      <c r="I8" s="8">
        <v>28.042681000000002</v>
      </c>
      <c r="J8" s="9" t="s">
        <v>6</v>
      </c>
      <c r="K8" s="10">
        <v>-81.906626000000003</v>
      </c>
    </row>
    <row r="9" spans="1:11" ht="25.05" customHeight="1" thickBot="1" x14ac:dyDescent="0.35">
      <c r="A9" s="4">
        <v>33803</v>
      </c>
      <c r="B9" s="5"/>
      <c r="C9" s="5">
        <f>SUM(D9:E9)</f>
        <v>31091</v>
      </c>
      <c r="D9" s="6">
        <v>13167</v>
      </c>
      <c r="E9" s="6">
        <v>17924</v>
      </c>
      <c r="F9" s="11"/>
      <c r="G9" s="11"/>
      <c r="H9" s="7" t="s">
        <v>5</v>
      </c>
      <c r="I9" s="8">
        <v>28.015436999999999</v>
      </c>
      <c r="J9" s="9" t="s">
        <v>6</v>
      </c>
      <c r="K9" s="10">
        <v>-81.935204999999996</v>
      </c>
    </row>
    <row r="10" spans="1:11" ht="25.05" customHeight="1" thickBot="1" x14ac:dyDescent="0.35">
      <c r="A10" s="4">
        <v>33805</v>
      </c>
      <c r="B10" s="5"/>
      <c r="C10" s="5">
        <f>SUM(D10:E10)</f>
        <v>24203</v>
      </c>
      <c r="D10" s="6">
        <v>9086</v>
      </c>
      <c r="E10" s="6">
        <v>15117</v>
      </c>
      <c r="F10" s="11"/>
      <c r="G10" s="11"/>
      <c r="H10" s="7" t="s">
        <v>6</v>
      </c>
      <c r="I10" s="8">
        <v>-81.945372000000006</v>
      </c>
      <c r="J10" s="9" t="s">
        <v>9</v>
      </c>
      <c r="K10" s="10" t="s">
        <v>10</v>
      </c>
    </row>
    <row r="11" spans="1:11" ht="25.05" customHeight="1" thickBot="1" x14ac:dyDescent="0.35">
      <c r="A11" s="4">
        <v>33509</v>
      </c>
      <c r="B11" s="5"/>
      <c r="C11" s="5">
        <f>SUM(D11:E11)</f>
        <v>14475</v>
      </c>
      <c r="D11" s="6">
        <v>13826</v>
      </c>
      <c r="E11" s="6">
        <v>649</v>
      </c>
      <c r="F11" s="11"/>
      <c r="G11" s="11"/>
      <c r="H11" s="7" t="s">
        <v>5</v>
      </c>
      <c r="I11" s="8">
        <v>27.937799999999999</v>
      </c>
      <c r="J11" s="9" t="s">
        <v>6</v>
      </c>
      <c r="K11" s="10">
        <v>-82.286100000000005</v>
      </c>
    </row>
    <row r="12" spans="1:11" ht="25.05" customHeight="1" thickBot="1" x14ac:dyDescent="0.35">
      <c r="A12" s="4">
        <v>33974</v>
      </c>
      <c r="B12" s="5"/>
      <c r="C12" s="5">
        <f>SUM(D12:E12)</f>
        <v>11765</v>
      </c>
      <c r="D12" s="6">
        <v>4207</v>
      </c>
      <c r="E12" s="6">
        <v>7558</v>
      </c>
      <c r="F12" s="11"/>
      <c r="G12" s="11"/>
      <c r="H12" s="7" t="s">
        <v>5</v>
      </c>
      <c r="I12" s="8">
        <v>26.559547999999999</v>
      </c>
      <c r="J12" s="9" t="s">
        <v>6</v>
      </c>
      <c r="K12" s="10">
        <v>-81.613016000000002</v>
      </c>
    </row>
    <row r="13" spans="1:11" ht="25.05" customHeight="1" thickBot="1" x14ac:dyDescent="0.35">
      <c r="A13" s="4">
        <v>33976</v>
      </c>
      <c r="B13" s="5"/>
      <c r="C13" s="5">
        <f>SUM(D13:E13)</f>
        <v>10347</v>
      </c>
      <c r="D13" s="6">
        <v>3577</v>
      </c>
      <c r="E13" s="6">
        <v>6770</v>
      </c>
      <c r="F13" s="11"/>
      <c r="G13" s="11"/>
      <c r="H13" s="7" t="s">
        <v>5</v>
      </c>
      <c r="I13" s="8">
        <v>26.586380999999999</v>
      </c>
      <c r="J13" s="9" t="s">
        <v>6</v>
      </c>
      <c r="K13" s="10">
        <v>-81.687653999999995</v>
      </c>
    </row>
    <row r="14" spans="1:11" ht="25.05" customHeight="1" thickBot="1" x14ac:dyDescent="0.35">
      <c r="A14" s="4">
        <v>33980</v>
      </c>
      <c r="B14" s="5"/>
      <c r="C14" s="5">
        <f>SUM(D14:E14)</f>
        <v>13897</v>
      </c>
      <c r="D14" s="6">
        <v>6029</v>
      </c>
      <c r="E14" s="6">
        <v>7868</v>
      </c>
      <c r="F14" s="11"/>
      <c r="G14" s="11"/>
      <c r="H14" s="13" t="s">
        <v>5</v>
      </c>
      <c r="I14" s="14">
        <v>26.980087999999999</v>
      </c>
      <c r="J14" s="15" t="s">
        <v>6</v>
      </c>
      <c r="K14" s="16">
        <v>-82.052260000000004</v>
      </c>
    </row>
    <row r="15" spans="1:11" ht="25.05" customHeight="1" thickBot="1" x14ac:dyDescent="0.35">
      <c r="A15" s="4">
        <v>33981</v>
      </c>
      <c r="B15" s="5"/>
      <c r="C15" s="5">
        <f>SUM(D15:E15)</f>
        <v>17565</v>
      </c>
      <c r="D15" s="6">
        <v>7580</v>
      </c>
      <c r="E15" s="6">
        <v>9985</v>
      </c>
      <c r="F15" s="11"/>
      <c r="G15" s="11"/>
      <c r="H15" s="7" t="s">
        <v>5</v>
      </c>
      <c r="I15" s="8">
        <v>26.930111</v>
      </c>
      <c r="J15" s="9" t="s">
        <v>6</v>
      </c>
      <c r="K15" s="10">
        <v>-82.215362999999996</v>
      </c>
    </row>
    <row r="16" spans="1:11" ht="25.05" customHeight="1" thickBot="1" x14ac:dyDescent="0.35">
      <c r="A16" s="4">
        <v>33982</v>
      </c>
      <c r="B16" s="5"/>
      <c r="C16" s="5">
        <f>SUM(D16:E16)</f>
        <v>12939</v>
      </c>
      <c r="D16" s="6">
        <v>5469</v>
      </c>
      <c r="E16" s="6">
        <v>7470</v>
      </c>
      <c r="F16" s="11"/>
      <c r="G16" s="11"/>
      <c r="H16" s="7" t="s">
        <v>5</v>
      </c>
      <c r="I16" s="8">
        <v>26.901980999999999</v>
      </c>
      <c r="J16" s="9" t="s">
        <v>6</v>
      </c>
      <c r="K16" s="10">
        <v>-81.791608999999994</v>
      </c>
    </row>
    <row r="17" spans="1:11" ht="25.05" customHeight="1" thickBot="1" x14ac:dyDescent="0.35">
      <c r="A17" s="4">
        <v>32664</v>
      </c>
      <c r="B17" s="5"/>
      <c r="C17" s="5">
        <f>SUM(D17:E17)</f>
        <v>788</v>
      </c>
      <c r="D17" s="6">
        <v>340</v>
      </c>
      <c r="E17" s="6">
        <v>448</v>
      </c>
      <c r="F17" s="11"/>
      <c r="G17" s="11"/>
      <c r="H17" s="7" t="s">
        <v>5</v>
      </c>
      <c r="I17" s="8">
        <v>29.441088000000001</v>
      </c>
      <c r="J17" s="9" t="s">
        <v>6</v>
      </c>
      <c r="K17" s="10">
        <v>-82.221224000000007</v>
      </c>
    </row>
    <row r="18" spans="1:11" ht="25.05" customHeight="1" x14ac:dyDescent="0.3">
      <c r="A18" s="4">
        <v>32666</v>
      </c>
      <c r="B18" s="5"/>
      <c r="C18" s="5">
        <f>SUM(D18:E18)</f>
        <v>7853</v>
      </c>
      <c r="D18" s="6">
        <v>3374</v>
      </c>
      <c r="E18" s="6">
        <v>4479</v>
      </c>
      <c r="F18" s="11"/>
      <c r="G18" s="11"/>
    </row>
    <row r="19" spans="1:11" ht="25.05" customHeight="1" x14ac:dyDescent="0.3">
      <c r="A19" s="4">
        <v>32667</v>
      </c>
      <c r="B19" s="5"/>
      <c r="C19" s="5">
        <f>SUM(D19:E19)</f>
        <v>5447</v>
      </c>
      <c r="D19" s="6">
        <v>2401</v>
      </c>
      <c r="E19" s="6">
        <v>3046</v>
      </c>
      <c r="F19" s="11"/>
      <c r="G19" s="11"/>
    </row>
    <row r="20" spans="1:11" ht="25.05" customHeight="1" x14ac:dyDescent="0.3">
      <c r="A20" s="4">
        <v>32668</v>
      </c>
      <c r="B20" s="5"/>
      <c r="C20" s="5">
        <f>SUM(D20:E20)</f>
        <v>6317</v>
      </c>
      <c r="D20" s="6">
        <v>2661</v>
      </c>
      <c r="E20" s="6">
        <v>3656</v>
      </c>
      <c r="F20" s="11"/>
      <c r="G20" s="11"/>
    </row>
    <row r="21" spans="1:11" ht="25.05" customHeight="1" x14ac:dyDescent="0.3">
      <c r="A21" s="4">
        <v>32669</v>
      </c>
      <c r="B21" s="5"/>
      <c r="C21" s="5">
        <f>SUM(D21:E21)</f>
        <v>18531</v>
      </c>
      <c r="D21" s="6">
        <v>8013</v>
      </c>
      <c r="E21" s="6">
        <v>10518</v>
      </c>
      <c r="F21" s="11"/>
      <c r="G21" s="1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Audrey Lawrence</dc:creator>
  <cp:lastModifiedBy>Audrey Lawrence</cp:lastModifiedBy>
  <cp:lastPrinted>2020-09-22T22:43:45Z</cp:lastPrinted>
  <dcterms:created xsi:type="dcterms:W3CDTF">2020-09-22T22:26:29Z</dcterms:created>
  <dcterms:modified xsi:type="dcterms:W3CDTF">2020-09-23T00:01:57Z</dcterms:modified>
</cp:coreProperties>
</file>