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dor\Desktop\"/>
    </mc:Choice>
  </mc:AlternateContent>
  <bookViews>
    <workbookView xWindow="0" yWindow="60" windowWidth="24000" windowHeight="9615" tabRatio="744" activeTab="12"/>
  </bookViews>
  <sheets>
    <sheet name="pyg0" sheetId="1" r:id="rId1"/>
    <sheet name="pyg1" sheetId="2" r:id="rId2"/>
    <sheet name="pyg2" sheetId="3" r:id="rId3"/>
    <sheet name="pyg3" sheetId="4" r:id="rId4"/>
    <sheet name="pyg4" sheetId="5" r:id="rId5"/>
    <sheet name="pyg4_3001" sheetId="10" r:id="rId6"/>
    <sheet name="pyg4_3002" sheetId="11" r:id="rId7"/>
    <sheet name="pyg4_3003" sheetId="12" r:id="rId8"/>
    <sheet name="pyg4_3004" sheetId="13" r:id="rId9"/>
    <sheet name="pyg5" sheetId="6" r:id="rId10"/>
    <sheet name="pyg6" sheetId="7" r:id="rId11"/>
    <sheet name="pyg7" sheetId="8" r:id="rId12"/>
    <sheet name="pyg8" sheetId="9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7" i="13" l="1"/>
  <c r="P26" i="13"/>
  <c r="P28" i="13" s="1"/>
  <c r="M26" i="13"/>
  <c r="M28" i="13" s="1"/>
  <c r="L26" i="13"/>
  <c r="L28" i="13" s="1"/>
  <c r="I26" i="13"/>
  <c r="I28" i="13" s="1"/>
  <c r="H26" i="13"/>
  <c r="H28" i="13" s="1"/>
  <c r="E26" i="13"/>
  <c r="E28" i="13" s="1"/>
  <c r="Q25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Q22" i="13"/>
  <c r="Q21" i="13"/>
  <c r="Q23" i="13" s="1"/>
  <c r="P20" i="13"/>
  <c r="P24" i="13" s="1"/>
  <c r="O20" i="13"/>
  <c r="O26" i="13" s="1"/>
  <c r="O28" i="13" s="1"/>
  <c r="N20" i="13"/>
  <c r="N26" i="13" s="1"/>
  <c r="N28" i="13" s="1"/>
  <c r="M20" i="13"/>
  <c r="M24" i="13" s="1"/>
  <c r="L20" i="13"/>
  <c r="L24" i="13" s="1"/>
  <c r="K20" i="13"/>
  <c r="K26" i="13" s="1"/>
  <c r="K28" i="13" s="1"/>
  <c r="J20" i="13"/>
  <c r="J26" i="13" s="1"/>
  <c r="J28" i="13" s="1"/>
  <c r="I20" i="13"/>
  <c r="I24" i="13" s="1"/>
  <c r="H20" i="13"/>
  <c r="H24" i="13" s="1"/>
  <c r="G20" i="13"/>
  <c r="G26" i="13" s="1"/>
  <c r="G28" i="13" s="1"/>
  <c r="F20" i="13"/>
  <c r="F26" i="13" s="1"/>
  <c r="F28" i="13" s="1"/>
  <c r="E20" i="13"/>
  <c r="E24" i="13" s="1"/>
  <c r="Q19" i="13"/>
  <c r="Q17" i="13"/>
  <c r="Q14" i="13"/>
  <c r="Q20" i="13" s="1"/>
  <c r="Q27" i="12"/>
  <c r="P26" i="12"/>
  <c r="P28" i="12" s="1"/>
  <c r="M26" i="12"/>
  <c r="M28" i="12" s="1"/>
  <c r="L26" i="12"/>
  <c r="L28" i="12" s="1"/>
  <c r="I26" i="12"/>
  <c r="I28" i="12" s="1"/>
  <c r="H26" i="12"/>
  <c r="H28" i="12" s="1"/>
  <c r="E26" i="12"/>
  <c r="E28" i="12" s="1"/>
  <c r="Q25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Q22" i="12"/>
  <c r="Q21" i="12"/>
  <c r="Q23" i="12" s="1"/>
  <c r="P20" i="12"/>
  <c r="P24" i="12" s="1"/>
  <c r="O20" i="12"/>
  <c r="O26" i="12" s="1"/>
  <c r="O28" i="12" s="1"/>
  <c r="N20" i="12"/>
  <c r="N24" i="12" s="1"/>
  <c r="M20" i="12"/>
  <c r="M24" i="12" s="1"/>
  <c r="L20" i="12"/>
  <c r="L24" i="12" s="1"/>
  <c r="K20" i="12"/>
  <c r="K26" i="12" s="1"/>
  <c r="K28" i="12" s="1"/>
  <c r="J20" i="12"/>
  <c r="J24" i="12" s="1"/>
  <c r="I20" i="12"/>
  <c r="I24" i="12" s="1"/>
  <c r="H20" i="12"/>
  <c r="H24" i="12" s="1"/>
  <c r="G20" i="12"/>
  <c r="G26" i="12" s="1"/>
  <c r="G28" i="12" s="1"/>
  <c r="F20" i="12"/>
  <c r="F24" i="12" s="1"/>
  <c r="E20" i="12"/>
  <c r="E24" i="12" s="1"/>
  <c r="Q19" i="12"/>
  <c r="Q17" i="12"/>
  <c r="Q14" i="12"/>
  <c r="Q20" i="12" s="1"/>
  <c r="Q27" i="11"/>
  <c r="O26" i="11"/>
  <c r="O28" i="11" s="1"/>
  <c r="N26" i="11"/>
  <c r="N28" i="11" s="1"/>
  <c r="K26" i="11"/>
  <c r="K28" i="11" s="1"/>
  <c r="J26" i="11"/>
  <c r="J28" i="11" s="1"/>
  <c r="G26" i="11"/>
  <c r="G28" i="11" s="1"/>
  <c r="F26" i="11"/>
  <c r="F28" i="11" s="1"/>
  <c r="Q25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Q22" i="11"/>
  <c r="Q21" i="11"/>
  <c r="P20" i="11"/>
  <c r="P24" i="11" s="1"/>
  <c r="O20" i="11"/>
  <c r="O24" i="11" s="1"/>
  <c r="N20" i="11"/>
  <c r="N24" i="11" s="1"/>
  <c r="M20" i="11"/>
  <c r="M26" i="11" s="1"/>
  <c r="M28" i="11" s="1"/>
  <c r="L20" i="11"/>
  <c r="L24" i="11" s="1"/>
  <c r="K20" i="11"/>
  <c r="K24" i="11" s="1"/>
  <c r="J20" i="11"/>
  <c r="J24" i="11" s="1"/>
  <c r="I20" i="11"/>
  <c r="I26" i="11" s="1"/>
  <c r="I28" i="11" s="1"/>
  <c r="H20" i="11"/>
  <c r="H24" i="11" s="1"/>
  <c r="G20" i="11"/>
  <c r="G24" i="11" s="1"/>
  <c r="F20" i="11"/>
  <c r="F24" i="11" s="1"/>
  <c r="E20" i="11"/>
  <c r="E26" i="11" s="1"/>
  <c r="E28" i="11" s="1"/>
  <c r="Q19" i="11"/>
  <c r="Q20" i="11" s="1"/>
  <c r="Q17" i="11"/>
  <c r="Q14" i="11"/>
  <c r="Q27" i="10"/>
  <c r="Q25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Q22" i="10"/>
  <c r="Q21" i="10"/>
  <c r="P20" i="10"/>
  <c r="P24" i="10" s="1"/>
  <c r="O20" i="10"/>
  <c r="O26" i="10" s="1"/>
  <c r="O28" i="10" s="1"/>
  <c r="N20" i="10"/>
  <c r="N26" i="10" s="1"/>
  <c r="N28" i="10" s="1"/>
  <c r="M20" i="10"/>
  <c r="M24" i="10" s="1"/>
  <c r="L20" i="10"/>
  <c r="L24" i="10" s="1"/>
  <c r="K20" i="10"/>
  <c r="K26" i="10" s="1"/>
  <c r="K28" i="10" s="1"/>
  <c r="J20" i="10"/>
  <c r="J26" i="10" s="1"/>
  <c r="J28" i="10" s="1"/>
  <c r="I20" i="10"/>
  <c r="I24" i="10" s="1"/>
  <c r="H20" i="10"/>
  <c r="H24" i="10" s="1"/>
  <c r="G20" i="10"/>
  <c r="G26" i="10" s="1"/>
  <c r="G28" i="10" s="1"/>
  <c r="F20" i="10"/>
  <c r="F26" i="10" s="1"/>
  <c r="F28" i="10" s="1"/>
  <c r="E20" i="10"/>
  <c r="E24" i="10" s="1"/>
  <c r="Q19" i="10"/>
  <c r="Q17" i="10"/>
  <c r="Q14" i="10"/>
  <c r="Q20" i="10" s="1"/>
  <c r="Q24" i="13" l="1"/>
  <c r="Q26" i="13"/>
  <c r="Q28" i="13" s="1"/>
  <c r="F24" i="13"/>
  <c r="J24" i="13"/>
  <c r="N24" i="13"/>
  <c r="G24" i="13"/>
  <c r="K24" i="13"/>
  <c r="O24" i="13"/>
  <c r="Q24" i="12"/>
  <c r="Q26" i="12"/>
  <c r="Q28" i="12" s="1"/>
  <c r="F26" i="12"/>
  <c r="F28" i="12" s="1"/>
  <c r="J26" i="12"/>
  <c r="J28" i="12" s="1"/>
  <c r="N26" i="12"/>
  <c r="N28" i="12" s="1"/>
  <c r="G24" i="12"/>
  <c r="K24" i="12"/>
  <c r="O24" i="12"/>
  <c r="Q26" i="11"/>
  <c r="Q28" i="11" s="1"/>
  <c r="Q24" i="11"/>
  <c r="I24" i="11"/>
  <c r="H26" i="11"/>
  <c r="H28" i="11" s="1"/>
  <c r="L26" i="11"/>
  <c r="L28" i="11" s="1"/>
  <c r="P26" i="11"/>
  <c r="P28" i="11" s="1"/>
  <c r="E24" i="11"/>
  <c r="M24" i="11"/>
  <c r="Q24" i="10"/>
  <c r="Q26" i="10"/>
  <c r="Q28" i="10" s="1"/>
  <c r="F24" i="10"/>
  <c r="J24" i="10"/>
  <c r="N24" i="10"/>
  <c r="H26" i="10"/>
  <c r="H28" i="10" s="1"/>
  <c r="L26" i="10"/>
  <c r="L28" i="10" s="1"/>
  <c r="P26" i="10"/>
  <c r="P28" i="10" s="1"/>
  <c r="G24" i="10"/>
  <c r="K24" i="10"/>
  <c r="O24" i="10"/>
  <c r="E26" i="10"/>
  <c r="E28" i="10" s="1"/>
  <c r="I26" i="10"/>
  <c r="I28" i="10" s="1"/>
  <c r="M26" i="10"/>
  <c r="M28" i="10" s="1"/>
  <c r="Q27" i="9"/>
  <c r="Q25" i="9"/>
  <c r="P23" i="9"/>
  <c r="O23" i="9"/>
  <c r="N23" i="9"/>
  <c r="M23" i="9"/>
  <c r="L23" i="9"/>
  <c r="K23" i="9"/>
  <c r="J23" i="9"/>
  <c r="I23" i="9"/>
  <c r="H23" i="9"/>
  <c r="G23" i="9"/>
  <c r="F23" i="9"/>
  <c r="E23" i="9"/>
  <c r="Q22" i="9"/>
  <c r="Q23" i="9" s="1"/>
  <c r="Q21" i="9"/>
  <c r="P20" i="9"/>
  <c r="O20" i="9"/>
  <c r="O24" i="9" s="1"/>
  <c r="N20" i="9"/>
  <c r="N24" i="9" s="1"/>
  <c r="M20" i="9"/>
  <c r="M26" i="9" s="1"/>
  <c r="M28" i="9" s="1"/>
  <c r="L20" i="9"/>
  <c r="K20" i="9"/>
  <c r="K24" i="9" s="1"/>
  <c r="J20" i="9"/>
  <c r="J24" i="9" s="1"/>
  <c r="I20" i="9"/>
  <c r="I26" i="9" s="1"/>
  <c r="I28" i="9" s="1"/>
  <c r="H20" i="9"/>
  <c r="H26" i="9" s="1"/>
  <c r="H28" i="9" s="1"/>
  <c r="G20" i="9"/>
  <c r="G24" i="9" s="1"/>
  <c r="F20" i="9"/>
  <c r="F24" i="9" s="1"/>
  <c r="E20" i="9"/>
  <c r="E26" i="9" s="1"/>
  <c r="E28" i="9" s="1"/>
  <c r="Q19" i="9"/>
  <c r="Q17" i="9"/>
  <c r="Q14" i="9"/>
  <c r="J26" i="9" l="1"/>
  <c r="J28" i="9" s="1"/>
  <c r="Q20" i="9"/>
  <c r="Q26" i="9" s="1"/>
  <c r="Q28" i="9" s="1"/>
  <c r="N26" i="9"/>
  <c r="N28" i="9" s="1"/>
  <c r="L24" i="9"/>
  <c r="P24" i="9"/>
  <c r="F26" i="9"/>
  <c r="F28" i="9" s="1"/>
  <c r="H24" i="9"/>
  <c r="E24" i="9"/>
  <c r="I24" i="9"/>
  <c r="M24" i="9"/>
  <c r="G26" i="9"/>
  <c r="G28" i="9" s="1"/>
  <c r="K26" i="9"/>
  <c r="K28" i="9" s="1"/>
  <c r="O26" i="9"/>
  <c r="O28" i="9" s="1"/>
  <c r="L26" i="9"/>
  <c r="L28" i="9" s="1"/>
  <c r="P26" i="9"/>
  <c r="P28" i="9" s="1"/>
  <c r="Q24" i="9" l="1"/>
  <c r="Q21" i="8" l="1"/>
  <c r="Q18" i="8"/>
  <c r="Q17" i="8"/>
  <c r="P16" i="8"/>
  <c r="P20" i="8" s="1"/>
  <c r="P22" i="8" s="1"/>
  <c r="O16" i="8"/>
  <c r="N16" i="8"/>
  <c r="M16" i="8"/>
  <c r="L16" i="8"/>
  <c r="K16" i="8"/>
  <c r="K20" i="8" s="1"/>
  <c r="K22" i="8" s="1"/>
  <c r="J16" i="8"/>
  <c r="J20" i="8" s="1"/>
  <c r="J22" i="8" s="1"/>
  <c r="I16" i="8"/>
  <c r="H16" i="8"/>
  <c r="H20" i="8" s="1"/>
  <c r="H22" i="8" s="1"/>
  <c r="G16" i="8"/>
  <c r="F16" i="8"/>
  <c r="E16" i="8"/>
  <c r="Q15" i="8"/>
  <c r="Q14" i="8"/>
  <c r="Q16" i="8" s="1"/>
  <c r="Q21" i="7"/>
  <c r="Q18" i="7"/>
  <c r="Q17" i="7"/>
  <c r="P16" i="7"/>
  <c r="O16" i="7"/>
  <c r="N16" i="7"/>
  <c r="M16" i="7"/>
  <c r="M20" i="7" s="1"/>
  <c r="L16" i="7"/>
  <c r="L20" i="7" s="1"/>
  <c r="K16" i="7"/>
  <c r="K20" i="7" s="1"/>
  <c r="J16" i="7"/>
  <c r="I16" i="7"/>
  <c r="H16" i="7"/>
  <c r="G16" i="7"/>
  <c r="F16" i="7"/>
  <c r="E16" i="7"/>
  <c r="E20" i="7" s="1"/>
  <c r="Q15" i="7"/>
  <c r="Q14" i="7"/>
  <c r="O20" i="7" l="1"/>
  <c r="O22" i="7" s="1"/>
  <c r="H22" i="7"/>
  <c r="H20" i="7"/>
  <c r="P20" i="7"/>
  <c r="P22" i="7" s="1"/>
  <c r="I22" i="7"/>
  <c r="I20" i="7"/>
  <c r="G20" i="7"/>
  <c r="G22" i="7" s="1"/>
  <c r="F22" i="7"/>
  <c r="F20" i="7"/>
  <c r="J20" i="7"/>
  <c r="J22" i="7" s="1"/>
  <c r="N22" i="7"/>
  <c r="N20" i="7"/>
  <c r="I20" i="8"/>
  <c r="I22" i="8" s="1"/>
  <c r="L20" i="8"/>
  <c r="L22" i="8" s="1"/>
  <c r="E20" i="8"/>
  <c r="E22" i="8" s="1"/>
  <c r="M20" i="8"/>
  <c r="M22" i="8" s="1"/>
  <c r="Q20" i="8"/>
  <c r="Q22" i="8" s="1"/>
  <c r="F20" i="8"/>
  <c r="F22" i="8" s="1"/>
  <c r="N20" i="8"/>
  <c r="N22" i="8" s="1"/>
  <c r="G20" i="8"/>
  <c r="G22" i="8" s="1"/>
  <c r="O20" i="8"/>
  <c r="O22" i="8" s="1"/>
  <c r="Q16" i="7"/>
  <c r="Q20" i="7" s="1"/>
  <c r="Q22" i="7" s="1"/>
  <c r="K22" i="7"/>
  <c r="L22" i="7"/>
  <c r="E22" i="7"/>
  <c r="M22" i="7"/>
  <c r="Q25" i="6"/>
  <c r="Q23" i="6"/>
  <c r="P21" i="6"/>
  <c r="O21" i="6"/>
  <c r="N21" i="6"/>
  <c r="M21" i="6"/>
  <c r="L21" i="6"/>
  <c r="K21" i="6"/>
  <c r="J21" i="6"/>
  <c r="I21" i="6"/>
  <c r="H21" i="6"/>
  <c r="G21" i="6"/>
  <c r="F21" i="6"/>
  <c r="E21" i="6"/>
  <c r="Q20" i="6"/>
  <c r="Q18" i="6"/>
  <c r="P17" i="6"/>
  <c r="P24" i="6" s="1"/>
  <c r="P26" i="6" s="1"/>
  <c r="O17" i="6"/>
  <c r="O24" i="6" s="1"/>
  <c r="O26" i="6" s="1"/>
  <c r="N17" i="6"/>
  <c r="N24" i="6" s="1"/>
  <c r="N26" i="6" s="1"/>
  <c r="M17" i="6"/>
  <c r="L17" i="6"/>
  <c r="L24" i="6" s="1"/>
  <c r="L26" i="6" s="1"/>
  <c r="K17" i="6"/>
  <c r="J17" i="6"/>
  <c r="I17" i="6"/>
  <c r="H17" i="6"/>
  <c r="H22" i="6" s="1"/>
  <c r="G17" i="6"/>
  <c r="G24" i="6" s="1"/>
  <c r="G26" i="6" s="1"/>
  <c r="F17" i="6"/>
  <c r="F24" i="6" s="1"/>
  <c r="F26" i="6" s="1"/>
  <c r="E17" i="6"/>
  <c r="Q16" i="6"/>
  <c r="Q15" i="6"/>
  <c r="Q14" i="6"/>
  <c r="I22" i="6" l="1"/>
  <c r="M22" i="6"/>
  <c r="Q21" i="6"/>
  <c r="O22" i="6"/>
  <c r="H24" i="6"/>
  <c r="H26" i="6" s="1"/>
  <c r="J22" i="6"/>
  <c r="E22" i="6"/>
  <c r="Q17" i="6"/>
  <c r="Q24" i="6" s="1"/>
  <c r="Q26" i="6" s="1"/>
  <c r="K22" i="6"/>
  <c r="P22" i="6"/>
  <c r="G22" i="6"/>
  <c r="J24" i="6"/>
  <c r="J26" i="6" s="1"/>
  <c r="I24" i="6"/>
  <c r="I26" i="6" s="1"/>
  <c r="Q22" i="6"/>
  <c r="F22" i="6"/>
  <c r="N22" i="6"/>
  <c r="K24" i="6"/>
  <c r="K26" i="6" s="1"/>
  <c r="M24" i="6"/>
  <c r="M26" i="6" s="1"/>
  <c r="L22" i="6"/>
  <c r="E24" i="6"/>
  <c r="E26" i="6" s="1"/>
  <c r="Q27" i="5"/>
  <c r="Q25" i="5"/>
  <c r="P23" i="5"/>
  <c r="O23" i="5"/>
  <c r="N23" i="5"/>
  <c r="M23" i="5"/>
  <c r="L23" i="5"/>
  <c r="K23" i="5"/>
  <c r="J23" i="5"/>
  <c r="I23" i="5"/>
  <c r="H23" i="5"/>
  <c r="G23" i="5"/>
  <c r="F23" i="5"/>
  <c r="E23" i="5"/>
  <c r="Q22" i="5"/>
  <c r="Q21" i="5"/>
  <c r="P20" i="5"/>
  <c r="P26" i="5" s="1"/>
  <c r="P28" i="5" s="1"/>
  <c r="O20" i="5"/>
  <c r="O26" i="5" s="1"/>
  <c r="O28" i="5" s="1"/>
  <c r="N20" i="5"/>
  <c r="N26" i="5" s="1"/>
  <c r="N28" i="5" s="1"/>
  <c r="M20" i="5"/>
  <c r="L20" i="5"/>
  <c r="K20" i="5"/>
  <c r="J20" i="5"/>
  <c r="I20" i="5"/>
  <c r="I26" i="5" s="1"/>
  <c r="I28" i="5" s="1"/>
  <c r="H20" i="5"/>
  <c r="G20" i="5"/>
  <c r="G26" i="5" s="1"/>
  <c r="G28" i="5" s="1"/>
  <c r="F20" i="5"/>
  <c r="F26" i="5" s="1"/>
  <c r="F28" i="5" s="1"/>
  <c r="E20" i="5"/>
  <c r="Q19" i="5"/>
  <c r="Q17" i="5"/>
  <c r="Q14" i="5"/>
  <c r="H24" i="5" l="1"/>
  <c r="Q23" i="5"/>
  <c r="H26" i="5"/>
  <c r="H28" i="5" s="1"/>
  <c r="M24" i="5"/>
  <c r="O24" i="5"/>
  <c r="Q20" i="5"/>
  <c r="Q26" i="5" s="1"/>
  <c r="Q28" i="5" s="1"/>
  <c r="J24" i="5"/>
  <c r="P24" i="5"/>
  <c r="I24" i="5"/>
  <c r="K24" i="5"/>
  <c r="G24" i="5"/>
  <c r="L24" i="5"/>
  <c r="F24" i="5"/>
  <c r="N24" i="5"/>
  <c r="E24" i="5"/>
  <c r="J26" i="5"/>
  <c r="J28" i="5" s="1"/>
  <c r="K26" i="5"/>
  <c r="K28" i="5" s="1"/>
  <c r="L26" i="5"/>
  <c r="L28" i="5" s="1"/>
  <c r="E26" i="5"/>
  <c r="E28" i="5" s="1"/>
  <c r="M26" i="5"/>
  <c r="M28" i="5" s="1"/>
  <c r="Q24" i="4"/>
  <c r="J23" i="4"/>
  <c r="J25" i="4" s="1"/>
  <c r="Q22" i="4"/>
  <c r="P20" i="4"/>
  <c r="P21" i="4" s="1"/>
  <c r="O20" i="4"/>
  <c r="O21" i="4" s="1"/>
  <c r="N20" i="4"/>
  <c r="M20" i="4"/>
  <c r="L20" i="4"/>
  <c r="K20" i="4"/>
  <c r="J20" i="4"/>
  <c r="I20" i="4"/>
  <c r="H20" i="4"/>
  <c r="G20" i="4"/>
  <c r="F20" i="4"/>
  <c r="E20" i="4"/>
  <c r="Q19" i="4"/>
  <c r="Q18" i="4"/>
  <c r="Q20" i="4" s="1"/>
  <c r="P17" i="4"/>
  <c r="P23" i="4" s="1"/>
  <c r="P25" i="4" s="1"/>
  <c r="O17" i="4"/>
  <c r="O23" i="4" s="1"/>
  <c r="O25" i="4" s="1"/>
  <c r="N17" i="4"/>
  <c r="N23" i="4" s="1"/>
  <c r="N25" i="4" s="1"/>
  <c r="M17" i="4"/>
  <c r="M21" i="4" s="1"/>
  <c r="L17" i="4"/>
  <c r="K17" i="4"/>
  <c r="J17" i="4"/>
  <c r="J21" i="4" s="1"/>
  <c r="I17" i="4"/>
  <c r="I21" i="4" s="1"/>
  <c r="H17" i="4"/>
  <c r="H23" i="4" s="1"/>
  <c r="H25" i="4" s="1"/>
  <c r="G17" i="4"/>
  <c r="G23" i="4" s="1"/>
  <c r="G25" i="4" s="1"/>
  <c r="F17" i="4"/>
  <c r="F23" i="4" s="1"/>
  <c r="F25" i="4" s="1"/>
  <c r="E17" i="4"/>
  <c r="E21" i="4" s="1"/>
  <c r="Q16" i="4"/>
  <c r="Q15" i="4"/>
  <c r="Q14" i="4"/>
  <c r="Q17" i="4" s="1"/>
  <c r="K21" i="4" l="1"/>
  <c r="G21" i="4"/>
  <c r="L21" i="4"/>
  <c r="H21" i="4"/>
  <c r="I23" i="4"/>
  <c r="I25" i="4" s="1"/>
  <c r="Q24" i="5"/>
  <c r="Q23" i="4"/>
  <c r="Q25" i="4" s="1"/>
  <c r="Q21" i="4"/>
  <c r="F21" i="4"/>
  <c r="N21" i="4"/>
  <c r="K23" i="4"/>
  <c r="K25" i="4" s="1"/>
  <c r="L23" i="4"/>
  <c r="L25" i="4" s="1"/>
  <c r="E23" i="4"/>
  <c r="E25" i="4" s="1"/>
  <c r="M23" i="4"/>
  <c r="M25" i="4" s="1"/>
  <c r="Q24" i="3"/>
  <c r="Q22" i="3"/>
  <c r="P20" i="3"/>
  <c r="O20" i="3"/>
  <c r="O21" i="3" s="1"/>
  <c r="N20" i="3"/>
  <c r="M20" i="3"/>
  <c r="L20" i="3"/>
  <c r="K20" i="3"/>
  <c r="J20" i="3"/>
  <c r="J21" i="3" s="1"/>
  <c r="I20" i="3"/>
  <c r="H20" i="3"/>
  <c r="G20" i="3"/>
  <c r="F20" i="3"/>
  <c r="E20" i="3"/>
  <c r="Q19" i="3"/>
  <c r="Q18" i="3"/>
  <c r="Q20" i="3" s="1"/>
  <c r="P17" i="3"/>
  <c r="P21" i="3" s="1"/>
  <c r="O17" i="3"/>
  <c r="O23" i="3" s="1"/>
  <c r="O25" i="3" s="1"/>
  <c r="N17" i="3"/>
  <c r="N23" i="3" s="1"/>
  <c r="N25" i="3" s="1"/>
  <c r="M17" i="3"/>
  <c r="M21" i="3" s="1"/>
  <c r="L17" i="3"/>
  <c r="L21" i="3" s="1"/>
  <c r="K17" i="3"/>
  <c r="J17" i="3"/>
  <c r="J23" i="3" s="1"/>
  <c r="J25" i="3" s="1"/>
  <c r="I17" i="3"/>
  <c r="I21" i="3" s="1"/>
  <c r="H17" i="3"/>
  <c r="H21" i="3" s="1"/>
  <c r="G17" i="3"/>
  <c r="G23" i="3" s="1"/>
  <c r="G25" i="3" s="1"/>
  <c r="F17" i="3"/>
  <c r="F23" i="3" s="1"/>
  <c r="F25" i="3" s="1"/>
  <c r="E17" i="3"/>
  <c r="E21" i="3" s="1"/>
  <c r="Q16" i="3"/>
  <c r="Q15" i="3"/>
  <c r="Q14" i="3"/>
  <c r="Q17" i="3" l="1"/>
  <c r="I23" i="3"/>
  <c r="I25" i="3" s="1"/>
  <c r="K21" i="3"/>
  <c r="G21" i="3"/>
  <c r="Q21" i="3"/>
  <c r="Q23" i="3"/>
  <c r="Q25" i="3" s="1"/>
  <c r="F21" i="3"/>
  <c r="N21" i="3"/>
  <c r="H23" i="3"/>
  <c r="H25" i="3" s="1"/>
  <c r="P23" i="3"/>
  <c r="P25" i="3" s="1"/>
  <c r="K23" i="3"/>
  <c r="K25" i="3" s="1"/>
  <c r="L23" i="3"/>
  <c r="L25" i="3" s="1"/>
  <c r="E23" i="3"/>
  <c r="E25" i="3" s="1"/>
  <c r="M23" i="3"/>
  <c r="M25" i="3" s="1"/>
  <c r="Q24" i="2"/>
  <c r="Q22" i="2"/>
  <c r="P20" i="2"/>
  <c r="O20" i="2"/>
  <c r="N20" i="2"/>
  <c r="M20" i="2"/>
  <c r="L20" i="2"/>
  <c r="K20" i="2"/>
  <c r="J20" i="2"/>
  <c r="I20" i="2"/>
  <c r="H20" i="2"/>
  <c r="G20" i="2"/>
  <c r="F20" i="2"/>
  <c r="E20" i="2"/>
  <c r="Q19" i="2"/>
  <c r="Q18" i="2"/>
  <c r="Q20" i="2" s="1"/>
  <c r="P17" i="2"/>
  <c r="P21" i="2" s="1"/>
  <c r="O17" i="2"/>
  <c r="O23" i="2" s="1"/>
  <c r="O25" i="2" s="1"/>
  <c r="N17" i="2"/>
  <c r="N23" i="2" s="1"/>
  <c r="N25" i="2" s="1"/>
  <c r="M17" i="2"/>
  <c r="L17" i="2"/>
  <c r="L21" i="2" s="1"/>
  <c r="K17" i="2"/>
  <c r="K21" i="2" s="1"/>
  <c r="J17" i="2"/>
  <c r="I17" i="2"/>
  <c r="H17" i="2"/>
  <c r="H21" i="2" s="1"/>
  <c r="G17" i="2"/>
  <c r="G23" i="2" s="1"/>
  <c r="G25" i="2" s="1"/>
  <c r="F17" i="2"/>
  <c r="F23" i="2" s="1"/>
  <c r="F25" i="2" s="1"/>
  <c r="E17" i="2"/>
  <c r="Q16" i="2"/>
  <c r="Q15" i="2"/>
  <c r="Q14" i="2"/>
  <c r="G21" i="2" l="1"/>
  <c r="O21" i="2"/>
  <c r="E21" i="2"/>
  <c r="I21" i="2"/>
  <c r="M21" i="2"/>
  <c r="Q17" i="2"/>
  <c r="Q23" i="2" s="1"/>
  <c r="Q25" i="2" s="1"/>
  <c r="J21" i="2"/>
  <c r="F21" i="2"/>
  <c r="N21" i="2"/>
  <c r="H23" i="2"/>
  <c r="H25" i="2" s="1"/>
  <c r="P23" i="2"/>
  <c r="P25" i="2" s="1"/>
  <c r="I23" i="2"/>
  <c r="I25" i="2" s="1"/>
  <c r="J23" i="2"/>
  <c r="J25" i="2" s="1"/>
  <c r="K23" i="2"/>
  <c r="K25" i="2" s="1"/>
  <c r="L23" i="2"/>
  <c r="L25" i="2" s="1"/>
  <c r="E23" i="2"/>
  <c r="E25" i="2" s="1"/>
  <c r="M23" i="2"/>
  <c r="M25" i="2" s="1"/>
  <c r="Q24" i="1"/>
  <c r="Q22" i="1"/>
  <c r="Q19" i="1"/>
  <c r="Q18" i="1"/>
  <c r="Q16" i="1"/>
  <c r="Q15" i="1"/>
  <c r="Q14" i="1"/>
  <c r="Q21" i="2" l="1"/>
  <c r="E17" i="1"/>
  <c r="E20" i="1"/>
  <c r="P20" i="1" l="1"/>
  <c r="K20" i="1"/>
  <c r="K17" i="1"/>
  <c r="J17" i="1"/>
  <c r="L17" i="1"/>
  <c r="M17" i="1"/>
  <c r="N17" i="1"/>
  <c r="O17" i="1"/>
  <c r="P17" i="1"/>
  <c r="Q17" i="1"/>
  <c r="I17" i="1"/>
  <c r="F17" i="1"/>
  <c r="P23" i="1" l="1"/>
  <c r="P25" i="1" s="1"/>
  <c r="O23" i="1"/>
  <c r="O25" i="1" s="1"/>
  <c r="N23" i="1"/>
  <c r="N25" i="1" s="1"/>
  <c r="M23" i="1"/>
  <c r="M25" i="1" s="1"/>
  <c r="L23" i="1"/>
  <c r="L25" i="1" s="1"/>
  <c r="K23" i="1"/>
  <c r="K25" i="1" s="1"/>
  <c r="J23" i="1"/>
  <c r="J25" i="1" s="1"/>
  <c r="P21" i="1"/>
  <c r="O20" i="1"/>
  <c r="O21" i="1" s="1"/>
  <c r="N20" i="1"/>
  <c r="N21" i="1" s="1"/>
  <c r="M20" i="1"/>
  <c r="M21" i="1" s="1"/>
  <c r="L20" i="1"/>
  <c r="L21" i="1" s="1"/>
  <c r="K21" i="1"/>
  <c r="J20" i="1"/>
  <c r="J21" i="1" s="1"/>
  <c r="I20" i="1"/>
  <c r="H20" i="1"/>
  <c r="G20" i="1"/>
  <c r="F20" i="1"/>
  <c r="F21" i="1" s="1"/>
  <c r="Q20" i="1"/>
  <c r="I21" i="1"/>
  <c r="H17" i="1"/>
  <c r="H21" i="1" s="1"/>
  <c r="G17" i="1"/>
  <c r="G23" i="1" s="1"/>
  <c r="G25" i="1" s="1"/>
  <c r="F23" i="1"/>
  <c r="F25" i="1" s="1"/>
  <c r="E23" i="1"/>
  <c r="E25" i="1" s="1"/>
  <c r="H23" i="1" l="1"/>
  <c r="H25" i="1" s="1"/>
  <c r="G21" i="1"/>
  <c r="I23" i="1"/>
  <c r="I25" i="1" s="1"/>
  <c r="Q21" i="1"/>
  <c r="Q23" i="1"/>
  <c r="Q25" i="1" s="1"/>
  <c r="E21" i="1"/>
</calcChain>
</file>

<file path=xl/sharedStrings.xml><?xml version="1.0" encoding="utf-8"?>
<sst xmlns="http://schemas.openxmlformats.org/spreadsheetml/2006/main" count="602" uniqueCount="77">
  <si>
    <t>AUTOMOTORES FUJIYAMA CARTAGENA S.A.</t>
  </si>
  <si>
    <t>ESTADO DE RESULTADOS POR CENTROS DE COSTOS</t>
  </si>
  <si>
    <t>TALLER GENERAL</t>
  </si>
  <si>
    <t>A JULIO 31 DE 2014</t>
  </si>
  <si>
    <t xml:space="preserve">   PERIODO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</si>
  <si>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</si>
  <si>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</si>
  <si>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</si>
  <si>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</si>
  <si>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</si>
  <si>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</si>
  <si>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</si>
  <si>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</si>
  <si>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</si>
  <si>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</si>
  <si>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</si>
  <si>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</si>
  <si>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ACUMULADO</t>
  </si>
  <si>
    <t>RUBROS</t>
  </si>
  <si>
    <t>SERVICIO REP. Y MANTENIMIENTO</t>
  </si>
  <si>
    <t>VENTA DE REP. Y ACCESORIOS</t>
  </si>
  <si>
    <t>MENOS:DEV. Y DSCTOS EN VENTAS</t>
  </si>
  <si>
    <t>TOTAL INGRESOS</t>
  </si>
  <si>
    <t>COSTO DE VENTAS TALLER</t>
  </si>
  <si>
    <t>COSTO DE VENTAS REPUESTOS</t>
  </si>
  <si>
    <t>TOTAL COSTO DE VENTAS</t>
  </si>
  <si>
    <t>UTILIDAD OPERACIONAL</t>
  </si>
  <si>
    <t>GASTOS ADMON Y VENTAS</t>
  </si>
  <si>
    <t xml:space="preserve">UTILIDAD ANTES DE IMPTO </t>
  </si>
  <si>
    <t>OTROS INGRESOS</t>
  </si>
  <si>
    <t>UTILIDAD O PERDIDA NETA</t>
  </si>
  <si>
    <t>AÑO</t>
  </si>
  <si>
    <t>SEDE</t>
  </si>
  <si>
    <t>CENTRO COSTO</t>
  </si>
  <si>
    <t>TODOS</t>
  </si>
  <si>
    <t>CREDDEBI</t>
  </si>
  <si>
    <t>DEBICRED</t>
  </si>
  <si>
    <t>04</t>
  </si>
  <si>
    <t>TALLER TORICES</t>
  </si>
  <si>
    <t>TALLER MOMPOX</t>
  </si>
  <si>
    <t>01</t>
  </si>
  <si>
    <t>02</t>
  </si>
  <si>
    <t>TALLER BOCAGRANDE</t>
  </si>
  <si>
    <t>MANO DE OBRA GENERAL</t>
  </si>
  <si>
    <t>VENTA SERVICIO MECANICA</t>
  </si>
  <si>
    <t>VENTA SERVICIO PINTURA</t>
  </si>
  <si>
    <t>VENTA SERVICIO LATONERIA</t>
  </si>
  <si>
    <t>VENTA SERVICIO ELECTRICIDAD</t>
  </si>
  <si>
    <t>OTROS SERV. TALLER</t>
  </si>
  <si>
    <t>MENOS DEV. Y DSCTOS EN VENTAS</t>
  </si>
  <si>
    <t>COSTO MANO DE OBRA TALLER</t>
  </si>
  <si>
    <t>OTROS COSTOS TALLER</t>
  </si>
  <si>
    <t>61350410 A 61350475</t>
  </si>
  <si>
    <t>61350480 A 61350495</t>
  </si>
  <si>
    <t>REPUESTOS GENERAL</t>
  </si>
  <si>
    <t>61350605;61350610</t>
  </si>
  <si>
    <t>61350620 A 61350644</t>
  </si>
  <si>
    <t>61350615;61350618;61350685</t>
  </si>
  <si>
    <t>VENTA DE REP. MOSTRADOR</t>
  </si>
  <si>
    <t>VENTA DE REP.  TALLER</t>
  </si>
  <si>
    <t>COSTO MANO DE OBRA REP</t>
  </si>
  <si>
    <t>OTROS COSTOS REPUESTOS</t>
  </si>
  <si>
    <t>2001;3001;3002;3003;3004</t>
  </si>
  <si>
    <t>1001</t>
  </si>
  <si>
    <t>MOMPOX</t>
  </si>
  <si>
    <t>VENTA VEHICULOS</t>
  </si>
  <si>
    <t>OTROS  INGRESOS OPERAC.</t>
  </si>
  <si>
    <t>COSTO DE VENTAS VEHICULOS</t>
  </si>
  <si>
    <t>GASTOS ADMINISTRACION</t>
  </si>
  <si>
    <t>GASTOS VENTAS</t>
  </si>
  <si>
    <t>PLAZUELA</t>
  </si>
  <si>
    <t>3001;3002</t>
  </si>
  <si>
    <t>3001;3002;3003;3004</t>
  </si>
  <si>
    <t>3001</t>
  </si>
  <si>
    <t>3002</t>
  </si>
  <si>
    <t>3003</t>
  </si>
  <si>
    <t>3004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</si>
</sst>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/>
      <sz val="11"/>
      <color theme="1"/>
      <name val="Calibri"/>
      <family val="2"/>
      <scheme val="minor"/>
    </font>
    <font>
      <b/>
      <u/>
      <sz val="14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Border="1"/>
    <xf numFmtId="0" fontId="4" fillId="0" borderId="6" xfId="0" applyFont="1" applyBorder="1"/>
    <xf numFmtId="0" fontId="3" fillId="0" borderId="7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/>
    <xf numFmtId="0" fontId="4" fillId="0" borderId="11" xfId="0" applyFont="1" applyBorder="1"/>
    <xf numFmtId="0" fontId="4" fillId="0" borderId="0" xfId="0" applyFont="1" applyBorder="1"/>
    <xf numFmtId="0" fontId="4" fillId="0" borderId="8" xfId="0" applyFont="1" applyBorder="1"/>
    <xf numFmtId="0" fontId="4" fillId="0" borderId="9" xfId="0" applyFont="1" applyBorder="1"/>
    <xf numFmtId="0" fontId="3" fillId="2" borderId="5" xfId="0" applyFont="1" applyFill="1" applyBorder="1"/>
    <xf numFmtId="0" fontId="4" fillId="2" borderId="6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43" fontId="3" fillId="0" borderId="0" xfId="1" applyFont="1" applyFill="1" applyBorder="1"/>
    <xf numFmtId="0" fontId="4" fillId="3" borderId="9" xfId="0" applyFont="1" applyFill="1" applyBorder="1"/>
    <xf numFmtId="0" fontId="0" fillId="4" borderId="5" xfId="0" applyFill="1" applyBorder="1"/>
    <xf numFmtId="49" fontId="0" fillId="4" borderId="9" xfId="0" applyNumberFormat="1" applyFill="1" applyBorder="1"/>
    <xf numFmtId="0" fontId="0" fillId="4" borderId="17" xfId="0" applyFill="1" applyBorder="1"/>
    <xf numFmtId="49" fontId="0" fillId="4" borderId="18" xfId="0" applyNumberFormat="1" applyFill="1" applyBorder="1"/>
    <xf numFmtId="0" fontId="0" fillId="4" borderId="19" xfId="0" applyFill="1" applyBorder="1"/>
    <xf numFmtId="49" fontId="0" fillId="4" borderId="20" xfId="0" applyNumberFormat="1" applyFill="1" applyBorder="1"/>
    <xf numFmtId="43" fontId="5" fillId="0" borderId="7" xfId="1" applyFont="1" applyBorder="1" applyAlignment="1"/>
    <xf numFmtId="43" fontId="5" fillId="0" borderId="3" xfId="1" applyFont="1" applyBorder="1" applyAlignment="1"/>
    <xf numFmtId="43" fontId="5" fillId="0" borderId="10" xfId="1" applyFont="1" applyBorder="1" applyAlignment="1"/>
    <xf numFmtId="43" fontId="5" fillId="0" borderId="13" xfId="1" applyFont="1" applyBorder="1" applyAlignment="1"/>
    <xf numFmtId="43" fontId="6" fillId="0" borderId="3" xfId="1" applyFont="1" applyBorder="1" applyAlignment="1"/>
    <xf numFmtId="43" fontId="6" fillId="0" borderId="7" xfId="1" applyFont="1" applyBorder="1" applyAlignment="1"/>
    <xf numFmtId="43" fontId="6" fillId="3" borderId="7" xfId="1" applyFont="1" applyFill="1" applyBorder="1" applyAlignment="1"/>
    <xf numFmtId="43" fontId="6" fillId="2" borderId="15" xfId="1" applyFont="1" applyFill="1" applyBorder="1" applyAlignment="1"/>
    <xf numFmtId="43" fontId="5" fillId="0" borderId="9" xfId="1" applyFont="1" applyBorder="1" applyAlignment="1"/>
    <xf numFmtId="0" fontId="4" fillId="0" borderId="8" xfId="0" applyFont="1" applyBorder="1" applyAlignment="1">
      <alignment horizontal="center"/>
    </xf>
    <xf numFmtId="0" fontId="3" fillId="0" borderId="11" xfId="0" applyFont="1" applyBorder="1"/>
    <xf numFmtId="0" fontId="0" fillId="0" borderId="0" xfId="0" applyBorder="1"/>
    <xf numFmtId="43" fontId="5" fillId="0" borderId="0" xfId="1" applyFont="1" applyBorder="1" applyAlignment="1"/>
    <xf numFmtId="43" fontId="6" fillId="0" borderId="0" xfId="1" applyFont="1" applyBorder="1" applyAlignment="1"/>
    <xf numFmtId="43" fontId="6" fillId="0" borderId="0" xfId="1" applyFont="1" applyFill="1" applyBorder="1" applyAlignment="1"/>
    <xf numFmtId="43" fontId="5" fillId="0" borderId="0" xfId="1" applyFont="1" applyFill="1" applyBorder="1" applyAlignment="1"/>
    <xf numFmtId="43" fontId="5" fillId="0" borderId="3" xfId="1" applyNumberFormat="1" applyFont="1" applyBorder="1" applyAlignment="1"/>
    <xf numFmtId="43" fontId="0" fillId="0" borderId="3" xfId="0" applyNumberFormat="1" applyFont="1" applyBorder="1" applyAlignment="1"/>
    <xf numFmtId="43" fontId="0" fillId="0" borderId="0" xfId="0" applyNumberFormat="1" applyFont="1" applyBorder="1" applyAlignment="1"/>
    <xf numFmtId="43" fontId="0" fillId="0" borderId="1" xfId="0" applyNumberFormat="1" applyFont="1" applyBorder="1" applyAlignment="1"/>
    <xf numFmtId="43" fontId="0" fillId="0" borderId="4" xfId="0" applyNumberFormat="1" applyFont="1" applyBorder="1" applyAlignment="1"/>
    <xf numFmtId="43" fontId="0" fillId="0" borderId="8" xfId="0" applyNumberFormat="1" applyFont="1" applyBorder="1" applyAlignment="1"/>
    <xf numFmtId="43" fontId="5" fillId="0" borderId="10" xfId="1" applyNumberFormat="1" applyFont="1" applyBorder="1" applyAlignment="1"/>
    <xf numFmtId="43" fontId="0" fillId="0" borderId="10" xfId="0" applyNumberFormat="1" applyFont="1" applyBorder="1" applyAlignment="1"/>
    <xf numFmtId="43" fontId="0" fillId="0" borderId="11" xfId="0" applyNumberFormat="1" applyFont="1" applyBorder="1" applyAlignment="1"/>
    <xf numFmtId="43" fontId="5" fillId="0" borderId="7" xfId="1" applyNumberFormat="1" applyFont="1" applyBorder="1" applyAlignment="1"/>
    <xf numFmtId="43" fontId="6" fillId="0" borderId="3" xfId="1" applyNumberFormat="1" applyFont="1" applyBorder="1" applyAlignment="1"/>
    <xf numFmtId="43" fontId="0" fillId="0" borderId="7" xfId="0" applyNumberFormat="1" applyFont="1" applyBorder="1" applyAlignment="1"/>
    <xf numFmtId="43" fontId="0" fillId="0" borderId="6" xfId="0" applyNumberFormat="1" applyFont="1" applyBorder="1" applyAlignment="1"/>
    <xf numFmtId="43" fontId="0" fillId="0" borderId="5" xfId="0" applyNumberFormat="1" applyFont="1" applyBorder="1" applyAlignment="1"/>
    <xf numFmtId="43" fontId="0" fillId="0" borderId="9" xfId="0" applyNumberFormat="1" applyFont="1" applyBorder="1" applyAlignment="1"/>
    <xf numFmtId="43" fontId="6" fillId="0" borderId="7" xfId="1" applyNumberFormat="1" applyFont="1" applyBorder="1" applyAlignment="1"/>
    <xf numFmtId="43" fontId="6" fillId="3" borderId="7" xfId="1" applyNumberFormat="1" applyFont="1" applyFill="1" applyBorder="1" applyAlignment="1"/>
    <xf numFmtId="43" fontId="0" fillId="0" borderId="12" xfId="0" applyNumberFormat="1" applyFont="1" applyBorder="1" applyAlignment="1"/>
    <xf numFmtId="43" fontId="0" fillId="0" borderId="13" xfId="0" applyNumberFormat="1" applyFont="1" applyBorder="1" applyAlignment="1"/>
    <xf numFmtId="43" fontId="0" fillId="0" borderId="14" xfId="0" applyNumberFormat="1" applyFont="1" applyBorder="1" applyAlignment="1"/>
    <xf numFmtId="43" fontId="6" fillId="2" borderId="15" xfId="1" applyNumberFormat="1" applyFont="1" applyFill="1" applyBorder="1" applyAlignment="1"/>
    <xf numFmtId="43" fontId="6" fillId="2" borderId="13" xfId="1" applyNumberFormat="1" applyFont="1" applyFill="1" applyBorder="1" applyAlignment="1"/>
    <xf numFmtId="43" fontId="5" fillId="0" borderId="13" xfId="1" applyNumberFormat="1" applyFont="1" applyBorder="1" applyAlignment="1"/>
    <xf numFmtId="43" fontId="5" fillId="0" borderId="13" xfId="1" applyNumberFormat="1" applyFont="1" applyFill="1" applyBorder="1" applyAlignment="1"/>
    <xf numFmtId="43" fontId="0" fillId="0" borderId="16" xfId="0" applyNumberFormat="1" applyFont="1" applyBorder="1" applyAlignment="1"/>
    <xf numFmtId="0" fontId="3" fillId="0" borderId="0" xfId="0" applyFont="1" applyAlignment="1">
      <alignment horizontal="center"/>
    </xf>
    <xf numFmtId="0" fontId="7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/>
    <xf numFmtId="0" fontId="3" fillId="0" borderId="0" xfId="0" applyFont="1" applyAlignment="1">
      <alignment horizontal="center"/>
    </xf>
    <xf numFmtId="0" fontId="0" fillId="5" borderId="0" xfId="0" applyFill="1"/>
    <xf numFmtId="0" fontId="4" fillId="0" borderId="9" xfId="0" applyFont="1" applyBorder="1" applyAlignment="1">
      <alignment horizontal="center"/>
    </xf>
    <xf numFmtId="0" fontId="4" fillId="0" borderId="17" xfId="0" applyFont="1" applyBorder="1"/>
    <xf numFmtId="0" fontId="4" fillId="0" borderId="22" xfId="0" applyFont="1" applyBorder="1"/>
    <xf numFmtId="0" fontId="4" fillId="0" borderId="18" xfId="0" applyFont="1" applyBorder="1" applyAlignment="1">
      <alignment horizontal="center"/>
    </xf>
    <xf numFmtId="43" fontId="5" fillId="0" borderId="21" xfId="1" applyFont="1" applyBorder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28575</xdr:rowOff>
    </xdr:from>
    <xdr:to>
      <xdr:col>4</xdr:col>
      <xdr:colOff>0</xdr:colOff>
      <xdr:row>13</xdr:row>
      <xdr:rowOff>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>
          <a:off x="609600" y="2038350"/>
          <a:ext cx="2733675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28575</xdr:rowOff>
    </xdr:from>
    <xdr:to>
      <xdr:col>4</xdr:col>
      <xdr:colOff>0</xdr:colOff>
      <xdr:row>13</xdr:row>
      <xdr:rowOff>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>
          <a:off x="771525" y="2228850"/>
          <a:ext cx="312420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28575</xdr:rowOff>
    </xdr:from>
    <xdr:to>
      <xdr:col>4</xdr:col>
      <xdr:colOff>0</xdr:colOff>
      <xdr:row>13</xdr:row>
      <xdr:rowOff>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>
          <a:off x="885825" y="2228850"/>
          <a:ext cx="3019425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28575</xdr:rowOff>
    </xdr:from>
    <xdr:to>
      <xdr:col>4</xdr:col>
      <xdr:colOff>0</xdr:colOff>
      <xdr:row>13</xdr:row>
      <xdr:rowOff>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>
          <a:off x="876300" y="2228850"/>
          <a:ext cx="337185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28575</xdr:rowOff>
    </xdr:from>
    <xdr:to>
      <xdr:col>4</xdr:col>
      <xdr:colOff>0</xdr:colOff>
      <xdr:row>13</xdr:row>
      <xdr:rowOff>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>
          <a:off x="1362075" y="2228850"/>
          <a:ext cx="331470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28575</xdr:rowOff>
    </xdr:from>
    <xdr:to>
      <xdr:col>4</xdr:col>
      <xdr:colOff>0</xdr:colOff>
      <xdr:row>13</xdr:row>
      <xdr:rowOff>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>
          <a:off x="885825" y="2228850"/>
          <a:ext cx="3019425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28575</xdr:rowOff>
    </xdr:from>
    <xdr:to>
      <xdr:col>4</xdr:col>
      <xdr:colOff>0</xdr:colOff>
      <xdr:row>13</xdr:row>
      <xdr:rowOff>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>
          <a:off x="771525" y="2228850"/>
          <a:ext cx="3171825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28575</xdr:rowOff>
    </xdr:from>
    <xdr:to>
      <xdr:col>4</xdr:col>
      <xdr:colOff>0</xdr:colOff>
      <xdr:row>13</xdr:row>
      <xdr:rowOff>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>
          <a:off x="771525" y="2228850"/>
          <a:ext cx="316230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28575</xdr:rowOff>
    </xdr:from>
    <xdr:to>
      <xdr:col>4</xdr:col>
      <xdr:colOff>0</xdr:colOff>
      <xdr:row>13</xdr:row>
      <xdr:rowOff>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>
          <a:off x="771525" y="2228850"/>
          <a:ext cx="312420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28575</xdr:rowOff>
    </xdr:from>
    <xdr:to>
      <xdr:col>4</xdr:col>
      <xdr:colOff>0</xdr:colOff>
      <xdr:row>13</xdr:row>
      <xdr:rowOff>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>
          <a:off x="1362075" y="2228850"/>
          <a:ext cx="331470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28575</xdr:rowOff>
    </xdr:from>
    <xdr:to>
      <xdr:col>4</xdr:col>
      <xdr:colOff>0</xdr:colOff>
      <xdr:row>13</xdr:row>
      <xdr:rowOff>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>
          <a:off x="1362075" y="2228850"/>
          <a:ext cx="331470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28575</xdr:rowOff>
    </xdr:from>
    <xdr:to>
      <xdr:col>4</xdr:col>
      <xdr:colOff>0</xdr:colOff>
      <xdr:row>13</xdr:row>
      <xdr:rowOff>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>
          <a:off x="1362075" y="2228850"/>
          <a:ext cx="331470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28575</xdr:rowOff>
    </xdr:from>
    <xdr:to>
      <xdr:col>4</xdr:col>
      <xdr:colOff>0</xdr:colOff>
      <xdr:row>13</xdr:row>
      <xdr:rowOff>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>
          <a:off x="1362075" y="2228850"/>
          <a:ext cx="331470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45"/>
  <sheetViews>
    <sheetView workbookViewId="0">
      <selection activeCell="A7" sqref="A7"/>
    </sheetView>
  </sheetViews>
  <sheetFormatPr baseColWidth="10" defaultRowHeight="15" x14ac:dyDescent="0.25"/>
  <cols>
    <col min="1" max="1" width="13.140625" customWidth="1"/>
    <col min="2" max="2" width="15.140625" customWidth="1"/>
    <col min="4" max="4" width="18.85546875" customWidth="1"/>
    <col min="5" max="5" width="20.42578125" customWidth="1"/>
    <col min="6" max="6" width="20.5703125" customWidth="1"/>
    <col min="7" max="7" width="20.140625" customWidth="1"/>
    <col min="8" max="8" width="19.42578125" customWidth="1"/>
    <col min="9" max="9" width="19.5703125" customWidth="1"/>
    <col min="10" max="10" width="19.28515625" customWidth="1"/>
    <col min="11" max="12" width="19.42578125" customWidth="1"/>
    <col min="13" max="13" width="20" customWidth="1"/>
    <col min="14" max="14" width="19.28515625" customWidth="1"/>
    <col min="15" max="15" width="19.42578125" customWidth="1"/>
    <col min="16" max="16" width="21.42578125" customWidth="1"/>
    <col min="17" max="17" width="20.7109375" customWidth="1"/>
  </cols>
  <sheetData>
    <row r="3" spans="1:20" ht="15.75" thickBot="1" x14ac:dyDescent="0.3"/>
    <row r="4" spans="1:20" x14ac:dyDescent="0.25">
      <c r="B4" s="29" t="s">
        <v>31</v>
      </c>
      <c r="C4" s="30">
        <v>2014</v>
      </c>
    </row>
    <row r="5" spans="1:20" x14ac:dyDescent="0.25">
      <c r="B5" s="31" t="s">
        <v>32</v>
      </c>
      <c r="C5" s="32" t="s">
        <v>34</v>
      </c>
    </row>
    <row r="6" spans="1:20" ht="15.75" thickBot="1" x14ac:dyDescent="0.3">
      <c r="B6" s="27" t="s">
        <v>33</v>
      </c>
      <c r="C6" s="28" t="s">
        <v>62</v>
      </c>
    </row>
    <row r="7" spans="1:20" ht="18" x14ac:dyDescent="0.25">
      <c r="B7" s="90" t="s">
        <v>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</row>
    <row r="8" spans="1:20" ht="15.75" x14ac:dyDescent="0.25">
      <c r="B8" s="91" t="s">
        <v>1</v>
      </c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</row>
    <row r="9" spans="1:20" ht="15.75" x14ac:dyDescent="0.25">
      <c r="B9" s="91" t="s">
        <v>2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</row>
    <row r="10" spans="1:20" ht="15.75" x14ac:dyDescent="0.25">
      <c r="B10" s="91" t="s">
        <v>3</v>
      </c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</row>
    <row r="11" spans="1:20" ht="16.5" thickBot="1" x14ac:dyDescent="0.3">
      <c r="B11" s="1"/>
      <c r="C11" s="1"/>
      <c r="D11" s="1"/>
      <c r="E11" s="1"/>
      <c r="F11" s="2"/>
      <c r="G11" s="1"/>
      <c r="H11" s="1"/>
    </row>
    <row r="12" spans="1:20" ht="15.75" x14ac:dyDescent="0.25">
      <c r="B12" s="3"/>
      <c r="C12" s="4" t="s">
        <v>4</v>
      </c>
      <c r="D12" s="5"/>
      <c r="E12" s="6" t="s">
        <v>5</v>
      </c>
      <c r="F12" s="7" t="s">
        <v>6</v>
      </c>
      <c r="G12" s="6" t="s">
        <v>7</v>
      </c>
      <c r="H12" s="6" t="s">
        <v>8</v>
      </c>
      <c r="I12" s="6" t="s">
        <v>9</v>
      </c>
      <c r="J12" s="8" t="s">
        <v>10</v>
      </c>
      <c r="K12" s="9" t="s">
        <v>11</v>
      </c>
      <c r="L12" s="10" t="s">
        <v>12</v>
      </c>
      <c r="M12" s="9" t="s">
        <v>13</v>
      </c>
      <c r="N12" s="10" t="s">
        <v>14</v>
      </c>
      <c r="O12" s="9" t="s">
        <v>15</v>
      </c>
      <c r="P12" s="11" t="s">
        <v>16</v>
      </c>
      <c r="Q12" s="6" t="s">
        <v>17</v>
      </c>
    </row>
    <row r="13" spans="1:20" ht="16.5" thickBot="1" x14ac:dyDescent="0.3">
      <c r="B13" s="12" t="s">
        <v>18</v>
      </c>
      <c r="C13" s="13"/>
      <c r="D13" s="13"/>
      <c r="E13" s="14">
        <v>2014</v>
      </c>
      <c r="F13" s="14">
        <v>2014</v>
      </c>
      <c r="G13" s="14">
        <v>2014</v>
      </c>
      <c r="H13" s="14">
        <v>2014</v>
      </c>
      <c r="I13" s="14">
        <v>2014</v>
      </c>
      <c r="J13" s="14">
        <v>2014</v>
      </c>
      <c r="K13" s="14">
        <v>2014</v>
      </c>
      <c r="L13" s="14">
        <v>2014</v>
      </c>
      <c r="M13" s="14">
        <v>2014</v>
      </c>
      <c r="N13" s="14">
        <v>2014</v>
      </c>
      <c r="O13" s="14">
        <v>2014</v>
      </c>
      <c r="P13" s="14">
        <v>2014</v>
      </c>
      <c r="Q13" s="14">
        <v>2014</v>
      </c>
    </row>
    <row r="14" spans="1:20" ht="16.5" thickBot="1" x14ac:dyDescent="0.3">
      <c r="A14">
        <v>413504</v>
      </c>
      <c r="B14" s="3" t="s">
        <v>19</v>
      </c>
      <c r="C14" s="5"/>
      <c r="D14" s="15"/>
      <c r="E14" s="41" t="s">
        <v>35</v>
      </c>
      <c r="F14" s="49"/>
      <c r="G14" s="49"/>
      <c r="H14" s="49"/>
      <c r="I14" s="49"/>
      <c r="J14" s="50"/>
      <c r="K14" s="50"/>
      <c r="L14" s="51"/>
      <c r="M14" s="52"/>
      <c r="N14" s="50"/>
      <c r="O14" s="53"/>
      <c r="P14" s="54"/>
      <c r="Q14" s="34">
        <f>SUM(E14:P14)</f>
        <v>0</v>
      </c>
    </row>
    <row r="15" spans="1:20" ht="16.5" thickBot="1" x14ac:dyDescent="0.3">
      <c r="A15" s="82">
        <v>41350615</v>
      </c>
      <c r="B15" s="17" t="s">
        <v>20</v>
      </c>
      <c r="C15" s="18"/>
      <c r="D15" s="42"/>
      <c r="E15" s="41" t="s">
        <v>35</v>
      </c>
      <c r="F15" s="55"/>
      <c r="G15" s="55"/>
      <c r="H15" s="55"/>
      <c r="I15" s="55"/>
      <c r="J15" s="56"/>
      <c r="K15" s="56"/>
      <c r="L15" s="51"/>
      <c r="M15" s="57"/>
      <c r="N15" s="56"/>
      <c r="O15" s="54"/>
      <c r="P15" s="54"/>
      <c r="Q15" s="35">
        <f>SUM(E15:P15)</f>
        <v>0</v>
      </c>
    </row>
    <row r="16" spans="1:20" ht="16.5" thickBot="1" x14ac:dyDescent="0.3">
      <c r="A16">
        <v>4175</v>
      </c>
      <c r="B16" s="16" t="s">
        <v>21</v>
      </c>
      <c r="C16" s="13"/>
      <c r="D16" s="20"/>
      <c r="E16" s="34" t="s">
        <v>35</v>
      </c>
      <c r="F16" s="58"/>
      <c r="G16" s="58"/>
      <c r="H16" s="58"/>
      <c r="I16" s="58"/>
      <c r="J16" s="56"/>
      <c r="K16" s="56"/>
      <c r="L16" s="51"/>
      <c r="M16" s="57"/>
      <c r="N16" s="56"/>
      <c r="O16" s="54"/>
      <c r="P16" s="54"/>
      <c r="Q16" s="33">
        <f>SUM(E16:P16)</f>
        <v>0</v>
      </c>
    </row>
    <row r="17" spans="1:20" ht="15.75" x14ac:dyDescent="0.25">
      <c r="B17" s="43" t="s">
        <v>22</v>
      </c>
      <c r="C17" s="18"/>
      <c r="D17" s="19"/>
      <c r="E17" s="37">
        <f>SUM(E14:E16)</f>
        <v>0</v>
      </c>
      <c r="F17" s="59">
        <f>SUM(F14:F16)</f>
        <v>0</v>
      </c>
      <c r="G17" s="59">
        <f>SUM(G14:G16)</f>
        <v>0</v>
      </c>
      <c r="H17" s="59">
        <f>SUM(H14:H16)</f>
        <v>0</v>
      </c>
      <c r="I17" s="59">
        <f>SUM(I14:I16)</f>
        <v>0</v>
      </c>
      <c r="J17" s="59">
        <f t="shared" ref="J17:Q17" si="0">SUM(J14:J16)</f>
        <v>0</v>
      </c>
      <c r="K17" s="59">
        <f>SUM(K14:K16)</f>
        <v>0</v>
      </c>
      <c r="L17" s="59">
        <f t="shared" si="0"/>
        <v>0</v>
      </c>
      <c r="M17" s="59">
        <f t="shared" si="0"/>
        <v>0</v>
      </c>
      <c r="N17" s="59">
        <f t="shared" si="0"/>
        <v>0</v>
      </c>
      <c r="O17" s="59">
        <f t="shared" si="0"/>
        <v>0</v>
      </c>
      <c r="P17" s="59">
        <f t="shared" si="0"/>
        <v>0</v>
      </c>
      <c r="Q17" s="59">
        <f t="shared" si="0"/>
        <v>0</v>
      </c>
    </row>
    <row r="18" spans="1:20" ht="15.75" x14ac:dyDescent="0.25">
      <c r="A18">
        <v>613504</v>
      </c>
      <c r="B18" s="17" t="s">
        <v>23</v>
      </c>
      <c r="C18" s="18"/>
      <c r="D18" s="19"/>
      <c r="E18" s="35" t="s">
        <v>36</v>
      </c>
      <c r="F18" s="55"/>
      <c r="G18" s="55"/>
      <c r="H18" s="55"/>
      <c r="I18" s="55"/>
      <c r="J18" s="56"/>
      <c r="K18" s="56"/>
      <c r="L18" s="51"/>
      <c r="M18" s="57"/>
      <c r="N18" s="56"/>
      <c r="O18" s="54"/>
      <c r="P18" s="54"/>
      <c r="Q18" s="55">
        <f>SUM(E18:P18)</f>
        <v>0</v>
      </c>
    </row>
    <row r="19" spans="1:20" ht="16.5" thickBot="1" x14ac:dyDescent="0.3">
      <c r="A19">
        <v>613506</v>
      </c>
      <c r="B19" s="16" t="s">
        <v>24</v>
      </c>
      <c r="C19" s="13"/>
      <c r="D19" s="20"/>
      <c r="E19" s="33" t="s">
        <v>36</v>
      </c>
      <c r="F19" s="58"/>
      <c r="G19" s="58"/>
      <c r="H19" s="58"/>
      <c r="I19" s="58"/>
      <c r="J19" s="60"/>
      <c r="K19" s="60"/>
      <c r="L19" s="61"/>
      <c r="M19" s="62"/>
      <c r="N19" s="60"/>
      <c r="O19" s="63"/>
      <c r="P19" s="63"/>
      <c r="Q19" s="58">
        <f>SUM(E19:P19)</f>
        <v>0</v>
      </c>
    </row>
    <row r="20" spans="1:20" ht="16.5" thickBot="1" x14ac:dyDescent="0.3">
      <c r="B20" s="16" t="s">
        <v>25</v>
      </c>
      <c r="C20" s="13"/>
      <c r="D20" s="20"/>
      <c r="E20" s="38">
        <f>SUM(E18:E19)</f>
        <v>0</v>
      </c>
      <c r="F20" s="64">
        <f t="shared" ref="F20:Q20" si="1">SUM(F18:F19)</f>
        <v>0</v>
      </c>
      <c r="G20" s="64">
        <f t="shared" si="1"/>
        <v>0</v>
      </c>
      <c r="H20" s="64">
        <f t="shared" si="1"/>
        <v>0</v>
      </c>
      <c r="I20" s="64">
        <f t="shared" si="1"/>
        <v>0</v>
      </c>
      <c r="J20" s="64">
        <f t="shared" si="1"/>
        <v>0</v>
      </c>
      <c r="K20" s="64">
        <f>SUM(K18:K19)</f>
        <v>0</v>
      </c>
      <c r="L20" s="64">
        <f t="shared" si="1"/>
        <v>0</v>
      </c>
      <c r="M20" s="64">
        <f t="shared" si="1"/>
        <v>0</v>
      </c>
      <c r="N20" s="64">
        <f t="shared" si="1"/>
        <v>0</v>
      </c>
      <c r="O20" s="64">
        <f t="shared" si="1"/>
        <v>0</v>
      </c>
      <c r="P20" s="64">
        <f>SUM(P18:P19)</f>
        <v>0</v>
      </c>
      <c r="Q20" s="64">
        <f t="shared" si="1"/>
        <v>0</v>
      </c>
    </row>
    <row r="21" spans="1:20" ht="16.5" thickBot="1" x14ac:dyDescent="0.3">
      <c r="B21" s="21" t="s">
        <v>26</v>
      </c>
      <c r="C21" s="22"/>
      <c r="D21" s="26"/>
      <c r="E21" s="39">
        <f>+E17-E20</f>
        <v>0</v>
      </c>
      <c r="F21" s="65">
        <f t="shared" ref="F21:Q21" si="2">+F17-F20</f>
        <v>0</v>
      </c>
      <c r="G21" s="65">
        <f t="shared" si="2"/>
        <v>0</v>
      </c>
      <c r="H21" s="65">
        <f t="shared" si="2"/>
        <v>0</v>
      </c>
      <c r="I21" s="65">
        <f t="shared" si="2"/>
        <v>0</v>
      </c>
      <c r="J21" s="65">
        <f t="shared" si="2"/>
        <v>0</v>
      </c>
      <c r="K21" s="65">
        <f t="shared" si="2"/>
        <v>0</v>
      </c>
      <c r="L21" s="65">
        <f t="shared" si="2"/>
        <v>0</v>
      </c>
      <c r="M21" s="65">
        <f t="shared" si="2"/>
        <v>0</v>
      </c>
      <c r="N21" s="65">
        <f t="shared" si="2"/>
        <v>0</v>
      </c>
      <c r="O21" s="65">
        <f t="shared" si="2"/>
        <v>0</v>
      </c>
      <c r="P21" s="65">
        <f t="shared" si="2"/>
        <v>0</v>
      </c>
      <c r="Q21" s="65">
        <f t="shared" si="2"/>
        <v>0</v>
      </c>
    </row>
    <row r="22" spans="1:20" ht="16.5" thickBot="1" x14ac:dyDescent="0.3">
      <c r="A22">
        <v>5</v>
      </c>
      <c r="B22" s="16" t="s">
        <v>27</v>
      </c>
      <c r="C22" s="13"/>
      <c r="D22" s="20"/>
      <c r="E22" s="33" t="s">
        <v>36</v>
      </c>
      <c r="F22" s="58"/>
      <c r="G22" s="58"/>
      <c r="H22" s="58"/>
      <c r="I22" s="58"/>
      <c r="J22" s="66"/>
      <c r="K22" s="67"/>
      <c r="L22" s="67"/>
      <c r="M22" s="68"/>
      <c r="N22" s="67"/>
      <c r="O22" s="68"/>
      <c r="P22" s="67"/>
      <c r="Q22" s="55">
        <f>SUM(E22:P22)</f>
        <v>0</v>
      </c>
    </row>
    <row r="23" spans="1:20" ht="16.5" thickBot="1" x14ac:dyDescent="0.3">
      <c r="B23" s="21" t="s">
        <v>28</v>
      </c>
      <c r="C23" s="22"/>
      <c r="D23" s="22"/>
      <c r="E23" s="40" t="e">
        <f>E17-E18-E22</f>
        <v>#VALUE!</v>
      </c>
      <c r="F23" s="69">
        <f t="shared" ref="F23:Q23" si="3">F17-F18-F22</f>
        <v>0</v>
      </c>
      <c r="G23" s="69">
        <f t="shared" si="3"/>
        <v>0</v>
      </c>
      <c r="H23" s="69">
        <f t="shared" si="3"/>
        <v>0</v>
      </c>
      <c r="I23" s="69">
        <f t="shared" si="3"/>
        <v>0</v>
      </c>
      <c r="J23" s="69">
        <f t="shared" si="3"/>
        <v>0</v>
      </c>
      <c r="K23" s="69">
        <f t="shared" si="3"/>
        <v>0</v>
      </c>
      <c r="L23" s="69">
        <f t="shared" si="3"/>
        <v>0</v>
      </c>
      <c r="M23" s="69">
        <f t="shared" si="3"/>
        <v>0</v>
      </c>
      <c r="N23" s="69">
        <f t="shared" si="3"/>
        <v>0</v>
      </c>
      <c r="O23" s="69">
        <f t="shared" si="3"/>
        <v>0</v>
      </c>
      <c r="P23" s="69">
        <f t="shared" si="3"/>
        <v>0</v>
      </c>
      <c r="Q23" s="70">
        <f t="shared" si="3"/>
        <v>0</v>
      </c>
    </row>
    <row r="24" spans="1:20" ht="16.5" thickBot="1" x14ac:dyDescent="0.3">
      <c r="A24">
        <v>42</v>
      </c>
      <c r="B24" s="16" t="s">
        <v>29</v>
      </c>
      <c r="C24" s="13"/>
      <c r="D24" s="13"/>
      <c r="E24" s="36" t="s">
        <v>35</v>
      </c>
      <c r="F24" s="71"/>
      <c r="G24" s="72"/>
      <c r="H24" s="72"/>
      <c r="I24" s="72"/>
      <c r="J24" s="66"/>
      <c r="K24" s="67"/>
      <c r="L24" s="68"/>
      <c r="M24" s="67"/>
      <c r="N24" s="68"/>
      <c r="O24" s="67"/>
      <c r="P24" s="73"/>
      <c r="Q24" s="72">
        <f>SUM(E24:P24)</f>
        <v>0</v>
      </c>
    </row>
    <row r="25" spans="1:20" ht="16.5" thickBot="1" x14ac:dyDescent="0.3">
      <c r="B25" s="21" t="s">
        <v>30</v>
      </c>
      <c r="C25" s="22"/>
      <c r="D25" s="22"/>
      <c r="E25" s="40" t="e">
        <f>+E23+E24</f>
        <v>#VALUE!</v>
      </c>
      <c r="F25" s="69">
        <f t="shared" ref="F25:Q25" si="4">+F23+F24</f>
        <v>0</v>
      </c>
      <c r="G25" s="69">
        <f t="shared" si="4"/>
        <v>0</v>
      </c>
      <c r="H25" s="69">
        <f t="shared" si="4"/>
        <v>0</v>
      </c>
      <c r="I25" s="69">
        <f t="shared" si="4"/>
        <v>0</v>
      </c>
      <c r="J25" s="69">
        <f t="shared" si="4"/>
        <v>0</v>
      </c>
      <c r="K25" s="69">
        <f t="shared" si="4"/>
        <v>0</v>
      </c>
      <c r="L25" s="69">
        <f t="shared" si="4"/>
        <v>0</v>
      </c>
      <c r="M25" s="69">
        <f t="shared" si="4"/>
        <v>0</v>
      </c>
      <c r="N25" s="69">
        <f t="shared" si="4"/>
        <v>0</v>
      </c>
      <c r="O25" s="69">
        <f t="shared" si="4"/>
        <v>0</v>
      </c>
      <c r="P25" s="69">
        <f t="shared" si="4"/>
        <v>0</v>
      </c>
      <c r="Q25" s="69">
        <f t="shared" si="4"/>
        <v>0</v>
      </c>
    </row>
    <row r="26" spans="1:20" ht="15.75" x14ac:dyDescent="0.25">
      <c r="B26" s="23"/>
      <c r="C26" s="24"/>
      <c r="D26" s="24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</row>
    <row r="30" spans="1:20" x14ac:dyDescent="0.25">
      <c r="D30" s="44"/>
    </row>
    <row r="31" spans="1:20" x14ac:dyDescent="0.25">
      <c r="D31" s="45"/>
    </row>
    <row r="32" spans="1:20" x14ac:dyDescent="0.25">
      <c r="D32" s="45"/>
    </row>
    <row r="33" spans="4:4" x14ac:dyDescent="0.25">
      <c r="D33" s="45"/>
    </row>
    <row r="34" spans="4:4" x14ac:dyDescent="0.25">
      <c r="D34" s="46"/>
    </row>
    <row r="35" spans="4:4" x14ac:dyDescent="0.25">
      <c r="D35" s="45"/>
    </row>
    <row r="36" spans="4:4" x14ac:dyDescent="0.25">
      <c r="D36" s="45"/>
    </row>
    <row r="37" spans="4:4" x14ac:dyDescent="0.25">
      <c r="D37" s="46"/>
    </row>
    <row r="38" spans="4:4" x14ac:dyDescent="0.25">
      <c r="D38" s="47"/>
    </row>
    <row r="39" spans="4:4" x14ac:dyDescent="0.25">
      <c r="D39" s="48"/>
    </row>
    <row r="40" spans="4:4" x14ac:dyDescent="0.25">
      <c r="D40" s="47"/>
    </row>
    <row r="41" spans="4:4" x14ac:dyDescent="0.25">
      <c r="D41" s="48"/>
    </row>
    <row r="42" spans="4:4" x14ac:dyDescent="0.25">
      <c r="D42" s="47"/>
    </row>
    <row r="43" spans="4:4" x14ac:dyDescent="0.25">
      <c r="D43" s="44"/>
    </row>
    <row r="44" spans="4:4" x14ac:dyDescent="0.25">
      <c r="D44" s="44"/>
    </row>
    <row r="45" spans="4:4" x14ac:dyDescent="0.25">
      <c r="D45" s="44"/>
    </row>
  </sheetData>
  <mergeCells count="4">
    <mergeCell ref="B7:T7"/>
    <mergeCell ref="B8:T8"/>
    <mergeCell ref="B9:T9"/>
    <mergeCell ref="B10:T10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6"/>
  <sheetViews>
    <sheetView workbookViewId="0">
      <selection activeCell="B7" sqref="B7:T7"/>
    </sheetView>
  </sheetViews>
  <sheetFormatPr baseColWidth="10" defaultRowHeight="15" x14ac:dyDescent="0.25"/>
  <cols>
    <col min="1" max="1" width="14.28515625" customWidth="1"/>
    <col min="2" max="2" width="15.28515625" customWidth="1"/>
    <col min="4" max="4" width="23.28515625" customWidth="1"/>
    <col min="5" max="5" width="23" customWidth="1"/>
    <col min="6" max="6" width="22.28515625" customWidth="1"/>
    <col min="7" max="7" width="22.140625" customWidth="1"/>
    <col min="8" max="8" width="21.85546875" customWidth="1"/>
    <col min="9" max="10" width="21.5703125" customWidth="1"/>
    <col min="11" max="12" width="21.42578125" customWidth="1"/>
    <col min="13" max="13" width="21.85546875" customWidth="1"/>
    <col min="14" max="14" width="21.28515625" customWidth="1"/>
    <col min="15" max="15" width="21.140625" customWidth="1"/>
    <col min="16" max="16" width="21.42578125" customWidth="1"/>
    <col min="17" max="17" width="24.7109375" customWidth="1"/>
  </cols>
  <sheetData>
    <row r="3" spans="1:20" ht="15.75" thickBot="1" x14ac:dyDescent="0.3"/>
    <row r="4" spans="1:20" x14ac:dyDescent="0.25">
      <c r="B4" s="29" t="s">
        <v>31</v>
      </c>
      <c r="C4" s="30">
        <v>2014</v>
      </c>
    </row>
    <row r="5" spans="1:20" x14ac:dyDescent="0.25">
      <c r="B5" s="31" t="s">
        <v>32</v>
      </c>
      <c r="C5" s="32" t="s">
        <v>34</v>
      </c>
    </row>
    <row r="6" spans="1:20" ht="15.75" thickBot="1" x14ac:dyDescent="0.3">
      <c r="B6" s="27" t="s">
        <v>33</v>
      </c>
      <c r="C6" s="28" t="s">
        <v>34</v>
      </c>
    </row>
    <row r="7" spans="1:20" ht="18" x14ac:dyDescent="0.25">
      <c r="B7" s="93" t="s">
        <v>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</row>
    <row r="8" spans="1:20" ht="15.75" x14ac:dyDescent="0.25">
      <c r="B8" s="91" t="s">
        <v>1</v>
      </c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</row>
    <row r="9" spans="1:20" ht="15.75" x14ac:dyDescent="0.25">
      <c r="B9" s="91" t="s">
        <v>54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</row>
    <row r="10" spans="1:20" ht="15.75" x14ac:dyDescent="0.25">
      <c r="B10" s="91" t="s">
        <v>3</v>
      </c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</row>
    <row r="11" spans="1:20" ht="16.5" thickBot="1" x14ac:dyDescent="0.3">
      <c r="B11" s="79"/>
      <c r="C11" s="79"/>
      <c r="D11" s="79"/>
      <c r="E11" s="79"/>
      <c r="F11" s="2"/>
      <c r="G11" s="79"/>
      <c r="H11" s="79"/>
    </row>
    <row r="12" spans="1:20" ht="15.75" x14ac:dyDescent="0.25">
      <c r="B12" s="3"/>
      <c r="C12" s="4" t="s">
        <v>4</v>
      </c>
      <c r="D12" s="5"/>
      <c r="E12" s="6" t="s">
        <v>5</v>
      </c>
      <c r="F12" s="7" t="s">
        <v>6</v>
      </c>
      <c r="G12" s="6" t="s">
        <v>7</v>
      </c>
      <c r="H12" s="6" t="s">
        <v>8</v>
      </c>
      <c r="I12" s="6" t="s">
        <v>9</v>
      </c>
      <c r="J12" s="8" t="s">
        <v>10</v>
      </c>
      <c r="K12" s="9" t="s">
        <v>11</v>
      </c>
      <c r="L12" s="10" t="s">
        <v>12</v>
      </c>
      <c r="M12" s="9" t="s">
        <v>13</v>
      </c>
      <c r="N12" s="10" t="s">
        <v>14</v>
      </c>
      <c r="O12" s="9" t="s">
        <v>15</v>
      </c>
      <c r="P12" s="11" t="s">
        <v>16</v>
      </c>
      <c r="Q12" s="6" t="s">
        <v>17</v>
      </c>
    </row>
    <row r="13" spans="1:20" ht="16.5" thickBot="1" x14ac:dyDescent="0.3">
      <c r="B13" s="12" t="s">
        <v>18</v>
      </c>
      <c r="C13" s="13"/>
      <c r="D13" s="13"/>
      <c r="E13" s="14">
        <v>2014</v>
      </c>
      <c r="F13" s="14">
        <v>2014</v>
      </c>
      <c r="G13" s="14">
        <v>2014</v>
      </c>
      <c r="H13" s="14">
        <v>2014</v>
      </c>
      <c r="I13" s="14">
        <v>2014</v>
      </c>
      <c r="J13" s="14">
        <v>2014</v>
      </c>
      <c r="K13" s="14">
        <v>2014</v>
      </c>
      <c r="L13" s="14">
        <v>2014</v>
      </c>
      <c r="M13" s="14">
        <v>2014</v>
      </c>
      <c r="N13" s="14">
        <v>2014</v>
      </c>
      <c r="O13" s="14">
        <v>2014</v>
      </c>
      <c r="P13" s="14">
        <v>2014</v>
      </c>
      <c r="Q13" s="14">
        <v>2014</v>
      </c>
    </row>
    <row r="14" spans="1:20" ht="16.5" thickBot="1" x14ac:dyDescent="0.3">
      <c r="A14">
        <v>41350610</v>
      </c>
      <c r="B14" s="16" t="s">
        <v>58</v>
      </c>
      <c r="C14" s="5"/>
      <c r="D14" s="15"/>
      <c r="E14" s="41" t="s">
        <v>35</v>
      </c>
      <c r="F14" s="49"/>
      <c r="G14" s="49"/>
      <c r="H14" s="49"/>
      <c r="I14" s="49"/>
      <c r="J14" s="50"/>
      <c r="K14" s="50"/>
      <c r="L14" s="51"/>
      <c r="M14" s="52"/>
      <c r="N14" s="50"/>
      <c r="O14" s="53"/>
      <c r="P14" s="54"/>
      <c r="Q14" s="34">
        <f>SUM(E14:P14)</f>
        <v>0</v>
      </c>
    </row>
    <row r="15" spans="1:20" ht="16.5" thickBot="1" x14ac:dyDescent="0.3">
      <c r="A15">
        <v>41350615</v>
      </c>
      <c r="B15" s="16" t="s">
        <v>59</v>
      </c>
      <c r="C15" s="18"/>
      <c r="D15" s="42"/>
      <c r="E15" s="41" t="s">
        <v>35</v>
      </c>
      <c r="F15" s="55"/>
      <c r="G15" s="55"/>
      <c r="H15" s="55"/>
      <c r="I15" s="55"/>
      <c r="J15" s="56"/>
      <c r="K15" s="56"/>
      <c r="L15" s="51"/>
      <c r="M15" s="57"/>
      <c r="N15" s="56"/>
      <c r="O15" s="54"/>
      <c r="P15" s="54"/>
      <c r="Q15" s="35">
        <f>SUM(E15:P15)</f>
        <v>0</v>
      </c>
    </row>
    <row r="16" spans="1:20" ht="16.5" thickBot="1" x14ac:dyDescent="0.3">
      <c r="A16">
        <v>4175</v>
      </c>
      <c r="B16" s="16" t="s">
        <v>21</v>
      </c>
      <c r="C16" s="13"/>
      <c r="D16" s="20"/>
      <c r="E16" s="34" t="s">
        <v>35</v>
      </c>
      <c r="F16" s="58"/>
      <c r="G16" s="58"/>
      <c r="H16" s="58"/>
      <c r="I16" s="58"/>
      <c r="J16" s="56"/>
      <c r="K16" s="56"/>
      <c r="L16" s="51"/>
      <c r="M16" s="57"/>
      <c r="N16" s="56"/>
      <c r="O16" s="54"/>
      <c r="P16" s="54"/>
      <c r="Q16" s="33">
        <f>SUM(E16:P16)</f>
        <v>0</v>
      </c>
    </row>
    <row r="17" spans="1:17" ht="15.75" x14ac:dyDescent="0.25">
      <c r="B17" s="43" t="s">
        <v>22</v>
      </c>
      <c r="C17" s="18"/>
      <c r="D17" s="19"/>
      <c r="E17" s="37">
        <f>SUM(E14:E16)</f>
        <v>0</v>
      </c>
      <c r="F17" s="59">
        <f>SUM(F14:F16)</f>
        <v>0</v>
      </c>
      <c r="G17" s="59">
        <f>SUM(G14:G16)</f>
        <v>0</v>
      </c>
      <c r="H17" s="59">
        <f>SUM(H14:H16)</f>
        <v>0</v>
      </c>
      <c r="I17" s="59">
        <f>SUM(I14:I16)</f>
        <v>0</v>
      </c>
      <c r="J17" s="59">
        <f t="shared" ref="J17:Q17" si="0">SUM(J14:J16)</f>
        <v>0</v>
      </c>
      <c r="K17" s="59">
        <f>SUM(K14:K16)</f>
        <v>0</v>
      </c>
      <c r="L17" s="59">
        <f t="shared" si="0"/>
        <v>0</v>
      </c>
      <c r="M17" s="59">
        <f t="shared" si="0"/>
        <v>0</v>
      </c>
      <c r="N17" s="59">
        <f t="shared" si="0"/>
        <v>0</v>
      </c>
      <c r="O17" s="59">
        <f t="shared" si="0"/>
        <v>0</v>
      </c>
      <c r="P17" s="59">
        <f t="shared" si="0"/>
        <v>0</v>
      </c>
      <c r="Q17" s="59">
        <f t="shared" si="0"/>
        <v>0</v>
      </c>
    </row>
    <row r="18" spans="1:17" ht="16.5" thickBot="1" x14ac:dyDescent="0.3">
      <c r="A18" t="s">
        <v>55</v>
      </c>
      <c r="B18" s="16" t="s">
        <v>24</v>
      </c>
      <c r="C18" s="18"/>
      <c r="D18" s="19"/>
      <c r="E18" s="35" t="s">
        <v>36</v>
      </c>
      <c r="F18" s="55"/>
      <c r="G18" s="55"/>
      <c r="H18" s="55"/>
      <c r="I18" s="55"/>
      <c r="J18" s="56"/>
      <c r="K18" s="56"/>
      <c r="L18" s="51"/>
      <c r="M18" s="57"/>
      <c r="N18" s="56"/>
      <c r="O18" s="54"/>
      <c r="P18" s="54"/>
      <c r="Q18" s="55">
        <f>SUM(E18:P18)</f>
        <v>0</v>
      </c>
    </row>
    <row r="19" spans="1:17" ht="16.5" thickBot="1" x14ac:dyDescent="0.3">
      <c r="A19" t="s">
        <v>56</v>
      </c>
      <c r="B19" s="16" t="s">
        <v>60</v>
      </c>
      <c r="C19" s="18"/>
      <c r="D19" s="19"/>
      <c r="E19" s="35" t="s">
        <v>36</v>
      </c>
      <c r="F19" s="55"/>
      <c r="G19" s="55"/>
      <c r="H19" s="55"/>
      <c r="I19" s="55"/>
      <c r="J19" s="56"/>
      <c r="K19" s="56"/>
      <c r="L19" s="51"/>
      <c r="M19" s="57"/>
      <c r="N19" s="56"/>
      <c r="O19" s="54"/>
      <c r="P19" s="54"/>
      <c r="Q19" s="55"/>
    </row>
    <row r="20" spans="1:17" ht="16.5" thickBot="1" x14ac:dyDescent="0.3">
      <c r="A20" t="s">
        <v>57</v>
      </c>
      <c r="B20" s="16" t="s">
        <v>61</v>
      </c>
      <c r="C20" s="13"/>
      <c r="D20" s="20"/>
      <c r="E20" s="33" t="s">
        <v>36</v>
      </c>
      <c r="F20" s="58"/>
      <c r="G20" s="58"/>
      <c r="H20" s="58"/>
      <c r="I20" s="58"/>
      <c r="J20" s="60"/>
      <c r="K20" s="60"/>
      <c r="L20" s="61"/>
      <c r="M20" s="62"/>
      <c r="N20" s="60"/>
      <c r="O20" s="63"/>
      <c r="P20" s="63"/>
      <c r="Q20" s="58">
        <f>SUM(E20:P20)</f>
        <v>0</v>
      </c>
    </row>
    <row r="21" spans="1:17" ht="16.5" thickBot="1" x14ac:dyDescent="0.3">
      <c r="B21" s="16" t="s">
        <v>25</v>
      </c>
      <c r="C21" s="13"/>
      <c r="D21" s="20"/>
      <c r="E21" s="38">
        <f t="shared" ref="E21:Q21" si="1">SUM(E18:E20)</f>
        <v>0</v>
      </c>
      <c r="F21" s="64">
        <f t="shared" si="1"/>
        <v>0</v>
      </c>
      <c r="G21" s="64">
        <f t="shared" si="1"/>
        <v>0</v>
      </c>
      <c r="H21" s="64">
        <f t="shared" si="1"/>
        <v>0</v>
      </c>
      <c r="I21" s="64">
        <f t="shared" si="1"/>
        <v>0</v>
      </c>
      <c r="J21" s="64">
        <f t="shared" si="1"/>
        <v>0</v>
      </c>
      <c r="K21" s="64">
        <f t="shared" si="1"/>
        <v>0</v>
      </c>
      <c r="L21" s="64">
        <f t="shared" si="1"/>
        <v>0</v>
      </c>
      <c r="M21" s="64">
        <f t="shared" si="1"/>
        <v>0</v>
      </c>
      <c r="N21" s="64">
        <f t="shared" si="1"/>
        <v>0</v>
      </c>
      <c r="O21" s="64">
        <f t="shared" si="1"/>
        <v>0</v>
      </c>
      <c r="P21" s="64">
        <f t="shared" si="1"/>
        <v>0</v>
      </c>
      <c r="Q21" s="64">
        <f t="shared" si="1"/>
        <v>0</v>
      </c>
    </row>
    <row r="22" spans="1:17" ht="16.5" thickBot="1" x14ac:dyDescent="0.3">
      <c r="B22" s="21" t="s">
        <v>26</v>
      </c>
      <c r="C22" s="22"/>
      <c r="D22" s="26"/>
      <c r="E22" s="39">
        <f t="shared" ref="E22:Q22" si="2">+E17-E21</f>
        <v>0</v>
      </c>
      <c r="F22" s="65">
        <f t="shared" si="2"/>
        <v>0</v>
      </c>
      <c r="G22" s="65">
        <f t="shared" si="2"/>
        <v>0</v>
      </c>
      <c r="H22" s="65">
        <f t="shared" si="2"/>
        <v>0</v>
      </c>
      <c r="I22" s="65">
        <f t="shared" si="2"/>
        <v>0</v>
      </c>
      <c r="J22" s="65">
        <f t="shared" si="2"/>
        <v>0</v>
      </c>
      <c r="K22" s="65">
        <f t="shared" si="2"/>
        <v>0</v>
      </c>
      <c r="L22" s="65">
        <f t="shared" si="2"/>
        <v>0</v>
      </c>
      <c r="M22" s="65">
        <f t="shared" si="2"/>
        <v>0</v>
      </c>
      <c r="N22" s="65">
        <f t="shared" si="2"/>
        <v>0</v>
      </c>
      <c r="O22" s="65">
        <f t="shared" si="2"/>
        <v>0</v>
      </c>
      <c r="P22" s="65">
        <f t="shared" si="2"/>
        <v>0</v>
      </c>
      <c r="Q22" s="65">
        <f t="shared" si="2"/>
        <v>0</v>
      </c>
    </row>
    <row r="23" spans="1:17" ht="16.5" thickBot="1" x14ac:dyDescent="0.3">
      <c r="A23">
        <v>5</v>
      </c>
      <c r="B23" s="16" t="s">
        <v>27</v>
      </c>
      <c r="C23" s="13"/>
      <c r="D23" s="20"/>
      <c r="E23" s="33" t="s">
        <v>36</v>
      </c>
      <c r="F23" s="58"/>
      <c r="G23" s="58"/>
      <c r="H23" s="58"/>
      <c r="I23" s="58"/>
      <c r="J23" s="66"/>
      <c r="K23" s="67"/>
      <c r="L23" s="67"/>
      <c r="M23" s="68"/>
      <c r="N23" s="67"/>
      <c r="O23" s="68"/>
      <c r="P23" s="67"/>
      <c r="Q23" s="55">
        <f>SUM(E23:P23)</f>
        <v>0</v>
      </c>
    </row>
    <row r="24" spans="1:17" ht="16.5" thickBot="1" x14ac:dyDescent="0.3">
      <c r="B24" s="21" t="s">
        <v>28</v>
      </c>
      <c r="C24" s="22"/>
      <c r="D24" s="22"/>
      <c r="E24" s="40" t="e">
        <f t="shared" ref="E24:Q24" si="3">E17-E18-E23</f>
        <v>#VALUE!</v>
      </c>
      <c r="F24" s="69">
        <f t="shared" si="3"/>
        <v>0</v>
      </c>
      <c r="G24" s="69">
        <f t="shared" si="3"/>
        <v>0</v>
      </c>
      <c r="H24" s="69">
        <f t="shared" si="3"/>
        <v>0</v>
      </c>
      <c r="I24" s="69">
        <f t="shared" si="3"/>
        <v>0</v>
      </c>
      <c r="J24" s="69">
        <f t="shared" si="3"/>
        <v>0</v>
      </c>
      <c r="K24" s="69">
        <f t="shared" si="3"/>
        <v>0</v>
      </c>
      <c r="L24" s="69">
        <f t="shared" si="3"/>
        <v>0</v>
      </c>
      <c r="M24" s="69">
        <f t="shared" si="3"/>
        <v>0</v>
      </c>
      <c r="N24" s="69">
        <f t="shared" si="3"/>
        <v>0</v>
      </c>
      <c r="O24" s="69">
        <f t="shared" si="3"/>
        <v>0</v>
      </c>
      <c r="P24" s="69">
        <f t="shared" si="3"/>
        <v>0</v>
      </c>
      <c r="Q24" s="70">
        <f t="shared" si="3"/>
        <v>0</v>
      </c>
    </row>
    <row r="25" spans="1:17" ht="16.5" thickBot="1" x14ac:dyDescent="0.3">
      <c r="A25">
        <v>42</v>
      </c>
      <c r="B25" s="16" t="s">
        <v>29</v>
      </c>
      <c r="C25" s="13"/>
      <c r="D25" s="13"/>
      <c r="E25" s="36" t="s">
        <v>35</v>
      </c>
      <c r="F25" s="71"/>
      <c r="G25" s="72"/>
      <c r="H25" s="72"/>
      <c r="I25" s="72"/>
      <c r="J25" s="66"/>
      <c r="K25" s="67"/>
      <c r="L25" s="68"/>
      <c r="M25" s="67"/>
      <c r="N25" s="68"/>
      <c r="O25" s="67"/>
      <c r="P25" s="73"/>
      <c r="Q25" s="72">
        <f>SUM(E25:P25)</f>
        <v>0</v>
      </c>
    </row>
    <row r="26" spans="1:17" ht="16.5" thickBot="1" x14ac:dyDescent="0.3">
      <c r="B26" s="21" t="s">
        <v>30</v>
      </c>
      <c r="C26" s="22"/>
      <c r="D26" s="22"/>
      <c r="E26" s="40" t="e">
        <f>+E24+E25</f>
        <v>#VALUE!</v>
      </c>
      <c r="F26" s="69">
        <f t="shared" ref="F26:Q26" si="4">+F24+F25</f>
        <v>0</v>
      </c>
      <c r="G26" s="69">
        <f t="shared" si="4"/>
        <v>0</v>
      </c>
      <c r="H26" s="69">
        <f t="shared" si="4"/>
        <v>0</v>
      </c>
      <c r="I26" s="69">
        <f t="shared" si="4"/>
        <v>0</v>
      </c>
      <c r="J26" s="69">
        <f t="shared" si="4"/>
        <v>0</v>
      </c>
      <c r="K26" s="69">
        <f t="shared" si="4"/>
        <v>0</v>
      </c>
      <c r="L26" s="69">
        <f t="shared" si="4"/>
        <v>0</v>
      </c>
      <c r="M26" s="69">
        <f t="shared" si="4"/>
        <v>0</v>
      </c>
      <c r="N26" s="69">
        <f t="shared" si="4"/>
        <v>0</v>
      </c>
      <c r="O26" s="69">
        <f t="shared" si="4"/>
        <v>0</v>
      </c>
      <c r="P26" s="69">
        <f t="shared" si="4"/>
        <v>0</v>
      </c>
      <c r="Q26" s="69">
        <f t="shared" si="4"/>
        <v>0</v>
      </c>
    </row>
  </sheetData>
  <mergeCells count="4">
    <mergeCell ref="B7:T7"/>
    <mergeCell ref="B8:T8"/>
    <mergeCell ref="B9:T9"/>
    <mergeCell ref="B10:T1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2"/>
  <sheetViews>
    <sheetView workbookViewId="0">
      <selection activeCell="B9" sqref="B9:T9"/>
    </sheetView>
  </sheetViews>
  <sheetFormatPr baseColWidth="10" defaultRowHeight="15" x14ac:dyDescent="0.25"/>
  <cols>
    <col min="1" max="1" width="13" customWidth="1"/>
    <col min="2" max="2" width="15" customWidth="1"/>
    <col min="4" max="4" width="24.28515625" customWidth="1"/>
    <col min="5" max="5" width="20.85546875" customWidth="1"/>
    <col min="6" max="6" width="23" customWidth="1"/>
    <col min="7" max="7" width="22.5703125" customWidth="1"/>
    <col min="8" max="8" width="22" customWidth="1"/>
    <col min="9" max="9" width="22.7109375" customWidth="1"/>
    <col min="10" max="10" width="23" customWidth="1"/>
    <col min="11" max="11" width="22.7109375" customWidth="1"/>
    <col min="12" max="12" width="22.42578125" customWidth="1"/>
    <col min="13" max="13" width="22.28515625" customWidth="1"/>
    <col min="14" max="14" width="22.42578125" customWidth="1"/>
    <col min="15" max="15" width="22.5703125" customWidth="1"/>
    <col min="16" max="16" width="22.42578125" customWidth="1"/>
    <col min="17" max="17" width="24.42578125" customWidth="1"/>
  </cols>
  <sheetData>
    <row r="3" spans="1:20" ht="15.75" thickBot="1" x14ac:dyDescent="0.3"/>
    <row r="4" spans="1:20" x14ac:dyDescent="0.25">
      <c r="B4" s="29" t="s">
        <v>31</v>
      </c>
      <c r="C4" s="30">
        <v>2014</v>
      </c>
    </row>
    <row r="5" spans="1:20" x14ac:dyDescent="0.25">
      <c r="B5" s="31" t="s">
        <v>32</v>
      </c>
      <c r="C5" s="32" t="s">
        <v>40</v>
      </c>
    </row>
    <row r="6" spans="1:20" ht="15.75" thickBot="1" x14ac:dyDescent="0.3">
      <c r="B6" s="27" t="s">
        <v>33</v>
      </c>
      <c r="C6" s="28" t="s">
        <v>63</v>
      </c>
    </row>
    <row r="7" spans="1:20" ht="18" x14ac:dyDescent="0.25">
      <c r="B7" s="90" t="s">
        <v>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</row>
    <row r="8" spans="1:20" ht="15.75" x14ac:dyDescent="0.25">
      <c r="B8" s="91" t="s">
        <v>1</v>
      </c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</row>
    <row r="9" spans="1:20" ht="15.75" x14ac:dyDescent="0.25">
      <c r="B9" s="91" t="s">
        <v>64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</row>
    <row r="10" spans="1:20" ht="15.75" x14ac:dyDescent="0.25">
      <c r="B10" s="91" t="s">
        <v>3</v>
      </c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</row>
    <row r="11" spans="1:20" ht="16.5" thickBot="1" x14ac:dyDescent="0.3">
      <c r="B11" s="81"/>
      <c r="C11" s="81"/>
      <c r="D11" s="81"/>
      <c r="E11" s="81"/>
      <c r="F11" s="2"/>
      <c r="G11" s="81"/>
      <c r="H11" s="81"/>
    </row>
    <row r="12" spans="1:20" ht="15.75" x14ac:dyDescent="0.25">
      <c r="B12" s="3"/>
      <c r="C12" s="4" t="s">
        <v>4</v>
      </c>
      <c r="D12" s="5"/>
      <c r="E12" s="6" t="s">
        <v>5</v>
      </c>
      <c r="F12" s="7" t="s">
        <v>6</v>
      </c>
      <c r="G12" s="6" t="s">
        <v>7</v>
      </c>
      <c r="H12" s="6" t="s">
        <v>8</v>
      </c>
      <c r="I12" s="6" t="s">
        <v>9</v>
      </c>
      <c r="J12" s="8" t="s">
        <v>10</v>
      </c>
      <c r="K12" s="9" t="s">
        <v>11</v>
      </c>
      <c r="L12" s="10" t="s">
        <v>12</v>
      </c>
      <c r="M12" s="9" t="s">
        <v>13</v>
      </c>
      <c r="N12" s="10" t="s">
        <v>14</v>
      </c>
      <c r="O12" s="9" t="s">
        <v>15</v>
      </c>
      <c r="P12" s="11" t="s">
        <v>16</v>
      </c>
      <c r="Q12" s="6" t="s">
        <v>17</v>
      </c>
    </row>
    <row r="13" spans="1:20" ht="16.5" thickBot="1" x14ac:dyDescent="0.3">
      <c r="B13" s="12" t="s">
        <v>18</v>
      </c>
      <c r="C13" s="13"/>
      <c r="D13" s="13"/>
      <c r="E13" s="14">
        <v>2014</v>
      </c>
      <c r="F13" s="14">
        <v>2014</v>
      </c>
      <c r="G13" s="14">
        <v>2014</v>
      </c>
      <c r="H13" s="14">
        <v>2014</v>
      </c>
      <c r="I13" s="14">
        <v>2014</v>
      </c>
      <c r="J13" s="14">
        <v>2014</v>
      </c>
      <c r="K13" s="14">
        <v>2014</v>
      </c>
      <c r="L13" s="14">
        <v>2014</v>
      </c>
      <c r="M13" s="14">
        <v>2014</v>
      </c>
      <c r="N13" s="14">
        <v>2014</v>
      </c>
      <c r="O13" s="14">
        <v>2014</v>
      </c>
      <c r="P13" s="14">
        <v>2014</v>
      </c>
      <c r="Q13" s="14">
        <v>2014</v>
      </c>
    </row>
    <row r="14" spans="1:20" ht="15.75" x14ac:dyDescent="0.25">
      <c r="A14">
        <v>413502</v>
      </c>
      <c r="B14" s="84" t="s">
        <v>65</v>
      </c>
      <c r="C14" s="85"/>
      <c r="D14" s="86"/>
      <c r="E14" s="87" t="s">
        <v>35</v>
      </c>
      <c r="F14" s="49"/>
      <c r="G14" s="49"/>
      <c r="H14" s="49"/>
      <c r="I14" s="49"/>
      <c r="J14" s="50"/>
      <c r="K14" s="50"/>
      <c r="L14" s="51"/>
      <c r="M14" s="52"/>
      <c r="N14" s="50"/>
      <c r="O14" s="53"/>
      <c r="P14" s="54"/>
      <c r="Q14" s="34">
        <f>SUM(E14:P14)</f>
        <v>0</v>
      </c>
    </row>
    <row r="15" spans="1:20" ht="16.5" thickBot="1" x14ac:dyDescent="0.3">
      <c r="A15" s="82"/>
      <c r="B15" s="16" t="s">
        <v>66</v>
      </c>
      <c r="C15" s="13"/>
      <c r="D15" s="83"/>
      <c r="E15" s="41" t="s">
        <v>35</v>
      </c>
      <c r="F15" s="55"/>
      <c r="G15" s="55"/>
      <c r="H15" s="55"/>
      <c r="I15" s="55"/>
      <c r="J15" s="56"/>
      <c r="K15" s="56"/>
      <c r="L15" s="51"/>
      <c r="M15" s="57"/>
      <c r="N15" s="56"/>
      <c r="O15" s="54"/>
      <c r="P15" s="54"/>
      <c r="Q15" s="35">
        <f>SUM(E15:P15)</f>
        <v>0</v>
      </c>
    </row>
    <row r="16" spans="1:20" ht="15.75" x14ac:dyDescent="0.25">
      <c r="B16" s="43" t="s">
        <v>22</v>
      </c>
      <c r="C16" s="18"/>
      <c r="D16" s="19"/>
      <c r="E16" s="37">
        <f t="shared" ref="E16:Q16" si="0">SUM(E14:E15)</f>
        <v>0</v>
      </c>
      <c r="F16" s="59">
        <f t="shared" si="0"/>
        <v>0</v>
      </c>
      <c r="G16" s="59">
        <f t="shared" si="0"/>
        <v>0</v>
      </c>
      <c r="H16" s="59">
        <f t="shared" si="0"/>
        <v>0</v>
      </c>
      <c r="I16" s="59">
        <f t="shared" si="0"/>
        <v>0</v>
      </c>
      <c r="J16" s="59">
        <f t="shared" si="0"/>
        <v>0</v>
      </c>
      <c r="K16" s="59">
        <f t="shared" si="0"/>
        <v>0</v>
      </c>
      <c r="L16" s="59">
        <f t="shared" si="0"/>
        <v>0</v>
      </c>
      <c r="M16" s="59">
        <f t="shared" si="0"/>
        <v>0</v>
      </c>
      <c r="N16" s="59">
        <f t="shared" si="0"/>
        <v>0</v>
      </c>
      <c r="O16" s="59">
        <f t="shared" si="0"/>
        <v>0</v>
      </c>
      <c r="P16" s="59">
        <f t="shared" si="0"/>
        <v>0</v>
      </c>
      <c r="Q16" s="59">
        <f t="shared" si="0"/>
        <v>0</v>
      </c>
    </row>
    <row r="17" spans="1:17" ht="15.75" x14ac:dyDescent="0.25">
      <c r="A17">
        <v>613502</v>
      </c>
      <c r="B17" s="17" t="s">
        <v>67</v>
      </c>
      <c r="C17" s="18"/>
      <c r="D17" s="19"/>
      <c r="E17" s="35" t="s">
        <v>36</v>
      </c>
      <c r="F17" s="55"/>
      <c r="G17" s="55"/>
      <c r="H17" s="55"/>
      <c r="I17" s="55"/>
      <c r="J17" s="56"/>
      <c r="K17" s="56"/>
      <c r="L17" s="51"/>
      <c r="M17" s="57"/>
      <c r="N17" s="56"/>
      <c r="O17" s="54"/>
      <c r="P17" s="54"/>
      <c r="Q17" s="55">
        <f>SUM(E17:P17)</f>
        <v>0</v>
      </c>
    </row>
    <row r="18" spans="1:17" ht="16.5" thickBot="1" x14ac:dyDescent="0.3">
      <c r="A18">
        <v>51</v>
      </c>
      <c r="B18" s="16" t="s">
        <v>68</v>
      </c>
      <c r="C18" s="13"/>
      <c r="D18" s="20"/>
      <c r="E18" s="33" t="s">
        <v>36</v>
      </c>
      <c r="F18" s="58"/>
      <c r="G18" s="58"/>
      <c r="H18" s="58"/>
      <c r="I18" s="58"/>
      <c r="J18" s="60"/>
      <c r="K18" s="60"/>
      <c r="L18" s="61"/>
      <c r="M18" s="62"/>
      <c r="N18" s="60"/>
      <c r="O18" s="63"/>
      <c r="P18" s="63"/>
      <c r="Q18" s="58">
        <f>SUM(E18:P18)</f>
        <v>0</v>
      </c>
    </row>
    <row r="19" spans="1:17" ht="16.5" thickBot="1" x14ac:dyDescent="0.3">
      <c r="A19">
        <v>52</v>
      </c>
      <c r="B19" s="16" t="s">
        <v>69</v>
      </c>
      <c r="C19" s="13"/>
      <c r="D19" s="20"/>
      <c r="E19" s="33"/>
      <c r="F19" s="58"/>
      <c r="G19" s="58"/>
      <c r="H19" s="58"/>
      <c r="I19" s="58"/>
      <c r="J19" s="60"/>
      <c r="K19" s="60"/>
      <c r="L19" s="61"/>
      <c r="M19" s="62"/>
      <c r="N19" s="60"/>
      <c r="O19" s="63"/>
      <c r="P19" s="63"/>
      <c r="Q19" s="58"/>
    </row>
    <row r="20" spans="1:17" ht="16.5" thickBot="1" x14ac:dyDescent="0.3">
      <c r="B20" s="21" t="s">
        <v>28</v>
      </c>
      <c r="C20" s="22"/>
      <c r="D20" s="22"/>
      <c r="E20" s="40" t="e">
        <f>E16-E17-E19</f>
        <v>#VALUE!</v>
      </c>
      <c r="F20" s="40">
        <f t="shared" ref="F20:Q20" si="1">F16-F17-F19</f>
        <v>0</v>
      </c>
      <c r="G20" s="40">
        <f t="shared" si="1"/>
        <v>0</v>
      </c>
      <c r="H20" s="40">
        <f t="shared" si="1"/>
        <v>0</v>
      </c>
      <c r="I20" s="40">
        <f t="shared" si="1"/>
        <v>0</v>
      </c>
      <c r="J20" s="40">
        <f t="shared" si="1"/>
        <v>0</v>
      </c>
      <c r="K20" s="40">
        <f t="shared" si="1"/>
        <v>0</v>
      </c>
      <c r="L20" s="40">
        <f t="shared" si="1"/>
        <v>0</v>
      </c>
      <c r="M20" s="40">
        <f t="shared" si="1"/>
        <v>0</v>
      </c>
      <c r="N20" s="40">
        <f t="shared" si="1"/>
        <v>0</v>
      </c>
      <c r="O20" s="40">
        <f t="shared" si="1"/>
        <v>0</v>
      </c>
      <c r="P20" s="40">
        <f t="shared" si="1"/>
        <v>0</v>
      </c>
      <c r="Q20" s="40">
        <f t="shared" si="1"/>
        <v>0</v>
      </c>
    </row>
    <row r="21" spans="1:17" ht="16.5" thickBot="1" x14ac:dyDescent="0.3">
      <c r="A21">
        <v>42</v>
      </c>
      <c r="B21" s="16" t="s">
        <v>29</v>
      </c>
      <c r="C21" s="13"/>
      <c r="D21" s="13"/>
      <c r="E21" s="36" t="s">
        <v>35</v>
      </c>
      <c r="F21" s="71"/>
      <c r="G21" s="72"/>
      <c r="H21" s="72"/>
      <c r="I21" s="72"/>
      <c r="J21" s="66"/>
      <c r="K21" s="67"/>
      <c r="L21" s="68"/>
      <c r="M21" s="67"/>
      <c r="N21" s="68"/>
      <c r="O21" s="67"/>
      <c r="P21" s="73"/>
      <c r="Q21" s="72">
        <f>SUM(E21:P21)</f>
        <v>0</v>
      </c>
    </row>
    <row r="22" spans="1:17" ht="16.5" thickBot="1" x14ac:dyDescent="0.3">
      <c r="B22" s="21" t="s">
        <v>30</v>
      </c>
      <c r="C22" s="22"/>
      <c r="D22" s="22"/>
      <c r="E22" s="40" t="e">
        <f>+E20+E21</f>
        <v>#VALUE!</v>
      </c>
      <c r="F22" s="69">
        <f t="shared" ref="F22:Q22" si="2">+F20+F21</f>
        <v>0</v>
      </c>
      <c r="G22" s="69">
        <f t="shared" si="2"/>
        <v>0</v>
      </c>
      <c r="H22" s="69">
        <f t="shared" si="2"/>
        <v>0</v>
      </c>
      <c r="I22" s="69">
        <f t="shared" si="2"/>
        <v>0</v>
      </c>
      <c r="J22" s="69">
        <f t="shared" si="2"/>
        <v>0</v>
      </c>
      <c r="K22" s="69">
        <f t="shared" si="2"/>
        <v>0</v>
      </c>
      <c r="L22" s="69">
        <f t="shared" si="2"/>
        <v>0</v>
      </c>
      <c r="M22" s="69">
        <f t="shared" si="2"/>
        <v>0</v>
      </c>
      <c r="N22" s="69">
        <f t="shared" si="2"/>
        <v>0</v>
      </c>
      <c r="O22" s="69">
        <f t="shared" si="2"/>
        <v>0</v>
      </c>
      <c r="P22" s="69">
        <f t="shared" si="2"/>
        <v>0</v>
      </c>
      <c r="Q22" s="69">
        <f t="shared" si="2"/>
        <v>0</v>
      </c>
    </row>
  </sheetData>
  <mergeCells count="4">
    <mergeCell ref="B7:T7"/>
    <mergeCell ref="B8:T8"/>
    <mergeCell ref="B9:T9"/>
    <mergeCell ref="B10:T10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2"/>
  <sheetViews>
    <sheetView workbookViewId="0">
      <selection activeCell="D11" sqref="D11"/>
    </sheetView>
  </sheetViews>
  <sheetFormatPr baseColWidth="10" defaultRowHeight="15" x14ac:dyDescent="0.25"/>
  <cols>
    <col min="1" max="1" width="13.5703125" customWidth="1"/>
    <col min="2" max="2" width="17.28515625" customWidth="1"/>
    <col min="4" max="4" width="21.85546875" customWidth="1"/>
    <col min="5" max="5" width="21.28515625" customWidth="1"/>
    <col min="6" max="6" width="22.140625" customWidth="1"/>
    <col min="7" max="7" width="21.5703125" customWidth="1"/>
    <col min="8" max="8" width="21.42578125" customWidth="1"/>
    <col min="9" max="9" width="21.85546875" customWidth="1"/>
    <col min="10" max="11" width="21.5703125" customWidth="1"/>
    <col min="12" max="12" width="21.85546875" customWidth="1"/>
    <col min="13" max="13" width="21.28515625" customWidth="1"/>
    <col min="14" max="14" width="22" customWidth="1"/>
    <col min="15" max="15" width="21.140625" customWidth="1"/>
    <col min="16" max="16" width="21.5703125" customWidth="1"/>
    <col min="17" max="17" width="23.28515625" customWidth="1"/>
  </cols>
  <sheetData>
    <row r="3" spans="1:20" ht="15.75" thickBot="1" x14ac:dyDescent="0.3"/>
    <row r="4" spans="1:20" x14ac:dyDescent="0.25">
      <c r="B4" s="29" t="s">
        <v>31</v>
      </c>
      <c r="C4" s="30">
        <v>2014</v>
      </c>
    </row>
    <row r="5" spans="1:20" x14ac:dyDescent="0.25">
      <c r="B5" s="31" t="s">
        <v>32</v>
      </c>
      <c r="C5" s="32" t="s">
        <v>41</v>
      </c>
    </row>
    <row r="6" spans="1:20" ht="15.75" thickBot="1" x14ac:dyDescent="0.3">
      <c r="B6" s="27" t="s">
        <v>33</v>
      </c>
      <c r="C6" s="28" t="s">
        <v>63</v>
      </c>
    </row>
    <row r="7" spans="1:20" ht="18" x14ac:dyDescent="0.25">
      <c r="B7" s="90" t="s">
        <v>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</row>
    <row r="8" spans="1:20" ht="15.75" x14ac:dyDescent="0.25">
      <c r="B8" s="91" t="s">
        <v>1</v>
      </c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</row>
    <row r="9" spans="1:20" ht="15.75" x14ac:dyDescent="0.25">
      <c r="B9" s="91" t="s">
        <v>70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</row>
    <row r="10" spans="1:20" ht="15.75" x14ac:dyDescent="0.25">
      <c r="B10" s="91" t="s">
        <v>3</v>
      </c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</row>
    <row r="11" spans="1:20" ht="16.5" thickBot="1" x14ac:dyDescent="0.3">
      <c r="B11" s="81"/>
      <c r="C11" s="81"/>
      <c r="D11" s="81"/>
      <c r="E11" s="81"/>
      <c r="F11" s="2"/>
      <c r="G11" s="81"/>
      <c r="H11" s="81"/>
    </row>
    <row r="12" spans="1:20" ht="15.75" x14ac:dyDescent="0.25">
      <c r="B12" s="3"/>
      <c r="C12" s="4" t="s">
        <v>4</v>
      </c>
      <c r="D12" s="5"/>
      <c r="E12" s="6" t="s">
        <v>5</v>
      </c>
      <c r="F12" s="7" t="s">
        <v>6</v>
      </c>
      <c r="G12" s="6" t="s">
        <v>7</v>
      </c>
      <c r="H12" s="6" t="s">
        <v>8</v>
      </c>
      <c r="I12" s="6" t="s">
        <v>9</v>
      </c>
      <c r="J12" s="8" t="s">
        <v>10</v>
      </c>
      <c r="K12" s="9" t="s">
        <v>11</v>
      </c>
      <c r="L12" s="10" t="s">
        <v>12</v>
      </c>
      <c r="M12" s="9" t="s">
        <v>13</v>
      </c>
      <c r="N12" s="10" t="s">
        <v>14</v>
      </c>
      <c r="O12" s="9" t="s">
        <v>15</v>
      </c>
      <c r="P12" s="11" t="s">
        <v>16</v>
      </c>
      <c r="Q12" s="6" t="s">
        <v>17</v>
      </c>
    </row>
    <row r="13" spans="1:20" ht="16.5" thickBot="1" x14ac:dyDescent="0.3">
      <c r="B13" s="12" t="s">
        <v>18</v>
      </c>
      <c r="C13" s="13"/>
      <c r="D13" s="13"/>
      <c r="E13" s="14">
        <v>2014</v>
      </c>
      <c r="F13" s="14">
        <v>2014</v>
      </c>
      <c r="G13" s="14">
        <v>2014</v>
      </c>
      <c r="H13" s="14">
        <v>2014</v>
      </c>
      <c r="I13" s="14">
        <v>2014</v>
      </c>
      <c r="J13" s="14">
        <v>2014</v>
      </c>
      <c r="K13" s="14">
        <v>2014</v>
      </c>
      <c r="L13" s="14">
        <v>2014</v>
      </c>
      <c r="M13" s="14">
        <v>2014</v>
      </c>
      <c r="N13" s="14">
        <v>2014</v>
      </c>
      <c r="O13" s="14">
        <v>2014</v>
      </c>
      <c r="P13" s="14">
        <v>2014</v>
      </c>
      <c r="Q13" s="14">
        <v>2014</v>
      </c>
    </row>
    <row r="14" spans="1:20" ht="15.75" x14ac:dyDescent="0.25">
      <c r="A14">
        <v>413502</v>
      </c>
      <c r="B14" s="84" t="s">
        <v>65</v>
      </c>
      <c r="C14" s="85"/>
      <c r="D14" s="86"/>
      <c r="E14" s="87" t="s">
        <v>35</v>
      </c>
      <c r="F14" s="49"/>
      <c r="G14" s="49"/>
      <c r="H14" s="49"/>
      <c r="I14" s="49"/>
      <c r="J14" s="50"/>
      <c r="K14" s="50"/>
      <c r="L14" s="51"/>
      <c r="M14" s="52"/>
      <c r="N14" s="50"/>
      <c r="O14" s="53"/>
      <c r="P14" s="54"/>
      <c r="Q14" s="34">
        <f>SUM(E14:P14)</f>
        <v>0</v>
      </c>
    </row>
    <row r="15" spans="1:20" ht="16.5" thickBot="1" x14ac:dyDescent="0.3">
      <c r="A15" s="82"/>
      <c r="B15" s="16" t="s">
        <v>66</v>
      </c>
      <c r="C15" s="13"/>
      <c r="D15" s="83"/>
      <c r="E15" s="41" t="s">
        <v>35</v>
      </c>
      <c r="F15" s="55"/>
      <c r="G15" s="55"/>
      <c r="H15" s="55"/>
      <c r="I15" s="55"/>
      <c r="J15" s="56"/>
      <c r="K15" s="56"/>
      <c r="L15" s="51"/>
      <c r="M15" s="57"/>
      <c r="N15" s="56"/>
      <c r="O15" s="54"/>
      <c r="P15" s="54"/>
      <c r="Q15" s="35">
        <f>SUM(E15:P15)</f>
        <v>0</v>
      </c>
    </row>
    <row r="16" spans="1:20" ht="15.75" x14ac:dyDescent="0.25">
      <c r="B16" s="43" t="s">
        <v>22</v>
      </c>
      <c r="C16" s="18"/>
      <c r="D16" s="19"/>
      <c r="E16" s="37">
        <f t="shared" ref="E16:Q16" si="0">SUM(E14:E15)</f>
        <v>0</v>
      </c>
      <c r="F16" s="59">
        <f t="shared" si="0"/>
        <v>0</v>
      </c>
      <c r="G16" s="59">
        <f t="shared" si="0"/>
        <v>0</v>
      </c>
      <c r="H16" s="59">
        <f t="shared" si="0"/>
        <v>0</v>
      </c>
      <c r="I16" s="59">
        <f t="shared" si="0"/>
        <v>0</v>
      </c>
      <c r="J16" s="59">
        <f t="shared" si="0"/>
        <v>0</v>
      </c>
      <c r="K16" s="59">
        <f t="shared" si="0"/>
        <v>0</v>
      </c>
      <c r="L16" s="59">
        <f t="shared" si="0"/>
        <v>0</v>
      </c>
      <c r="M16" s="59">
        <f t="shared" si="0"/>
        <v>0</v>
      </c>
      <c r="N16" s="59">
        <f t="shared" si="0"/>
        <v>0</v>
      </c>
      <c r="O16" s="59">
        <f t="shared" si="0"/>
        <v>0</v>
      </c>
      <c r="P16" s="59">
        <f t="shared" si="0"/>
        <v>0</v>
      </c>
      <c r="Q16" s="59">
        <f t="shared" si="0"/>
        <v>0</v>
      </c>
    </row>
    <row r="17" spans="1:17" ht="15.75" x14ac:dyDescent="0.25">
      <c r="A17">
        <v>613502</v>
      </c>
      <c r="B17" s="17" t="s">
        <v>67</v>
      </c>
      <c r="C17" s="18"/>
      <c r="D17" s="19"/>
      <c r="E17" s="35" t="s">
        <v>36</v>
      </c>
      <c r="F17" s="55"/>
      <c r="G17" s="55"/>
      <c r="H17" s="55"/>
      <c r="I17" s="55"/>
      <c r="J17" s="56"/>
      <c r="K17" s="56"/>
      <c r="L17" s="51"/>
      <c r="M17" s="57"/>
      <c r="N17" s="56"/>
      <c r="O17" s="54"/>
      <c r="P17" s="54"/>
      <c r="Q17" s="55">
        <f>SUM(E17:P17)</f>
        <v>0</v>
      </c>
    </row>
    <row r="18" spans="1:17" ht="16.5" thickBot="1" x14ac:dyDescent="0.3">
      <c r="A18">
        <v>51</v>
      </c>
      <c r="B18" s="16" t="s">
        <v>68</v>
      </c>
      <c r="C18" s="13"/>
      <c r="D18" s="20"/>
      <c r="E18" s="33" t="s">
        <v>36</v>
      </c>
      <c r="F18" s="58"/>
      <c r="G18" s="58"/>
      <c r="H18" s="58"/>
      <c r="I18" s="58"/>
      <c r="J18" s="60"/>
      <c r="K18" s="60"/>
      <c r="L18" s="61"/>
      <c r="M18" s="62"/>
      <c r="N18" s="60"/>
      <c r="O18" s="63"/>
      <c r="P18" s="63"/>
      <c r="Q18" s="58">
        <f>SUM(E18:P18)</f>
        <v>0</v>
      </c>
    </row>
    <row r="19" spans="1:17" ht="16.5" thickBot="1" x14ac:dyDescent="0.3">
      <c r="A19">
        <v>52</v>
      </c>
      <c r="B19" s="16" t="s">
        <v>69</v>
      </c>
      <c r="C19" s="13"/>
      <c r="D19" s="20"/>
      <c r="E19" s="33"/>
      <c r="F19" s="58"/>
      <c r="G19" s="58"/>
      <c r="H19" s="58"/>
      <c r="I19" s="58"/>
      <c r="J19" s="60"/>
      <c r="K19" s="60"/>
      <c r="L19" s="61"/>
      <c r="M19" s="62"/>
      <c r="N19" s="60"/>
      <c r="O19" s="63"/>
      <c r="P19" s="63"/>
      <c r="Q19" s="58"/>
    </row>
    <row r="20" spans="1:17" ht="16.5" thickBot="1" x14ac:dyDescent="0.3">
      <c r="B20" s="21" t="s">
        <v>28</v>
      </c>
      <c r="C20" s="22"/>
      <c r="D20" s="22"/>
      <c r="E20" s="40" t="e">
        <f t="shared" ref="E20:Q20" si="1">E16-E17-E19</f>
        <v>#VALUE!</v>
      </c>
      <c r="F20" s="40">
        <f t="shared" si="1"/>
        <v>0</v>
      </c>
      <c r="G20" s="40">
        <f t="shared" si="1"/>
        <v>0</v>
      </c>
      <c r="H20" s="40">
        <f t="shared" si="1"/>
        <v>0</v>
      </c>
      <c r="I20" s="40">
        <f t="shared" si="1"/>
        <v>0</v>
      </c>
      <c r="J20" s="40">
        <f t="shared" si="1"/>
        <v>0</v>
      </c>
      <c r="K20" s="40">
        <f t="shared" si="1"/>
        <v>0</v>
      </c>
      <c r="L20" s="40">
        <f t="shared" si="1"/>
        <v>0</v>
      </c>
      <c r="M20" s="40">
        <f t="shared" si="1"/>
        <v>0</v>
      </c>
      <c r="N20" s="40">
        <f t="shared" si="1"/>
        <v>0</v>
      </c>
      <c r="O20" s="40">
        <f t="shared" si="1"/>
        <v>0</v>
      </c>
      <c r="P20" s="40">
        <f t="shared" si="1"/>
        <v>0</v>
      </c>
      <c r="Q20" s="40">
        <f t="shared" si="1"/>
        <v>0</v>
      </c>
    </row>
    <row r="21" spans="1:17" ht="16.5" thickBot="1" x14ac:dyDescent="0.3">
      <c r="A21">
        <v>42</v>
      </c>
      <c r="B21" s="16" t="s">
        <v>29</v>
      </c>
      <c r="C21" s="13"/>
      <c r="D21" s="13"/>
      <c r="E21" s="36" t="s">
        <v>35</v>
      </c>
      <c r="F21" s="71"/>
      <c r="G21" s="72"/>
      <c r="H21" s="72"/>
      <c r="I21" s="72"/>
      <c r="J21" s="66"/>
      <c r="K21" s="67"/>
      <c r="L21" s="68"/>
      <c r="M21" s="67"/>
      <c r="N21" s="68"/>
      <c r="O21" s="67"/>
      <c r="P21" s="73"/>
      <c r="Q21" s="72">
        <f>SUM(E21:P21)</f>
        <v>0</v>
      </c>
    </row>
    <row r="22" spans="1:17" ht="16.5" thickBot="1" x14ac:dyDescent="0.3">
      <c r="B22" s="21" t="s">
        <v>30</v>
      </c>
      <c r="C22" s="22"/>
      <c r="D22" s="22"/>
      <c r="E22" s="40" t="e">
        <f>+E20+E21</f>
        <v>#VALUE!</v>
      </c>
      <c r="F22" s="69">
        <f t="shared" ref="F22:Q22" si="2">+F20+F21</f>
        <v>0</v>
      </c>
      <c r="G22" s="69">
        <f t="shared" si="2"/>
        <v>0</v>
      </c>
      <c r="H22" s="69">
        <f t="shared" si="2"/>
        <v>0</v>
      </c>
      <c r="I22" s="69">
        <f t="shared" si="2"/>
        <v>0</v>
      </c>
      <c r="J22" s="69">
        <f t="shared" si="2"/>
        <v>0</v>
      </c>
      <c r="K22" s="69">
        <f t="shared" si="2"/>
        <v>0</v>
      </c>
      <c r="L22" s="69">
        <f t="shared" si="2"/>
        <v>0</v>
      </c>
      <c r="M22" s="69">
        <f t="shared" si="2"/>
        <v>0</v>
      </c>
      <c r="N22" s="69">
        <f t="shared" si="2"/>
        <v>0</v>
      </c>
      <c r="O22" s="69">
        <f t="shared" si="2"/>
        <v>0</v>
      </c>
      <c r="P22" s="69">
        <f t="shared" si="2"/>
        <v>0</v>
      </c>
      <c r="Q22" s="69">
        <f t="shared" si="2"/>
        <v>0</v>
      </c>
    </row>
  </sheetData>
  <mergeCells count="4">
    <mergeCell ref="B7:T7"/>
    <mergeCell ref="B8:T8"/>
    <mergeCell ref="B9:T9"/>
    <mergeCell ref="B10:T10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8"/>
  <sheetViews>
    <sheetView tabSelected="1" workbookViewId="0">
      <selection activeCell="B7" sqref="B7:T7"/>
    </sheetView>
  </sheetViews>
  <sheetFormatPr baseColWidth="10" defaultRowHeight="15" x14ac:dyDescent="0.25"/>
  <cols>
    <col min="1" max="1" width="20.28515625" customWidth="1"/>
    <col min="2" max="2" width="15.140625" customWidth="1"/>
    <col min="4" max="4" width="23.28515625" customWidth="1"/>
    <col min="5" max="5" width="21.28515625" customWidth="1"/>
    <col min="6" max="6" width="21.7109375" customWidth="1"/>
    <col min="7" max="7" width="21.28515625" customWidth="1"/>
    <col min="8" max="8" width="21.7109375" customWidth="1"/>
    <col min="9" max="9" width="21.42578125" customWidth="1"/>
    <col min="10" max="11" width="21" customWidth="1"/>
    <col min="12" max="12" width="21.28515625" customWidth="1"/>
    <col min="13" max="13" width="21.140625" customWidth="1"/>
    <col min="14" max="14" width="21" customWidth="1"/>
    <col min="15" max="15" width="21.28515625" customWidth="1"/>
    <col min="16" max="16" width="21" customWidth="1"/>
    <col min="17" max="17" width="25.140625" customWidth="1"/>
  </cols>
  <sheetData>
    <row r="3" spans="1:20" ht="15.75" thickBot="1" x14ac:dyDescent="0.3"/>
    <row r="4" spans="1:20" x14ac:dyDescent="0.25">
      <c r="B4" s="29" t="s">
        <v>31</v>
      </c>
      <c r="C4" s="30">
        <v>2014</v>
      </c>
    </row>
    <row r="5" spans="1:20" x14ac:dyDescent="0.25">
      <c r="B5" s="31" t="s">
        <v>32</v>
      </c>
      <c r="C5" s="32" t="s">
        <v>34</v>
      </c>
    </row>
    <row r="6" spans="1:20" ht="15.75" thickBot="1" x14ac:dyDescent="0.3">
      <c r="B6" s="27" t="s">
        <v>33</v>
      </c>
      <c r="C6" s="28" t="s">
        <v>71</v>
      </c>
    </row>
    <row r="7" spans="1:20" ht="18" x14ac:dyDescent="0.25">
      <c r="B7" s="93" t="s">
        <v>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</row>
    <row r="8" spans="1:20" ht="15.75" x14ac:dyDescent="0.25">
      <c r="B8" s="91" t="s">
        <v>1</v>
      </c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</row>
    <row r="9" spans="1:20" ht="15.75" x14ac:dyDescent="0.25">
      <c r="B9" s="91" t="s">
        <v>43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</row>
    <row r="10" spans="1:20" ht="15.75" x14ac:dyDescent="0.25">
      <c r="B10" s="91" t="s">
        <v>3</v>
      </c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</row>
    <row r="11" spans="1:20" ht="16.5" thickBot="1" x14ac:dyDescent="0.3">
      <c r="B11" s="88"/>
      <c r="C11" s="88"/>
      <c r="D11" s="88"/>
      <c r="E11" s="88"/>
      <c r="F11" s="2"/>
      <c r="G11" s="88"/>
      <c r="H11" s="88"/>
    </row>
    <row r="12" spans="1:20" ht="15.75" x14ac:dyDescent="0.25">
      <c r="B12" s="3"/>
      <c r="C12" s="4" t="s">
        <v>4</v>
      </c>
      <c r="D12" s="5"/>
      <c r="E12" s="6" t="s">
        <v>5</v>
      </c>
      <c r="F12" s="7" t="s">
        <v>6</v>
      </c>
      <c r="G12" s="6" t="s">
        <v>7</v>
      </c>
      <c r="H12" s="6" t="s">
        <v>8</v>
      </c>
      <c r="I12" s="6" t="s">
        <v>9</v>
      </c>
      <c r="J12" s="8" t="s">
        <v>10</v>
      </c>
      <c r="K12" s="9" t="s">
        <v>11</v>
      </c>
      <c r="L12" s="10" t="s">
        <v>12</v>
      </c>
      <c r="M12" s="9" t="s">
        <v>13</v>
      </c>
      <c r="N12" s="10" t="s">
        <v>14</v>
      </c>
      <c r="O12" s="9" t="s">
        <v>15</v>
      </c>
      <c r="P12" s="11" t="s">
        <v>16</v>
      </c>
      <c r="Q12" s="6" t="s">
        <v>17</v>
      </c>
    </row>
    <row r="13" spans="1:20" ht="16.5" thickBot="1" x14ac:dyDescent="0.3">
      <c r="B13" s="12" t="s">
        <v>18</v>
      </c>
      <c r="C13" s="13"/>
      <c r="D13" s="13"/>
      <c r="E13" s="14">
        <v>2014</v>
      </c>
      <c r="F13" s="14">
        <v>2014</v>
      </c>
      <c r="G13" s="14">
        <v>2014</v>
      </c>
      <c r="H13" s="14">
        <v>2014</v>
      </c>
      <c r="I13" s="14">
        <v>2014</v>
      </c>
      <c r="J13" s="14">
        <v>2014</v>
      </c>
      <c r="K13" s="14">
        <v>2014</v>
      </c>
      <c r="L13" s="14">
        <v>2014</v>
      </c>
      <c r="M13" s="14">
        <v>2014</v>
      </c>
      <c r="N13" s="14">
        <v>2014</v>
      </c>
      <c r="O13" s="14">
        <v>2014</v>
      </c>
      <c r="P13" s="14">
        <v>2014</v>
      </c>
      <c r="Q13" s="14">
        <v>2014</v>
      </c>
    </row>
    <row r="14" spans="1:20" ht="16.5" thickBot="1" x14ac:dyDescent="0.3">
      <c r="A14">
        <v>41350410</v>
      </c>
      <c r="B14" s="3" t="s">
        <v>44</v>
      </c>
      <c r="C14" s="5"/>
      <c r="D14" s="15"/>
      <c r="E14" s="41" t="s">
        <v>35</v>
      </c>
      <c r="F14" s="49"/>
      <c r="G14" s="49"/>
      <c r="H14" s="49"/>
      <c r="I14" s="49"/>
      <c r="J14" s="50"/>
      <c r="K14" s="50"/>
      <c r="L14" s="51"/>
      <c r="M14" s="52"/>
      <c r="N14" s="50"/>
      <c r="O14" s="53"/>
      <c r="P14" s="54"/>
      <c r="Q14" s="34">
        <f>SUM(E14:P14)</f>
        <v>0</v>
      </c>
    </row>
    <row r="15" spans="1:20" ht="16.5" thickBot="1" x14ac:dyDescent="0.3">
      <c r="A15">
        <v>41350415</v>
      </c>
      <c r="B15" s="17" t="s">
        <v>45</v>
      </c>
      <c r="C15" s="18"/>
      <c r="D15" s="42"/>
      <c r="E15" s="41" t="s">
        <v>35</v>
      </c>
      <c r="F15" s="55"/>
      <c r="G15" s="55"/>
      <c r="H15" s="55"/>
      <c r="I15" s="55"/>
      <c r="J15" s="56"/>
      <c r="K15" s="56"/>
      <c r="L15" s="51"/>
      <c r="M15" s="57"/>
      <c r="N15" s="56"/>
      <c r="O15" s="54"/>
      <c r="P15" s="54"/>
      <c r="Q15" s="35"/>
    </row>
    <row r="16" spans="1:20" ht="16.5" thickBot="1" x14ac:dyDescent="0.3">
      <c r="A16">
        <v>41350420</v>
      </c>
      <c r="B16" s="17" t="s">
        <v>46</v>
      </c>
      <c r="C16" s="18"/>
      <c r="D16" s="42"/>
      <c r="E16" s="41" t="s">
        <v>35</v>
      </c>
      <c r="F16" s="55"/>
      <c r="G16" s="55"/>
      <c r="H16" s="55"/>
      <c r="I16" s="55"/>
      <c r="J16" s="56"/>
      <c r="K16" s="56"/>
      <c r="L16" s="51"/>
      <c r="M16" s="57"/>
      <c r="N16" s="56"/>
      <c r="O16" s="54"/>
      <c r="P16" s="54"/>
      <c r="Q16" s="35"/>
    </row>
    <row r="17" spans="1:17" ht="16.5" thickBot="1" x14ac:dyDescent="0.3">
      <c r="A17">
        <v>41350425</v>
      </c>
      <c r="B17" s="17" t="s">
        <v>47</v>
      </c>
      <c r="C17" s="18"/>
      <c r="D17" s="42"/>
      <c r="E17" s="41" t="s">
        <v>35</v>
      </c>
      <c r="F17" s="55"/>
      <c r="G17" s="55"/>
      <c r="H17" s="55"/>
      <c r="I17" s="55"/>
      <c r="J17" s="56"/>
      <c r="K17" s="56"/>
      <c r="L17" s="51"/>
      <c r="M17" s="57"/>
      <c r="N17" s="56"/>
      <c r="O17" s="54"/>
      <c r="P17" s="54"/>
      <c r="Q17" s="35">
        <f>SUM(E17:P17)</f>
        <v>0</v>
      </c>
    </row>
    <row r="18" spans="1:17" ht="16.5" thickBot="1" x14ac:dyDescent="0.3">
      <c r="A18">
        <v>41350435</v>
      </c>
      <c r="B18" s="17" t="s">
        <v>48</v>
      </c>
      <c r="C18" s="18"/>
      <c r="D18" s="42"/>
      <c r="E18" s="41" t="s">
        <v>35</v>
      </c>
      <c r="F18" s="55"/>
      <c r="G18" s="55"/>
      <c r="H18" s="55"/>
      <c r="I18" s="55"/>
      <c r="J18" s="56"/>
      <c r="K18" s="56"/>
      <c r="L18" s="51"/>
      <c r="M18" s="57"/>
      <c r="N18" s="56"/>
      <c r="O18" s="54"/>
      <c r="P18" s="54"/>
      <c r="Q18" s="35"/>
    </row>
    <row r="19" spans="1:17" ht="16.5" thickBot="1" x14ac:dyDescent="0.3">
      <c r="A19">
        <v>4175</v>
      </c>
      <c r="B19" s="16" t="s">
        <v>49</v>
      </c>
      <c r="C19" s="13"/>
      <c r="D19" s="20"/>
      <c r="E19" s="34" t="s">
        <v>35</v>
      </c>
      <c r="F19" s="58"/>
      <c r="G19" s="58"/>
      <c r="H19" s="58"/>
      <c r="I19" s="58"/>
      <c r="J19" s="56"/>
      <c r="K19" s="56"/>
      <c r="L19" s="51"/>
      <c r="M19" s="57"/>
      <c r="N19" s="56"/>
      <c r="O19" s="54"/>
      <c r="P19" s="54"/>
      <c r="Q19" s="33">
        <f>SUM(E19:P19)</f>
        <v>0</v>
      </c>
    </row>
    <row r="20" spans="1:17" ht="15.75" x14ac:dyDescent="0.25">
      <c r="B20" s="43" t="s">
        <v>22</v>
      </c>
      <c r="C20" s="18"/>
      <c r="D20" s="19"/>
      <c r="E20" s="37">
        <f>SUM(E14:E19)</f>
        <v>0</v>
      </c>
      <c r="F20" s="59">
        <f>SUM(F14:F19)</f>
        <v>0</v>
      </c>
      <c r="G20" s="59">
        <f>SUM(G14:G19)</f>
        <v>0</v>
      </c>
      <c r="H20" s="59">
        <f>SUM(H14:H19)</f>
        <v>0</v>
      </c>
      <c r="I20" s="59">
        <f>SUM(I14:I19)</f>
        <v>0</v>
      </c>
      <c r="J20" s="59">
        <f t="shared" ref="J20:Q20" si="0">SUM(J14:J19)</f>
        <v>0</v>
      </c>
      <c r="K20" s="59">
        <f>SUM(K14:K19)</f>
        <v>0</v>
      </c>
      <c r="L20" s="59">
        <f t="shared" si="0"/>
        <v>0</v>
      </c>
      <c r="M20" s="59">
        <f t="shared" si="0"/>
        <v>0</v>
      </c>
      <c r="N20" s="59">
        <f t="shared" si="0"/>
        <v>0</v>
      </c>
      <c r="O20" s="59">
        <f t="shared" si="0"/>
        <v>0</v>
      </c>
      <c r="P20" s="59">
        <f t="shared" si="0"/>
        <v>0</v>
      </c>
      <c r="Q20" s="59">
        <f t="shared" si="0"/>
        <v>0</v>
      </c>
    </row>
    <row r="21" spans="1:17" ht="15.75" x14ac:dyDescent="0.25">
      <c r="A21" s="80" t="s">
        <v>52</v>
      </c>
      <c r="B21" s="17" t="s">
        <v>50</v>
      </c>
      <c r="C21" s="18"/>
      <c r="D21" s="19"/>
      <c r="E21" s="35" t="s">
        <v>36</v>
      </c>
      <c r="F21" s="55"/>
      <c r="G21" s="55"/>
      <c r="H21" s="55"/>
      <c r="I21" s="55"/>
      <c r="J21" s="56"/>
      <c r="K21" s="56"/>
      <c r="L21" s="51"/>
      <c r="M21" s="57"/>
      <c r="N21" s="56"/>
      <c r="O21" s="54"/>
      <c r="P21" s="54"/>
      <c r="Q21" s="55">
        <f>SUM(E21:P21)</f>
        <v>0</v>
      </c>
    </row>
    <row r="22" spans="1:17" ht="16.5" thickBot="1" x14ac:dyDescent="0.3">
      <c r="A22" s="80" t="s">
        <v>53</v>
      </c>
      <c r="B22" s="16" t="s">
        <v>51</v>
      </c>
      <c r="C22" s="13"/>
      <c r="D22" s="20"/>
      <c r="E22" s="33" t="s">
        <v>36</v>
      </c>
      <c r="F22" s="58"/>
      <c r="G22" s="58"/>
      <c r="H22" s="58"/>
      <c r="I22" s="58"/>
      <c r="J22" s="60"/>
      <c r="K22" s="60"/>
      <c r="L22" s="61"/>
      <c r="M22" s="62"/>
      <c r="N22" s="60"/>
      <c r="O22" s="63"/>
      <c r="P22" s="63"/>
      <c r="Q22" s="58">
        <f>SUM(E22:P22)</f>
        <v>0</v>
      </c>
    </row>
    <row r="23" spans="1:17" ht="16.5" thickBot="1" x14ac:dyDescent="0.3">
      <c r="B23" s="16" t="s">
        <v>25</v>
      </c>
      <c r="C23" s="13"/>
      <c r="D23" s="20"/>
      <c r="E23" s="38">
        <f t="shared" ref="E23:Q23" si="1">SUM(E21:E22)</f>
        <v>0</v>
      </c>
      <c r="F23" s="64">
        <f t="shared" si="1"/>
        <v>0</v>
      </c>
      <c r="G23" s="64">
        <f t="shared" si="1"/>
        <v>0</v>
      </c>
      <c r="H23" s="64">
        <f t="shared" si="1"/>
        <v>0</v>
      </c>
      <c r="I23" s="64">
        <f t="shared" si="1"/>
        <v>0</v>
      </c>
      <c r="J23" s="64">
        <f t="shared" si="1"/>
        <v>0</v>
      </c>
      <c r="K23" s="64">
        <f t="shared" si="1"/>
        <v>0</v>
      </c>
      <c r="L23" s="64">
        <f t="shared" si="1"/>
        <v>0</v>
      </c>
      <c r="M23" s="64">
        <f t="shared" si="1"/>
        <v>0</v>
      </c>
      <c r="N23" s="64">
        <f t="shared" si="1"/>
        <v>0</v>
      </c>
      <c r="O23" s="64">
        <f t="shared" si="1"/>
        <v>0</v>
      </c>
      <c r="P23" s="64">
        <f t="shared" si="1"/>
        <v>0</v>
      </c>
      <c r="Q23" s="64">
        <f t="shared" si="1"/>
        <v>0</v>
      </c>
    </row>
    <row r="24" spans="1:17" ht="16.5" thickBot="1" x14ac:dyDescent="0.3">
      <c r="B24" s="21" t="s">
        <v>26</v>
      </c>
      <c r="C24" s="22"/>
      <c r="D24" s="26"/>
      <c r="E24" s="39">
        <f t="shared" ref="E24:Q24" si="2">+E20-E23</f>
        <v>0</v>
      </c>
      <c r="F24" s="65">
        <f t="shared" si="2"/>
        <v>0</v>
      </c>
      <c r="G24" s="65">
        <f t="shared" si="2"/>
        <v>0</v>
      </c>
      <c r="H24" s="65">
        <f t="shared" si="2"/>
        <v>0</v>
      </c>
      <c r="I24" s="65">
        <f t="shared" si="2"/>
        <v>0</v>
      </c>
      <c r="J24" s="65">
        <f t="shared" si="2"/>
        <v>0</v>
      </c>
      <c r="K24" s="65">
        <f t="shared" si="2"/>
        <v>0</v>
      </c>
      <c r="L24" s="65">
        <f t="shared" si="2"/>
        <v>0</v>
      </c>
      <c r="M24" s="65">
        <f t="shared" si="2"/>
        <v>0</v>
      </c>
      <c r="N24" s="65">
        <f t="shared" si="2"/>
        <v>0</v>
      </c>
      <c r="O24" s="65">
        <f t="shared" si="2"/>
        <v>0</v>
      </c>
      <c r="P24" s="65">
        <f t="shared" si="2"/>
        <v>0</v>
      </c>
      <c r="Q24" s="65">
        <f t="shared" si="2"/>
        <v>0</v>
      </c>
    </row>
    <row r="25" spans="1:17" ht="16.5" thickBot="1" x14ac:dyDescent="0.3">
      <c r="A25">
        <v>5</v>
      </c>
      <c r="B25" s="16" t="s">
        <v>27</v>
      </c>
      <c r="C25" s="13"/>
      <c r="D25" s="20"/>
      <c r="E25" s="33" t="s">
        <v>36</v>
      </c>
      <c r="F25" s="58"/>
      <c r="G25" s="58"/>
      <c r="H25" s="58"/>
      <c r="I25" s="58"/>
      <c r="J25" s="66"/>
      <c r="K25" s="67"/>
      <c r="L25" s="67"/>
      <c r="M25" s="68"/>
      <c r="N25" s="67"/>
      <c r="O25" s="68"/>
      <c r="P25" s="67"/>
      <c r="Q25" s="55">
        <f>SUM(E25:P25)</f>
        <v>0</v>
      </c>
    </row>
    <row r="26" spans="1:17" ht="16.5" thickBot="1" x14ac:dyDescent="0.3">
      <c r="B26" s="21" t="s">
        <v>28</v>
      </c>
      <c r="C26" s="22"/>
      <c r="D26" s="22"/>
      <c r="E26" s="40" t="e">
        <f t="shared" ref="E26:Q26" si="3">E20-E21-E25</f>
        <v>#VALUE!</v>
      </c>
      <c r="F26" s="69">
        <f t="shared" si="3"/>
        <v>0</v>
      </c>
      <c r="G26" s="69">
        <f t="shared" si="3"/>
        <v>0</v>
      </c>
      <c r="H26" s="69">
        <f t="shared" si="3"/>
        <v>0</v>
      </c>
      <c r="I26" s="69">
        <f t="shared" si="3"/>
        <v>0</v>
      </c>
      <c r="J26" s="69">
        <f t="shared" si="3"/>
        <v>0</v>
      </c>
      <c r="K26" s="69">
        <f t="shared" si="3"/>
        <v>0</v>
      </c>
      <c r="L26" s="69">
        <f t="shared" si="3"/>
        <v>0</v>
      </c>
      <c r="M26" s="69">
        <f t="shared" si="3"/>
        <v>0</v>
      </c>
      <c r="N26" s="69">
        <f t="shared" si="3"/>
        <v>0</v>
      </c>
      <c r="O26" s="69">
        <f t="shared" si="3"/>
        <v>0</v>
      </c>
      <c r="P26" s="69">
        <f t="shared" si="3"/>
        <v>0</v>
      </c>
      <c r="Q26" s="70">
        <f t="shared" si="3"/>
        <v>0</v>
      </c>
    </row>
    <row r="27" spans="1:17" ht="16.5" thickBot="1" x14ac:dyDescent="0.3">
      <c r="A27">
        <v>42</v>
      </c>
      <c r="B27" s="16" t="s">
        <v>29</v>
      </c>
      <c r="C27" s="13"/>
      <c r="D27" s="13"/>
      <c r="E27" s="36" t="s">
        <v>35</v>
      </c>
      <c r="F27" s="71"/>
      <c r="G27" s="72"/>
      <c r="H27" s="72"/>
      <c r="I27" s="72"/>
      <c r="J27" s="66"/>
      <c r="K27" s="67"/>
      <c r="L27" s="68"/>
      <c r="M27" s="67"/>
      <c r="N27" s="68"/>
      <c r="O27" s="67"/>
      <c r="P27" s="73"/>
      <c r="Q27" s="72">
        <f>SUM(E27:P27)</f>
        <v>0</v>
      </c>
    </row>
    <row r="28" spans="1:17" ht="16.5" thickBot="1" x14ac:dyDescent="0.3">
      <c r="B28" s="21" t="s">
        <v>30</v>
      </c>
      <c r="C28" s="22"/>
      <c r="D28" s="22"/>
      <c r="E28" s="40" t="e">
        <f>+E26+E27</f>
        <v>#VALUE!</v>
      </c>
      <c r="F28" s="69">
        <f t="shared" ref="F28:Q28" si="4">+F26+F27</f>
        <v>0</v>
      </c>
      <c r="G28" s="69">
        <f t="shared" si="4"/>
        <v>0</v>
      </c>
      <c r="H28" s="69">
        <f t="shared" si="4"/>
        <v>0</v>
      </c>
      <c r="I28" s="69">
        <f t="shared" si="4"/>
        <v>0</v>
      </c>
      <c r="J28" s="69">
        <f t="shared" si="4"/>
        <v>0</v>
      </c>
      <c r="K28" s="69">
        <f t="shared" si="4"/>
        <v>0</v>
      </c>
      <c r="L28" s="69">
        <f t="shared" si="4"/>
        <v>0</v>
      </c>
      <c r="M28" s="69">
        <f t="shared" si="4"/>
        <v>0</v>
      </c>
      <c r="N28" s="69">
        <f t="shared" si="4"/>
        <v>0</v>
      </c>
      <c r="O28" s="69">
        <f t="shared" si="4"/>
        <v>0</v>
      </c>
      <c r="P28" s="69">
        <f t="shared" si="4"/>
        <v>0</v>
      </c>
      <c r="Q28" s="69">
        <f t="shared" si="4"/>
        <v>0</v>
      </c>
    </row>
  </sheetData>
  <mergeCells count="4">
    <mergeCell ref="B7:T7"/>
    <mergeCell ref="B8:T8"/>
    <mergeCell ref="B9:T9"/>
    <mergeCell ref="B10:T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7"/>
  <sheetViews>
    <sheetView workbookViewId="0">
      <selection activeCell="A15" sqref="A15"/>
    </sheetView>
  </sheetViews>
  <sheetFormatPr baseColWidth="10" defaultRowHeight="15" x14ac:dyDescent="0.25"/>
  <cols>
    <col min="1" max="1" width="13.140625" customWidth="1"/>
    <col min="2" max="2" width="14.85546875" customWidth="1"/>
    <col min="4" max="4" width="24.85546875" customWidth="1"/>
    <col min="5" max="5" width="20.7109375" customWidth="1"/>
    <col min="6" max="6" width="19.85546875" customWidth="1"/>
    <col min="7" max="7" width="19.28515625" customWidth="1"/>
    <col min="8" max="8" width="18.28515625" customWidth="1"/>
    <col min="9" max="9" width="18.5703125" customWidth="1"/>
    <col min="10" max="10" width="21.42578125" customWidth="1"/>
    <col min="11" max="11" width="20" customWidth="1"/>
    <col min="12" max="12" width="20.5703125" customWidth="1"/>
    <col min="13" max="13" width="21.28515625" customWidth="1"/>
    <col min="14" max="14" width="20.85546875" customWidth="1"/>
    <col min="15" max="15" width="21" customWidth="1"/>
    <col min="16" max="17" width="22.140625" customWidth="1"/>
  </cols>
  <sheetData>
    <row r="3" spans="1:20" ht="15.75" thickBot="1" x14ac:dyDescent="0.3"/>
    <row r="4" spans="1:20" x14ac:dyDescent="0.25">
      <c r="B4" s="29" t="s">
        <v>31</v>
      </c>
      <c r="C4" s="30">
        <v>2014</v>
      </c>
      <c r="D4" s="75"/>
    </row>
    <row r="5" spans="1:20" x14ac:dyDescent="0.25">
      <c r="B5" s="31" t="s">
        <v>32</v>
      </c>
      <c r="C5" s="32" t="s">
        <v>37</v>
      </c>
    </row>
    <row r="6" spans="1:20" ht="15.75" thickBot="1" x14ac:dyDescent="0.3">
      <c r="B6" s="27" t="s">
        <v>33</v>
      </c>
      <c r="C6" s="28" t="s">
        <v>62</v>
      </c>
    </row>
    <row r="7" spans="1:20" ht="18" x14ac:dyDescent="0.25">
      <c r="B7" s="90" t="s">
        <v>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</row>
    <row r="8" spans="1:20" ht="15.75" x14ac:dyDescent="0.25">
      <c r="B8" s="91" t="s">
        <v>1</v>
      </c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</row>
    <row r="9" spans="1:20" ht="15.75" x14ac:dyDescent="0.25">
      <c r="B9" s="91" t="s">
        <v>38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</row>
    <row r="10" spans="1:20" ht="15.75" x14ac:dyDescent="0.25">
      <c r="B10" s="91" t="s">
        <v>3</v>
      </c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</row>
    <row r="11" spans="1:20" ht="16.5" thickBot="1" x14ac:dyDescent="0.3">
      <c r="B11" s="74"/>
      <c r="C11" s="74"/>
      <c r="D11" s="74"/>
      <c r="E11" s="74"/>
      <c r="F11" s="2"/>
      <c r="G11" s="74"/>
      <c r="H11" s="74"/>
    </row>
    <row r="12" spans="1:20" ht="15.75" x14ac:dyDescent="0.25">
      <c r="B12" s="3"/>
      <c r="C12" s="4" t="s">
        <v>4</v>
      </c>
      <c r="D12" s="5"/>
      <c r="E12" s="6" t="s">
        <v>5</v>
      </c>
      <c r="F12" s="7" t="s">
        <v>6</v>
      </c>
      <c r="G12" s="6" t="s">
        <v>7</v>
      </c>
      <c r="H12" s="6" t="s">
        <v>8</v>
      </c>
      <c r="I12" s="6" t="s">
        <v>9</v>
      </c>
      <c r="J12" s="8" t="s">
        <v>10</v>
      </c>
      <c r="K12" s="9" t="s">
        <v>11</v>
      </c>
      <c r="L12" s="10" t="s">
        <v>12</v>
      </c>
      <c r="M12" s="9" t="s">
        <v>13</v>
      </c>
      <c r="N12" s="10" t="s">
        <v>14</v>
      </c>
      <c r="O12" s="9" t="s">
        <v>15</v>
      </c>
      <c r="P12" s="11" t="s">
        <v>16</v>
      </c>
      <c r="Q12" s="6" t="s">
        <v>17</v>
      </c>
    </row>
    <row r="13" spans="1:20" ht="16.5" thickBot="1" x14ac:dyDescent="0.3">
      <c r="B13" s="12" t="s">
        <v>18</v>
      </c>
      <c r="C13" s="13"/>
      <c r="D13" s="13"/>
      <c r="E13" s="14">
        <v>2014</v>
      </c>
      <c r="F13" s="14">
        <v>2014</v>
      </c>
      <c r="G13" s="14">
        <v>2014</v>
      </c>
      <c r="H13" s="14">
        <v>2014</v>
      </c>
      <c r="I13" s="14">
        <v>2014</v>
      </c>
      <c r="J13" s="14">
        <v>2014</v>
      </c>
      <c r="K13" s="14">
        <v>2014</v>
      </c>
      <c r="L13" s="14">
        <v>2014</v>
      </c>
      <c r="M13" s="14">
        <v>2014</v>
      </c>
      <c r="N13" s="14">
        <v>2014</v>
      </c>
      <c r="O13" s="14">
        <v>2014</v>
      </c>
      <c r="P13" s="14">
        <v>2014</v>
      </c>
      <c r="Q13" s="14">
        <v>2014</v>
      </c>
    </row>
    <row r="14" spans="1:20" ht="16.5" thickBot="1" x14ac:dyDescent="0.3">
      <c r="A14">
        <v>413504</v>
      </c>
      <c r="B14" s="3" t="s">
        <v>19</v>
      </c>
      <c r="C14" s="5"/>
      <c r="D14" s="15"/>
      <c r="E14" s="41" t="s">
        <v>35</v>
      </c>
      <c r="F14" s="49"/>
      <c r="G14" s="49"/>
      <c r="H14" s="49"/>
      <c r="I14" s="49"/>
      <c r="J14" s="50"/>
      <c r="K14" s="50"/>
      <c r="L14" s="51"/>
      <c r="M14" s="52"/>
      <c r="N14" s="50"/>
      <c r="O14" s="53"/>
      <c r="P14" s="54"/>
      <c r="Q14" s="34">
        <f>SUM(E14:P14)</f>
        <v>0</v>
      </c>
    </row>
    <row r="15" spans="1:20" ht="16.5" thickBot="1" x14ac:dyDescent="0.3">
      <c r="A15">
        <v>41350615</v>
      </c>
      <c r="B15" s="17" t="s">
        <v>20</v>
      </c>
      <c r="C15" s="18"/>
      <c r="D15" s="42"/>
      <c r="E15" s="41" t="s">
        <v>35</v>
      </c>
      <c r="F15" s="55"/>
      <c r="G15" s="55"/>
      <c r="H15" s="55"/>
      <c r="I15" s="55"/>
      <c r="J15" s="56"/>
      <c r="K15" s="56"/>
      <c r="L15" s="51"/>
      <c r="M15" s="57"/>
      <c r="N15" s="56"/>
      <c r="O15" s="54"/>
      <c r="P15" s="54"/>
      <c r="Q15" s="35">
        <f>SUM(E15:P15)</f>
        <v>0</v>
      </c>
    </row>
    <row r="16" spans="1:20" ht="16.5" thickBot="1" x14ac:dyDescent="0.3">
      <c r="A16">
        <v>4175</v>
      </c>
      <c r="B16" s="16" t="s">
        <v>21</v>
      </c>
      <c r="C16" s="13"/>
      <c r="D16" s="20"/>
      <c r="E16" s="34" t="s">
        <v>35</v>
      </c>
      <c r="F16" s="58"/>
      <c r="G16" s="58"/>
      <c r="H16" s="58"/>
      <c r="I16" s="58"/>
      <c r="J16" s="56"/>
      <c r="K16" s="56"/>
      <c r="L16" s="51"/>
      <c r="M16" s="57"/>
      <c r="N16" s="56"/>
      <c r="O16" s="54"/>
      <c r="P16" s="54"/>
      <c r="Q16" s="33">
        <f>SUM(E16:P16)</f>
        <v>0</v>
      </c>
    </row>
    <row r="17" spans="1:20" ht="15.75" x14ac:dyDescent="0.25">
      <c r="B17" s="43" t="s">
        <v>22</v>
      </c>
      <c r="C17" s="18"/>
      <c r="D17" s="19"/>
      <c r="E17" s="37">
        <f>SUM(E14:E16)</f>
        <v>0</v>
      </c>
      <c r="F17" s="59">
        <f>SUM(F14:F16)</f>
        <v>0</v>
      </c>
      <c r="G17" s="59">
        <f>SUM(G14:G16)</f>
        <v>0</v>
      </c>
      <c r="H17" s="59">
        <f>SUM(H14:H16)</f>
        <v>0</v>
      </c>
      <c r="I17" s="59">
        <f>SUM(I14:I16)</f>
        <v>0</v>
      </c>
      <c r="J17" s="59">
        <f t="shared" ref="J17:Q17" si="0">SUM(J14:J16)</f>
        <v>0</v>
      </c>
      <c r="K17" s="59">
        <f>SUM(K14:K16)</f>
        <v>0</v>
      </c>
      <c r="L17" s="59">
        <f t="shared" si="0"/>
        <v>0</v>
      </c>
      <c r="M17" s="59">
        <f t="shared" si="0"/>
        <v>0</v>
      </c>
      <c r="N17" s="59">
        <f t="shared" si="0"/>
        <v>0</v>
      </c>
      <c r="O17" s="59">
        <f t="shared" si="0"/>
        <v>0</v>
      </c>
      <c r="P17" s="59">
        <f t="shared" si="0"/>
        <v>0</v>
      </c>
      <c r="Q17" s="59">
        <f t="shared" si="0"/>
        <v>0</v>
      </c>
    </row>
    <row r="18" spans="1:20" ht="15.75" x14ac:dyDescent="0.25">
      <c r="A18">
        <v>613504</v>
      </c>
      <c r="B18" s="17" t="s">
        <v>23</v>
      </c>
      <c r="C18" s="18"/>
      <c r="D18" s="19"/>
      <c r="E18" s="35" t="s">
        <v>36</v>
      </c>
      <c r="F18" s="55"/>
      <c r="G18" s="55"/>
      <c r="H18" s="55"/>
      <c r="I18" s="55"/>
      <c r="J18" s="56"/>
      <c r="K18" s="56"/>
      <c r="L18" s="51"/>
      <c r="M18" s="57"/>
      <c r="N18" s="56"/>
      <c r="O18" s="54"/>
      <c r="P18" s="54"/>
      <c r="Q18" s="55">
        <f>SUM(E18:P18)</f>
        <v>0</v>
      </c>
    </row>
    <row r="19" spans="1:20" ht="16.5" thickBot="1" x14ac:dyDescent="0.3">
      <c r="A19">
        <v>613506</v>
      </c>
      <c r="B19" s="16" t="s">
        <v>24</v>
      </c>
      <c r="C19" s="13"/>
      <c r="D19" s="20"/>
      <c r="E19" s="33" t="s">
        <v>36</v>
      </c>
      <c r="F19" s="58"/>
      <c r="G19" s="58"/>
      <c r="H19" s="58"/>
      <c r="I19" s="58"/>
      <c r="J19" s="60"/>
      <c r="K19" s="60"/>
      <c r="L19" s="61"/>
      <c r="M19" s="62"/>
      <c r="N19" s="60"/>
      <c r="O19" s="63"/>
      <c r="P19" s="63"/>
      <c r="Q19" s="58">
        <f>SUM(E19:P19)</f>
        <v>0</v>
      </c>
    </row>
    <row r="20" spans="1:20" ht="16.5" thickBot="1" x14ac:dyDescent="0.3">
      <c r="B20" s="16" t="s">
        <v>25</v>
      </c>
      <c r="C20" s="13"/>
      <c r="D20" s="20"/>
      <c r="E20" s="38">
        <f>SUM(E18:E19)</f>
        <v>0</v>
      </c>
      <c r="F20" s="64">
        <f t="shared" ref="F20:Q20" si="1">SUM(F18:F19)</f>
        <v>0</v>
      </c>
      <c r="G20" s="64">
        <f t="shared" si="1"/>
        <v>0</v>
      </c>
      <c r="H20" s="64">
        <f t="shared" si="1"/>
        <v>0</v>
      </c>
      <c r="I20" s="64">
        <f t="shared" si="1"/>
        <v>0</v>
      </c>
      <c r="J20" s="64">
        <f t="shared" si="1"/>
        <v>0</v>
      </c>
      <c r="K20" s="64">
        <f>SUM(K18:K19)</f>
        <v>0</v>
      </c>
      <c r="L20" s="64">
        <f t="shared" si="1"/>
        <v>0</v>
      </c>
      <c r="M20" s="64">
        <f t="shared" si="1"/>
        <v>0</v>
      </c>
      <c r="N20" s="64">
        <f t="shared" si="1"/>
        <v>0</v>
      </c>
      <c r="O20" s="64">
        <f t="shared" si="1"/>
        <v>0</v>
      </c>
      <c r="P20" s="64">
        <f>SUM(P18:P19)</f>
        <v>0</v>
      </c>
      <c r="Q20" s="64">
        <f t="shared" si="1"/>
        <v>0</v>
      </c>
    </row>
    <row r="21" spans="1:20" ht="16.5" thickBot="1" x14ac:dyDescent="0.3">
      <c r="B21" s="21" t="s">
        <v>26</v>
      </c>
      <c r="C21" s="22"/>
      <c r="D21" s="26"/>
      <c r="E21" s="39">
        <f>+E17-E20</f>
        <v>0</v>
      </c>
      <c r="F21" s="65">
        <f t="shared" ref="F21:Q21" si="2">+F17-F20</f>
        <v>0</v>
      </c>
      <c r="G21" s="65">
        <f t="shared" si="2"/>
        <v>0</v>
      </c>
      <c r="H21" s="65">
        <f t="shared" si="2"/>
        <v>0</v>
      </c>
      <c r="I21" s="65">
        <f t="shared" si="2"/>
        <v>0</v>
      </c>
      <c r="J21" s="65">
        <f t="shared" si="2"/>
        <v>0</v>
      </c>
      <c r="K21" s="65">
        <f t="shared" si="2"/>
        <v>0</v>
      </c>
      <c r="L21" s="65">
        <f t="shared" si="2"/>
        <v>0</v>
      </c>
      <c r="M21" s="65">
        <f t="shared" si="2"/>
        <v>0</v>
      </c>
      <c r="N21" s="65">
        <f t="shared" si="2"/>
        <v>0</v>
      </c>
      <c r="O21" s="65">
        <f t="shared" si="2"/>
        <v>0</v>
      </c>
      <c r="P21" s="65">
        <f t="shared" si="2"/>
        <v>0</v>
      </c>
      <c r="Q21" s="65">
        <f t="shared" si="2"/>
        <v>0</v>
      </c>
    </row>
    <row r="22" spans="1:20" ht="16.5" thickBot="1" x14ac:dyDescent="0.3">
      <c r="A22">
        <v>5</v>
      </c>
      <c r="B22" s="16" t="s">
        <v>27</v>
      </c>
      <c r="C22" s="13"/>
      <c r="D22" s="20"/>
      <c r="E22" s="33" t="s">
        <v>36</v>
      </c>
      <c r="F22" s="58"/>
      <c r="G22" s="58"/>
      <c r="H22" s="58"/>
      <c r="I22" s="58"/>
      <c r="J22" s="66"/>
      <c r="K22" s="67"/>
      <c r="L22" s="67"/>
      <c r="M22" s="68"/>
      <c r="N22" s="67"/>
      <c r="O22" s="68"/>
      <c r="P22" s="67"/>
      <c r="Q22" s="55">
        <f>SUM(E22:P22)</f>
        <v>0</v>
      </c>
    </row>
    <row r="23" spans="1:20" ht="16.5" thickBot="1" x14ac:dyDescent="0.3">
      <c r="B23" s="21" t="s">
        <v>28</v>
      </c>
      <c r="C23" s="22"/>
      <c r="D23" s="22"/>
      <c r="E23" s="40" t="e">
        <f>E17-E18-E22</f>
        <v>#VALUE!</v>
      </c>
      <c r="F23" s="69">
        <f t="shared" ref="F23:Q23" si="3">F17-F18-F22</f>
        <v>0</v>
      </c>
      <c r="G23" s="69">
        <f t="shared" si="3"/>
        <v>0</v>
      </c>
      <c r="H23" s="69">
        <f t="shared" si="3"/>
        <v>0</v>
      </c>
      <c r="I23" s="69">
        <f t="shared" si="3"/>
        <v>0</v>
      </c>
      <c r="J23" s="69">
        <f t="shared" si="3"/>
        <v>0</v>
      </c>
      <c r="K23" s="69">
        <f t="shared" si="3"/>
        <v>0</v>
      </c>
      <c r="L23" s="69">
        <f t="shared" si="3"/>
        <v>0</v>
      </c>
      <c r="M23" s="69">
        <f t="shared" si="3"/>
        <v>0</v>
      </c>
      <c r="N23" s="69">
        <f t="shared" si="3"/>
        <v>0</v>
      </c>
      <c r="O23" s="69">
        <f t="shared" si="3"/>
        <v>0</v>
      </c>
      <c r="P23" s="69">
        <f t="shared" si="3"/>
        <v>0</v>
      </c>
      <c r="Q23" s="70">
        <f t="shared" si="3"/>
        <v>0</v>
      </c>
    </row>
    <row r="24" spans="1:20" ht="16.5" thickBot="1" x14ac:dyDescent="0.3">
      <c r="A24">
        <v>42</v>
      </c>
      <c r="B24" s="16" t="s">
        <v>29</v>
      </c>
      <c r="C24" s="13"/>
      <c r="D24" s="13"/>
      <c r="E24" s="36" t="s">
        <v>35</v>
      </c>
      <c r="F24" s="71"/>
      <c r="G24" s="72"/>
      <c r="H24" s="72"/>
      <c r="I24" s="72"/>
      <c r="J24" s="66"/>
      <c r="K24" s="67"/>
      <c r="L24" s="68"/>
      <c r="M24" s="67"/>
      <c r="N24" s="68"/>
      <c r="O24" s="67"/>
      <c r="P24" s="73"/>
      <c r="Q24" s="72">
        <f>SUM(E24:P24)</f>
        <v>0</v>
      </c>
    </row>
    <row r="25" spans="1:20" ht="16.5" thickBot="1" x14ac:dyDescent="0.3">
      <c r="B25" s="21" t="s">
        <v>30</v>
      </c>
      <c r="C25" s="22"/>
      <c r="D25" s="22"/>
      <c r="E25" s="40" t="e">
        <f>+E23+E24</f>
        <v>#VALUE!</v>
      </c>
      <c r="F25" s="69">
        <f t="shared" ref="F25:Q25" si="4">+F23+F24</f>
        <v>0</v>
      </c>
      <c r="G25" s="69">
        <f t="shared" si="4"/>
        <v>0</v>
      </c>
      <c r="H25" s="69">
        <f t="shared" si="4"/>
        <v>0</v>
      </c>
      <c r="I25" s="69">
        <f t="shared" si="4"/>
        <v>0</v>
      </c>
      <c r="J25" s="69">
        <f t="shared" si="4"/>
        <v>0</v>
      </c>
      <c r="K25" s="69">
        <f t="shared" si="4"/>
        <v>0</v>
      </c>
      <c r="L25" s="69">
        <f t="shared" si="4"/>
        <v>0</v>
      </c>
      <c r="M25" s="69">
        <f t="shared" si="4"/>
        <v>0</v>
      </c>
      <c r="N25" s="69">
        <f t="shared" si="4"/>
        <v>0</v>
      </c>
      <c r="O25" s="69">
        <f t="shared" si="4"/>
        <v>0</v>
      </c>
      <c r="P25" s="69">
        <f t="shared" si="4"/>
        <v>0</v>
      </c>
      <c r="Q25" s="69">
        <f t="shared" si="4"/>
        <v>0</v>
      </c>
    </row>
    <row r="26" spans="1:20" ht="15.75" x14ac:dyDescent="0.25">
      <c r="B26" s="23"/>
      <c r="C26" s="24"/>
      <c r="D26" s="24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</row>
    <row r="27" spans="1:20" x14ac:dyDescent="0.25">
      <c r="C27" s="75"/>
    </row>
  </sheetData>
  <mergeCells count="4">
    <mergeCell ref="B7:T7"/>
    <mergeCell ref="B8:T8"/>
    <mergeCell ref="B9:T9"/>
    <mergeCell ref="B10:T1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5"/>
  <sheetViews>
    <sheetView workbookViewId="0">
      <selection activeCell="B8" sqref="B8:T8"/>
    </sheetView>
  </sheetViews>
  <sheetFormatPr baseColWidth="10" defaultRowHeight="15" x14ac:dyDescent="0.25"/>
  <cols>
    <col min="1" max="1" width="13.28515625" customWidth="1"/>
    <col min="2" max="2" width="15.85546875" customWidth="1"/>
    <col min="4" max="4" width="24.7109375" customWidth="1"/>
    <col min="5" max="5" width="19.5703125" customWidth="1"/>
    <col min="6" max="6" width="20.5703125" customWidth="1"/>
    <col min="7" max="7" width="21.140625" customWidth="1"/>
    <col min="8" max="8" width="21.28515625" customWidth="1"/>
    <col min="9" max="9" width="20.7109375" customWidth="1"/>
    <col min="10" max="10" width="21.28515625" customWidth="1"/>
    <col min="11" max="11" width="20.7109375" customWidth="1"/>
    <col min="12" max="12" width="20.85546875" customWidth="1"/>
    <col min="13" max="13" width="21.140625" customWidth="1"/>
    <col min="14" max="14" width="20.5703125" customWidth="1"/>
    <col min="15" max="15" width="21.140625" customWidth="1"/>
    <col min="16" max="16" width="20.85546875" customWidth="1"/>
    <col min="17" max="17" width="23.140625" customWidth="1"/>
  </cols>
  <sheetData>
    <row r="3" spans="1:20" ht="15.75" thickBot="1" x14ac:dyDescent="0.3"/>
    <row r="4" spans="1:20" x14ac:dyDescent="0.25">
      <c r="B4" s="29" t="s">
        <v>31</v>
      </c>
      <c r="C4" s="30">
        <v>2014</v>
      </c>
    </row>
    <row r="5" spans="1:20" x14ac:dyDescent="0.25">
      <c r="B5" s="31" t="s">
        <v>32</v>
      </c>
      <c r="C5" s="32" t="s">
        <v>40</v>
      </c>
    </row>
    <row r="6" spans="1:20" ht="15.75" thickBot="1" x14ac:dyDescent="0.3">
      <c r="B6" s="27" t="s">
        <v>33</v>
      </c>
      <c r="C6" s="28" t="s">
        <v>62</v>
      </c>
    </row>
    <row r="7" spans="1:20" ht="18" x14ac:dyDescent="0.25">
      <c r="B7" s="90" t="s">
        <v>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</row>
    <row r="8" spans="1:20" ht="15.75" x14ac:dyDescent="0.25">
      <c r="B8" s="91" t="s">
        <v>1</v>
      </c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</row>
    <row r="9" spans="1:20" ht="15.75" x14ac:dyDescent="0.25">
      <c r="B9" s="92" t="s">
        <v>39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</row>
    <row r="10" spans="1:20" ht="15.75" x14ac:dyDescent="0.25">
      <c r="B10" s="91" t="s">
        <v>3</v>
      </c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</row>
    <row r="11" spans="1:20" ht="16.5" thickBot="1" x14ac:dyDescent="0.3">
      <c r="B11" s="76"/>
      <c r="C11" s="76"/>
      <c r="D11" s="76"/>
      <c r="E11" s="76"/>
      <c r="F11" s="2"/>
      <c r="G11" s="76"/>
      <c r="H11" s="76"/>
    </row>
    <row r="12" spans="1:20" ht="15.75" x14ac:dyDescent="0.25">
      <c r="B12" s="3"/>
      <c r="C12" s="4" t="s">
        <v>4</v>
      </c>
      <c r="D12" s="5"/>
      <c r="E12" s="6" t="s">
        <v>5</v>
      </c>
      <c r="F12" s="7" t="s">
        <v>6</v>
      </c>
      <c r="G12" s="6" t="s">
        <v>7</v>
      </c>
      <c r="H12" s="6" t="s">
        <v>8</v>
      </c>
      <c r="I12" s="6" t="s">
        <v>9</v>
      </c>
      <c r="J12" s="8" t="s">
        <v>10</v>
      </c>
      <c r="K12" s="9" t="s">
        <v>11</v>
      </c>
      <c r="L12" s="10" t="s">
        <v>12</v>
      </c>
      <c r="M12" s="9" t="s">
        <v>13</v>
      </c>
      <c r="N12" s="10" t="s">
        <v>14</v>
      </c>
      <c r="O12" s="9" t="s">
        <v>15</v>
      </c>
      <c r="P12" s="11" t="s">
        <v>16</v>
      </c>
      <c r="Q12" s="6" t="s">
        <v>17</v>
      </c>
    </row>
    <row r="13" spans="1:20" ht="16.5" thickBot="1" x14ac:dyDescent="0.3">
      <c r="B13" s="12" t="s">
        <v>18</v>
      </c>
      <c r="C13" s="13"/>
      <c r="D13" s="13"/>
      <c r="E13" s="14">
        <v>2014</v>
      </c>
      <c r="F13" s="14">
        <v>2014</v>
      </c>
      <c r="G13" s="14">
        <v>2014</v>
      </c>
      <c r="H13" s="14">
        <v>2014</v>
      </c>
      <c r="I13" s="14">
        <v>2014</v>
      </c>
      <c r="J13" s="14">
        <v>2014</v>
      </c>
      <c r="K13" s="14">
        <v>2014</v>
      </c>
      <c r="L13" s="14">
        <v>2014</v>
      </c>
      <c r="M13" s="14">
        <v>2014</v>
      </c>
      <c r="N13" s="14">
        <v>2014</v>
      </c>
      <c r="O13" s="14">
        <v>2014</v>
      </c>
      <c r="P13" s="14">
        <v>2014</v>
      </c>
      <c r="Q13" s="14">
        <v>2014</v>
      </c>
    </row>
    <row r="14" spans="1:20" ht="16.5" thickBot="1" x14ac:dyDescent="0.3">
      <c r="A14">
        <v>413504</v>
      </c>
      <c r="B14" s="3" t="s">
        <v>19</v>
      </c>
      <c r="C14" s="5"/>
      <c r="D14" s="15"/>
      <c r="E14" s="41" t="s">
        <v>35</v>
      </c>
      <c r="F14" s="49"/>
      <c r="G14" s="49"/>
      <c r="H14" s="49"/>
      <c r="I14" s="49"/>
      <c r="J14" s="50"/>
      <c r="K14" s="50"/>
      <c r="L14" s="51"/>
      <c r="M14" s="52"/>
      <c r="N14" s="50"/>
      <c r="O14" s="53"/>
      <c r="P14" s="54"/>
      <c r="Q14" s="34">
        <f>SUM(E14:P14)</f>
        <v>0</v>
      </c>
    </row>
    <row r="15" spans="1:20" ht="16.5" thickBot="1" x14ac:dyDescent="0.3">
      <c r="A15">
        <v>41350615</v>
      </c>
      <c r="B15" s="17" t="s">
        <v>20</v>
      </c>
      <c r="C15" s="18"/>
      <c r="D15" s="42"/>
      <c r="E15" s="41" t="s">
        <v>35</v>
      </c>
      <c r="F15" s="55"/>
      <c r="G15" s="55"/>
      <c r="H15" s="55"/>
      <c r="I15" s="55"/>
      <c r="J15" s="56"/>
      <c r="K15" s="56"/>
      <c r="L15" s="51"/>
      <c r="M15" s="57"/>
      <c r="N15" s="56"/>
      <c r="O15" s="54"/>
      <c r="P15" s="54"/>
      <c r="Q15" s="35">
        <f>SUM(E15:P15)</f>
        <v>0</v>
      </c>
    </row>
    <row r="16" spans="1:20" ht="16.5" thickBot="1" x14ac:dyDescent="0.3">
      <c r="A16">
        <v>4175</v>
      </c>
      <c r="B16" s="16" t="s">
        <v>21</v>
      </c>
      <c r="C16" s="13"/>
      <c r="D16" s="20"/>
      <c r="E16" s="34" t="s">
        <v>35</v>
      </c>
      <c r="F16" s="58"/>
      <c r="G16" s="58"/>
      <c r="H16" s="58"/>
      <c r="I16" s="58"/>
      <c r="J16" s="56"/>
      <c r="K16" s="56"/>
      <c r="L16" s="51"/>
      <c r="M16" s="57"/>
      <c r="N16" s="56"/>
      <c r="O16" s="54"/>
      <c r="P16" s="54"/>
      <c r="Q16" s="33">
        <f>SUM(E16:P16)</f>
        <v>0</v>
      </c>
    </row>
    <row r="17" spans="1:17" ht="15.75" x14ac:dyDescent="0.25">
      <c r="B17" s="43" t="s">
        <v>22</v>
      </c>
      <c r="C17" s="18"/>
      <c r="D17" s="19"/>
      <c r="E17" s="37">
        <f>SUM(E14:E16)</f>
        <v>0</v>
      </c>
      <c r="F17" s="59">
        <f>SUM(F14:F16)</f>
        <v>0</v>
      </c>
      <c r="G17" s="59">
        <f>SUM(G14:G16)</f>
        <v>0</v>
      </c>
      <c r="H17" s="59">
        <f>SUM(H14:H16)</f>
        <v>0</v>
      </c>
      <c r="I17" s="59">
        <f>SUM(I14:I16)</f>
        <v>0</v>
      </c>
      <c r="J17" s="59">
        <f t="shared" ref="J17:Q17" si="0">SUM(J14:J16)</f>
        <v>0</v>
      </c>
      <c r="K17" s="59">
        <f>SUM(K14:K16)</f>
        <v>0</v>
      </c>
      <c r="L17" s="59">
        <f t="shared" si="0"/>
        <v>0</v>
      </c>
      <c r="M17" s="59">
        <f t="shared" si="0"/>
        <v>0</v>
      </c>
      <c r="N17" s="59">
        <f t="shared" si="0"/>
        <v>0</v>
      </c>
      <c r="O17" s="59">
        <f t="shared" si="0"/>
        <v>0</v>
      </c>
      <c r="P17" s="59">
        <f t="shared" si="0"/>
        <v>0</v>
      </c>
      <c r="Q17" s="59">
        <f t="shared" si="0"/>
        <v>0</v>
      </c>
    </row>
    <row r="18" spans="1:17" ht="15.75" x14ac:dyDescent="0.25">
      <c r="A18">
        <v>613504</v>
      </c>
      <c r="B18" s="17" t="s">
        <v>23</v>
      </c>
      <c r="C18" s="18"/>
      <c r="D18" s="19"/>
      <c r="E18" s="35" t="s">
        <v>36</v>
      </c>
      <c r="F18" s="55"/>
      <c r="G18" s="55"/>
      <c r="H18" s="55"/>
      <c r="I18" s="55"/>
      <c r="J18" s="56"/>
      <c r="K18" s="56"/>
      <c r="L18" s="51"/>
      <c r="M18" s="57"/>
      <c r="N18" s="56"/>
      <c r="O18" s="54"/>
      <c r="P18" s="54"/>
      <c r="Q18" s="55">
        <f>SUM(E18:P18)</f>
        <v>0</v>
      </c>
    </row>
    <row r="19" spans="1:17" ht="16.5" thickBot="1" x14ac:dyDescent="0.3">
      <c r="A19">
        <v>613506</v>
      </c>
      <c r="B19" s="16" t="s">
        <v>24</v>
      </c>
      <c r="C19" s="13"/>
      <c r="D19" s="20"/>
      <c r="E19" s="33" t="s">
        <v>36</v>
      </c>
      <c r="F19" s="58"/>
      <c r="G19" s="58"/>
      <c r="H19" s="58"/>
      <c r="I19" s="58"/>
      <c r="J19" s="60"/>
      <c r="K19" s="60"/>
      <c r="L19" s="61"/>
      <c r="M19" s="62"/>
      <c r="N19" s="60"/>
      <c r="O19" s="63"/>
      <c r="P19" s="63"/>
      <c r="Q19" s="58">
        <f>SUM(E19:P19)</f>
        <v>0</v>
      </c>
    </row>
    <row r="20" spans="1:17" ht="16.5" thickBot="1" x14ac:dyDescent="0.3">
      <c r="B20" s="16" t="s">
        <v>25</v>
      </c>
      <c r="C20" s="13"/>
      <c r="D20" s="20"/>
      <c r="E20" s="38">
        <f>SUM(E18:E19)</f>
        <v>0</v>
      </c>
      <c r="F20" s="64">
        <f t="shared" ref="F20:Q20" si="1">SUM(F18:F19)</f>
        <v>0</v>
      </c>
      <c r="G20" s="64">
        <f t="shared" si="1"/>
        <v>0</v>
      </c>
      <c r="H20" s="64">
        <f t="shared" si="1"/>
        <v>0</v>
      </c>
      <c r="I20" s="64">
        <f t="shared" si="1"/>
        <v>0</v>
      </c>
      <c r="J20" s="64">
        <f t="shared" si="1"/>
        <v>0</v>
      </c>
      <c r="K20" s="64">
        <f>SUM(K18:K19)</f>
        <v>0</v>
      </c>
      <c r="L20" s="64">
        <f t="shared" si="1"/>
        <v>0</v>
      </c>
      <c r="M20" s="64">
        <f t="shared" si="1"/>
        <v>0</v>
      </c>
      <c r="N20" s="64">
        <f t="shared" si="1"/>
        <v>0</v>
      </c>
      <c r="O20" s="64">
        <f t="shared" si="1"/>
        <v>0</v>
      </c>
      <c r="P20" s="64">
        <f>SUM(P18:P19)</f>
        <v>0</v>
      </c>
      <c r="Q20" s="64">
        <f t="shared" si="1"/>
        <v>0</v>
      </c>
    </row>
    <row r="21" spans="1:17" ht="16.5" thickBot="1" x14ac:dyDescent="0.3">
      <c r="B21" s="21" t="s">
        <v>26</v>
      </c>
      <c r="C21" s="22"/>
      <c r="D21" s="26"/>
      <c r="E21" s="39">
        <f>+E17-E20</f>
        <v>0</v>
      </c>
      <c r="F21" s="65">
        <f t="shared" ref="F21:Q21" si="2">+F17-F20</f>
        <v>0</v>
      </c>
      <c r="G21" s="65">
        <f t="shared" si="2"/>
        <v>0</v>
      </c>
      <c r="H21" s="65">
        <f t="shared" si="2"/>
        <v>0</v>
      </c>
      <c r="I21" s="65">
        <f t="shared" si="2"/>
        <v>0</v>
      </c>
      <c r="J21" s="65">
        <f t="shared" si="2"/>
        <v>0</v>
      </c>
      <c r="K21" s="65">
        <f t="shared" si="2"/>
        <v>0</v>
      </c>
      <c r="L21" s="65">
        <f t="shared" si="2"/>
        <v>0</v>
      </c>
      <c r="M21" s="65">
        <f t="shared" si="2"/>
        <v>0</v>
      </c>
      <c r="N21" s="65">
        <f t="shared" si="2"/>
        <v>0</v>
      </c>
      <c r="O21" s="65">
        <f t="shared" si="2"/>
        <v>0</v>
      </c>
      <c r="P21" s="65">
        <f t="shared" si="2"/>
        <v>0</v>
      </c>
      <c r="Q21" s="65">
        <f t="shared" si="2"/>
        <v>0</v>
      </c>
    </row>
    <row r="22" spans="1:17" ht="16.5" thickBot="1" x14ac:dyDescent="0.3">
      <c r="A22">
        <v>5</v>
      </c>
      <c r="B22" s="16" t="s">
        <v>27</v>
      </c>
      <c r="C22" s="13"/>
      <c r="D22" s="20"/>
      <c r="E22" s="33" t="s">
        <v>36</v>
      </c>
      <c r="F22" s="58"/>
      <c r="G22" s="58"/>
      <c r="H22" s="58"/>
      <c r="I22" s="58"/>
      <c r="J22" s="66"/>
      <c r="K22" s="67"/>
      <c r="L22" s="67"/>
      <c r="M22" s="68"/>
      <c r="N22" s="67"/>
      <c r="O22" s="68"/>
      <c r="P22" s="67"/>
      <c r="Q22" s="55">
        <f>SUM(E22:P22)</f>
        <v>0</v>
      </c>
    </row>
    <row r="23" spans="1:17" ht="16.5" thickBot="1" x14ac:dyDescent="0.3">
      <c r="B23" s="21" t="s">
        <v>28</v>
      </c>
      <c r="C23" s="22"/>
      <c r="D23" s="22"/>
      <c r="E23" s="40" t="e">
        <f>E17-E18-E22</f>
        <v>#VALUE!</v>
      </c>
      <c r="F23" s="69">
        <f t="shared" ref="F23:Q23" si="3">F17-F18-F22</f>
        <v>0</v>
      </c>
      <c r="G23" s="69">
        <f t="shared" si="3"/>
        <v>0</v>
      </c>
      <c r="H23" s="69">
        <f t="shared" si="3"/>
        <v>0</v>
      </c>
      <c r="I23" s="69">
        <f t="shared" si="3"/>
        <v>0</v>
      </c>
      <c r="J23" s="69">
        <f t="shared" si="3"/>
        <v>0</v>
      </c>
      <c r="K23" s="69">
        <f t="shared" si="3"/>
        <v>0</v>
      </c>
      <c r="L23" s="69">
        <f t="shared" si="3"/>
        <v>0</v>
      </c>
      <c r="M23" s="69">
        <f t="shared" si="3"/>
        <v>0</v>
      </c>
      <c r="N23" s="69">
        <f t="shared" si="3"/>
        <v>0</v>
      </c>
      <c r="O23" s="69">
        <f t="shared" si="3"/>
        <v>0</v>
      </c>
      <c r="P23" s="69">
        <f t="shared" si="3"/>
        <v>0</v>
      </c>
      <c r="Q23" s="70">
        <f t="shared" si="3"/>
        <v>0</v>
      </c>
    </row>
    <row r="24" spans="1:17" ht="16.5" thickBot="1" x14ac:dyDescent="0.3">
      <c r="A24">
        <v>42</v>
      </c>
      <c r="B24" s="16" t="s">
        <v>29</v>
      </c>
      <c r="C24" s="13"/>
      <c r="D24" s="13"/>
      <c r="E24" s="36" t="s">
        <v>35</v>
      </c>
      <c r="F24" s="71"/>
      <c r="G24" s="72"/>
      <c r="H24" s="72"/>
      <c r="I24" s="72"/>
      <c r="J24" s="66"/>
      <c r="K24" s="67"/>
      <c r="L24" s="68"/>
      <c r="M24" s="67"/>
      <c r="N24" s="68"/>
      <c r="O24" s="67"/>
      <c r="P24" s="73"/>
      <c r="Q24" s="72">
        <f>SUM(E24:P24)</f>
        <v>0</v>
      </c>
    </row>
    <row r="25" spans="1:17" ht="16.5" thickBot="1" x14ac:dyDescent="0.3">
      <c r="B25" s="21" t="s">
        <v>30</v>
      </c>
      <c r="C25" s="22"/>
      <c r="D25" s="22"/>
      <c r="E25" s="40" t="e">
        <f>+E23+E24</f>
        <v>#VALUE!</v>
      </c>
      <c r="F25" s="69">
        <f t="shared" ref="F25:Q25" si="4">+F23+F24</f>
        <v>0</v>
      </c>
      <c r="G25" s="69">
        <f t="shared" si="4"/>
        <v>0</v>
      </c>
      <c r="H25" s="69">
        <f t="shared" si="4"/>
        <v>0</v>
      </c>
      <c r="I25" s="69">
        <f t="shared" si="4"/>
        <v>0</v>
      </c>
      <c r="J25" s="69">
        <f t="shared" si="4"/>
        <v>0</v>
      </c>
      <c r="K25" s="69">
        <f t="shared" si="4"/>
        <v>0</v>
      </c>
      <c r="L25" s="69">
        <f t="shared" si="4"/>
        <v>0</v>
      </c>
      <c r="M25" s="69">
        <f t="shared" si="4"/>
        <v>0</v>
      </c>
      <c r="N25" s="69">
        <f t="shared" si="4"/>
        <v>0</v>
      </c>
      <c r="O25" s="69">
        <f t="shared" si="4"/>
        <v>0</v>
      </c>
      <c r="P25" s="69">
        <f t="shared" si="4"/>
        <v>0</v>
      </c>
      <c r="Q25" s="69">
        <f t="shared" si="4"/>
        <v>0</v>
      </c>
    </row>
  </sheetData>
  <mergeCells count="4">
    <mergeCell ref="B7:T7"/>
    <mergeCell ref="B8:T8"/>
    <mergeCell ref="B9:T9"/>
    <mergeCell ref="B10:T1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5"/>
  <sheetViews>
    <sheetView workbookViewId="0">
      <selection activeCell="D27" sqref="D27"/>
    </sheetView>
  </sheetViews>
  <sheetFormatPr baseColWidth="10" defaultRowHeight="15" x14ac:dyDescent="0.25"/>
  <cols>
    <col min="1" max="1" width="14" customWidth="1"/>
    <col min="2" max="2" width="14.5703125" customWidth="1"/>
    <col min="4" max="4" width="24.140625" customWidth="1"/>
    <col min="5" max="5" width="21.85546875" customWidth="1"/>
    <col min="6" max="7" width="21.28515625" customWidth="1"/>
    <col min="8" max="9" width="21.7109375" customWidth="1"/>
    <col min="10" max="10" width="21.140625" customWidth="1"/>
    <col min="11" max="11" width="20.85546875" customWidth="1"/>
    <col min="12" max="12" width="20.5703125" customWidth="1"/>
    <col min="13" max="13" width="20.85546875" customWidth="1"/>
    <col min="14" max="14" width="21.140625" customWidth="1"/>
    <col min="15" max="15" width="20.5703125" customWidth="1"/>
    <col min="16" max="16" width="20.85546875" customWidth="1"/>
    <col min="17" max="17" width="24.28515625" customWidth="1"/>
  </cols>
  <sheetData>
    <row r="3" spans="1:20" ht="15.75" thickBot="1" x14ac:dyDescent="0.3"/>
    <row r="4" spans="1:20" x14ac:dyDescent="0.25">
      <c r="B4" s="29" t="s">
        <v>31</v>
      </c>
      <c r="C4" s="30">
        <v>2014</v>
      </c>
    </row>
    <row r="5" spans="1:20" x14ac:dyDescent="0.25">
      <c r="B5" s="31" t="s">
        <v>32</v>
      </c>
      <c r="C5" s="32" t="s">
        <v>41</v>
      </c>
    </row>
    <row r="6" spans="1:20" ht="15.75" thickBot="1" x14ac:dyDescent="0.3">
      <c r="B6" s="27" t="s">
        <v>33</v>
      </c>
      <c r="C6" s="28" t="s">
        <v>62</v>
      </c>
    </row>
    <row r="7" spans="1:20" ht="18" x14ac:dyDescent="0.25">
      <c r="B7" s="93" t="s">
        <v>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</row>
    <row r="8" spans="1:20" ht="15.75" x14ac:dyDescent="0.25">
      <c r="B8" s="91" t="s">
        <v>1</v>
      </c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</row>
    <row r="9" spans="1:20" ht="15.75" x14ac:dyDescent="0.25">
      <c r="B9" s="91" t="s">
        <v>42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</row>
    <row r="10" spans="1:20" ht="15.75" x14ac:dyDescent="0.25">
      <c r="B10" s="91" t="s">
        <v>3</v>
      </c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</row>
    <row r="11" spans="1:20" ht="16.5" thickBot="1" x14ac:dyDescent="0.3">
      <c r="B11" s="77"/>
      <c r="C11" s="77"/>
      <c r="D11" s="77"/>
      <c r="E11" s="77"/>
      <c r="F11" s="2"/>
      <c r="G11" s="77"/>
      <c r="H11" s="77"/>
    </row>
    <row r="12" spans="1:20" ht="15.75" x14ac:dyDescent="0.25">
      <c r="B12" s="3"/>
      <c r="C12" s="4" t="s">
        <v>4</v>
      </c>
      <c r="D12" s="5"/>
      <c r="E12" s="6" t="s">
        <v>5</v>
      </c>
      <c r="F12" s="7" t="s">
        <v>6</v>
      </c>
      <c r="G12" s="6" t="s">
        <v>7</v>
      </c>
      <c r="H12" s="6" t="s">
        <v>8</v>
      </c>
      <c r="I12" s="6" t="s">
        <v>9</v>
      </c>
      <c r="J12" s="8" t="s">
        <v>10</v>
      </c>
      <c r="K12" s="9" t="s">
        <v>11</v>
      </c>
      <c r="L12" s="10" t="s">
        <v>12</v>
      </c>
      <c r="M12" s="9" t="s">
        <v>13</v>
      </c>
      <c r="N12" s="10" t="s">
        <v>14</v>
      </c>
      <c r="O12" s="9" t="s">
        <v>15</v>
      </c>
      <c r="P12" s="11" t="s">
        <v>16</v>
      </c>
      <c r="Q12" s="6" t="s">
        <v>17</v>
      </c>
    </row>
    <row r="13" spans="1:20" ht="16.5" thickBot="1" x14ac:dyDescent="0.3">
      <c r="B13" s="12" t="s">
        <v>18</v>
      </c>
      <c r="C13" s="13"/>
      <c r="D13" s="13"/>
      <c r="E13" s="14">
        <v>2014</v>
      </c>
      <c r="F13" s="14">
        <v>2014</v>
      </c>
      <c r="G13" s="14">
        <v>2014</v>
      </c>
      <c r="H13" s="14">
        <v>2014</v>
      </c>
      <c r="I13" s="14">
        <v>2014</v>
      </c>
      <c r="J13" s="14">
        <v>2014</v>
      </c>
      <c r="K13" s="14">
        <v>2014</v>
      </c>
      <c r="L13" s="14">
        <v>2014</v>
      </c>
      <c r="M13" s="14">
        <v>2014</v>
      </c>
      <c r="N13" s="14">
        <v>2014</v>
      </c>
      <c r="O13" s="14">
        <v>2014</v>
      </c>
      <c r="P13" s="14">
        <v>2014</v>
      </c>
      <c r="Q13" s="14">
        <v>2014</v>
      </c>
    </row>
    <row r="14" spans="1:20" ht="16.5" thickBot="1" x14ac:dyDescent="0.3">
      <c r="A14">
        <v>413504</v>
      </c>
      <c r="B14" s="3" t="s">
        <v>19</v>
      </c>
      <c r="C14" s="5"/>
      <c r="D14" s="15"/>
      <c r="E14" s="41" t="s">
        <v>35</v>
      </c>
      <c r="F14" s="49"/>
      <c r="G14" s="49"/>
      <c r="H14" s="49"/>
      <c r="I14" s="49"/>
      <c r="J14" s="50"/>
      <c r="K14" s="50"/>
      <c r="L14" s="51"/>
      <c r="M14" s="52"/>
      <c r="N14" s="50"/>
      <c r="O14" s="53"/>
      <c r="P14" s="54"/>
      <c r="Q14" s="34">
        <f>SUM(E14:P14)</f>
        <v>0</v>
      </c>
    </row>
    <row r="15" spans="1:20" ht="16.5" thickBot="1" x14ac:dyDescent="0.3">
      <c r="A15">
        <v>41350615</v>
      </c>
      <c r="B15" s="17" t="s">
        <v>20</v>
      </c>
      <c r="C15" s="18"/>
      <c r="D15" s="42"/>
      <c r="E15" s="41" t="s">
        <v>35</v>
      </c>
      <c r="F15" s="55"/>
      <c r="G15" s="55"/>
      <c r="H15" s="55"/>
      <c r="I15" s="55"/>
      <c r="J15" s="56"/>
      <c r="K15" s="56"/>
      <c r="L15" s="51"/>
      <c r="M15" s="57"/>
      <c r="N15" s="56"/>
      <c r="O15" s="54"/>
      <c r="P15" s="54"/>
      <c r="Q15" s="35">
        <f>SUM(E15:P15)</f>
        <v>0</v>
      </c>
    </row>
    <row r="16" spans="1:20" ht="16.5" thickBot="1" x14ac:dyDescent="0.3">
      <c r="A16">
        <v>4175</v>
      </c>
      <c r="B16" s="16" t="s">
        <v>21</v>
      </c>
      <c r="C16" s="13"/>
      <c r="D16" s="20"/>
      <c r="E16" s="34" t="s">
        <v>35</v>
      </c>
      <c r="F16" s="58"/>
      <c r="G16" s="58"/>
      <c r="H16" s="58"/>
      <c r="I16" s="58"/>
      <c r="J16" s="56"/>
      <c r="K16" s="56"/>
      <c r="L16" s="51"/>
      <c r="M16" s="57"/>
      <c r="N16" s="56"/>
      <c r="O16" s="54"/>
      <c r="P16" s="54"/>
      <c r="Q16" s="33">
        <f>SUM(E16:P16)</f>
        <v>0</v>
      </c>
    </row>
    <row r="17" spans="1:17" ht="15.75" x14ac:dyDescent="0.25">
      <c r="B17" s="43" t="s">
        <v>22</v>
      </c>
      <c r="C17" s="18"/>
      <c r="D17" s="19"/>
      <c r="E17" s="37">
        <f>SUM(E14:E16)</f>
        <v>0</v>
      </c>
      <c r="F17" s="59">
        <f>SUM(F14:F16)</f>
        <v>0</v>
      </c>
      <c r="G17" s="59">
        <f>SUM(G14:G16)</f>
        <v>0</v>
      </c>
      <c r="H17" s="59">
        <f>SUM(H14:H16)</f>
        <v>0</v>
      </c>
      <c r="I17" s="59">
        <f>SUM(I14:I16)</f>
        <v>0</v>
      </c>
      <c r="J17" s="59">
        <f t="shared" ref="J17:Q17" si="0">SUM(J14:J16)</f>
        <v>0</v>
      </c>
      <c r="K17" s="59">
        <f>SUM(K14:K16)</f>
        <v>0</v>
      </c>
      <c r="L17" s="59">
        <f t="shared" si="0"/>
        <v>0</v>
      </c>
      <c r="M17" s="59">
        <f t="shared" si="0"/>
        <v>0</v>
      </c>
      <c r="N17" s="59">
        <f t="shared" si="0"/>
        <v>0</v>
      </c>
      <c r="O17" s="59">
        <f t="shared" si="0"/>
        <v>0</v>
      </c>
      <c r="P17" s="59">
        <f t="shared" si="0"/>
        <v>0</v>
      </c>
      <c r="Q17" s="59">
        <f t="shared" si="0"/>
        <v>0</v>
      </c>
    </row>
    <row r="18" spans="1:17" ht="15.75" x14ac:dyDescent="0.25">
      <c r="A18">
        <v>613504</v>
      </c>
      <c r="B18" s="17" t="s">
        <v>23</v>
      </c>
      <c r="C18" s="18"/>
      <c r="D18" s="19"/>
      <c r="E18" s="35" t="s">
        <v>36</v>
      </c>
      <c r="F18" s="55"/>
      <c r="G18" s="55"/>
      <c r="H18" s="55"/>
      <c r="I18" s="55"/>
      <c r="J18" s="56"/>
      <c r="K18" s="56"/>
      <c r="L18" s="51"/>
      <c r="M18" s="57"/>
      <c r="N18" s="56"/>
      <c r="O18" s="54"/>
      <c r="P18" s="54"/>
      <c r="Q18" s="55">
        <f>SUM(E18:P18)</f>
        <v>0</v>
      </c>
    </row>
    <row r="19" spans="1:17" ht="16.5" thickBot="1" x14ac:dyDescent="0.3">
      <c r="A19">
        <v>613506</v>
      </c>
      <c r="B19" s="16" t="s">
        <v>24</v>
      </c>
      <c r="C19" s="13"/>
      <c r="D19" s="20"/>
      <c r="E19" s="33" t="s">
        <v>36</v>
      </c>
      <c r="F19" s="58"/>
      <c r="G19" s="58"/>
      <c r="H19" s="58"/>
      <c r="I19" s="58"/>
      <c r="J19" s="60"/>
      <c r="K19" s="60"/>
      <c r="L19" s="61"/>
      <c r="M19" s="62"/>
      <c r="N19" s="60"/>
      <c r="O19" s="63"/>
      <c r="P19" s="63"/>
      <c r="Q19" s="58">
        <f>SUM(E19:P19)</f>
        <v>0</v>
      </c>
    </row>
    <row r="20" spans="1:17" ht="16.5" thickBot="1" x14ac:dyDescent="0.3">
      <c r="B20" s="16" t="s">
        <v>25</v>
      </c>
      <c r="C20" s="13"/>
      <c r="D20" s="20"/>
      <c r="E20" s="38">
        <f>SUM(E18:E19)</f>
        <v>0</v>
      </c>
      <c r="F20" s="64">
        <f t="shared" ref="F20:Q20" si="1">SUM(F18:F19)</f>
        <v>0</v>
      </c>
      <c r="G20" s="64">
        <f t="shared" si="1"/>
        <v>0</v>
      </c>
      <c r="H20" s="64">
        <f t="shared" si="1"/>
        <v>0</v>
      </c>
      <c r="I20" s="64">
        <f t="shared" si="1"/>
        <v>0</v>
      </c>
      <c r="J20" s="64">
        <f t="shared" si="1"/>
        <v>0</v>
      </c>
      <c r="K20" s="64">
        <f>SUM(K18:K19)</f>
        <v>0</v>
      </c>
      <c r="L20" s="64">
        <f t="shared" si="1"/>
        <v>0</v>
      </c>
      <c r="M20" s="64">
        <f t="shared" si="1"/>
        <v>0</v>
      </c>
      <c r="N20" s="64">
        <f t="shared" si="1"/>
        <v>0</v>
      </c>
      <c r="O20" s="64">
        <f t="shared" si="1"/>
        <v>0</v>
      </c>
      <c r="P20" s="64">
        <f>SUM(P18:P19)</f>
        <v>0</v>
      </c>
      <c r="Q20" s="64">
        <f t="shared" si="1"/>
        <v>0</v>
      </c>
    </row>
    <row r="21" spans="1:17" ht="16.5" thickBot="1" x14ac:dyDescent="0.3">
      <c r="B21" s="21" t="s">
        <v>26</v>
      </c>
      <c r="C21" s="22"/>
      <c r="D21" s="26"/>
      <c r="E21" s="39">
        <f>+E17-E20</f>
        <v>0</v>
      </c>
      <c r="F21" s="65">
        <f t="shared" ref="F21:Q21" si="2">+F17-F20</f>
        <v>0</v>
      </c>
      <c r="G21" s="65">
        <f t="shared" si="2"/>
        <v>0</v>
      </c>
      <c r="H21" s="65">
        <f t="shared" si="2"/>
        <v>0</v>
      </c>
      <c r="I21" s="65">
        <f t="shared" si="2"/>
        <v>0</v>
      </c>
      <c r="J21" s="65">
        <f t="shared" si="2"/>
        <v>0</v>
      </c>
      <c r="K21" s="65">
        <f t="shared" si="2"/>
        <v>0</v>
      </c>
      <c r="L21" s="65">
        <f t="shared" si="2"/>
        <v>0</v>
      </c>
      <c r="M21" s="65">
        <f t="shared" si="2"/>
        <v>0</v>
      </c>
      <c r="N21" s="65">
        <f t="shared" si="2"/>
        <v>0</v>
      </c>
      <c r="O21" s="65">
        <f t="shared" si="2"/>
        <v>0</v>
      </c>
      <c r="P21" s="65">
        <f t="shared" si="2"/>
        <v>0</v>
      </c>
      <c r="Q21" s="65">
        <f t="shared" si="2"/>
        <v>0</v>
      </c>
    </row>
    <row r="22" spans="1:17" ht="16.5" thickBot="1" x14ac:dyDescent="0.3">
      <c r="A22">
        <v>5</v>
      </c>
      <c r="B22" s="16" t="s">
        <v>27</v>
      </c>
      <c r="C22" s="13"/>
      <c r="D22" s="20"/>
      <c r="E22" s="33" t="s">
        <v>36</v>
      </c>
      <c r="F22" s="58"/>
      <c r="G22" s="58"/>
      <c r="H22" s="58"/>
      <c r="I22" s="58"/>
      <c r="J22" s="66"/>
      <c r="K22" s="67"/>
      <c r="L22" s="67"/>
      <c r="M22" s="68"/>
      <c r="N22" s="67"/>
      <c r="O22" s="68"/>
      <c r="P22" s="67"/>
      <c r="Q22" s="55">
        <f>SUM(E22:P22)</f>
        <v>0</v>
      </c>
    </row>
    <row r="23" spans="1:17" ht="16.5" thickBot="1" x14ac:dyDescent="0.3">
      <c r="B23" s="21" t="s">
        <v>28</v>
      </c>
      <c r="C23" s="22"/>
      <c r="D23" s="22"/>
      <c r="E23" s="40" t="e">
        <f>E17-E18-E22</f>
        <v>#VALUE!</v>
      </c>
      <c r="F23" s="69">
        <f t="shared" ref="F23:Q23" si="3">F17-F18-F22</f>
        <v>0</v>
      </c>
      <c r="G23" s="69">
        <f t="shared" si="3"/>
        <v>0</v>
      </c>
      <c r="H23" s="69">
        <f t="shared" si="3"/>
        <v>0</v>
      </c>
      <c r="I23" s="69">
        <f t="shared" si="3"/>
        <v>0</v>
      </c>
      <c r="J23" s="69">
        <f t="shared" si="3"/>
        <v>0</v>
      </c>
      <c r="K23" s="69">
        <f t="shared" si="3"/>
        <v>0</v>
      </c>
      <c r="L23" s="69">
        <f t="shared" si="3"/>
        <v>0</v>
      </c>
      <c r="M23" s="69">
        <f t="shared" si="3"/>
        <v>0</v>
      </c>
      <c r="N23" s="69">
        <f t="shared" si="3"/>
        <v>0</v>
      </c>
      <c r="O23" s="69">
        <f t="shared" si="3"/>
        <v>0</v>
      </c>
      <c r="P23" s="69">
        <f t="shared" si="3"/>
        <v>0</v>
      </c>
      <c r="Q23" s="70">
        <f t="shared" si="3"/>
        <v>0</v>
      </c>
    </row>
    <row r="24" spans="1:17" ht="16.5" thickBot="1" x14ac:dyDescent="0.3">
      <c r="A24">
        <v>42</v>
      </c>
      <c r="B24" s="16" t="s">
        <v>29</v>
      </c>
      <c r="C24" s="13"/>
      <c r="D24" s="13"/>
      <c r="E24" s="36" t="s">
        <v>35</v>
      </c>
      <c r="F24" s="71"/>
      <c r="G24" s="72"/>
      <c r="H24" s="72"/>
      <c r="I24" s="72"/>
      <c r="J24" s="66"/>
      <c r="K24" s="67"/>
      <c r="L24" s="68"/>
      <c r="M24" s="67"/>
      <c r="N24" s="68"/>
      <c r="O24" s="67"/>
      <c r="P24" s="73"/>
      <c r="Q24" s="72">
        <f>SUM(E24:P24)</f>
        <v>0</v>
      </c>
    </row>
    <row r="25" spans="1:17" ht="16.5" thickBot="1" x14ac:dyDescent="0.3">
      <c r="B25" s="21" t="s">
        <v>30</v>
      </c>
      <c r="C25" s="22"/>
      <c r="D25" s="22"/>
      <c r="E25" s="40" t="e">
        <f>+E23+E24</f>
        <v>#VALUE!</v>
      </c>
      <c r="F25" s="69">
        <f t="shared" ref="F25:Q25" si="4">+F23+F24</f>
        <v>0</v>
      </c>
      <c r="G25" s="69">
        <f t="shared" si="4"/>
        <v>0</v>
      </c>
      <c r="H25" s="69">
        <f t="shared" si="4"/>
        <v>0</v>
      </c>
      <c r="I25" s="69">
        <f t="shared" si="4"/>
        <v>0</v>
      </c>
      <c r="J25" s="69">
        <f t="shared" si="4"/>
        <v>0</v>
      </c>
      <c r="K25" s="69">
        <f t="shared" si="4"/>
        <v>0</v>
      </c>
      <c r="L25" s="69">
        <f t="shared" si="4"/>
        <v>0</v>
      </c>
      <c r="M25" s="69">
        <f t="shared" si="4"/>
        <v>0</v>
      </c>
      <c r="N25" s="69">
        <f t="shared" si="4"/>
        <v>0</v>
      </c>
      <c r="O25" s="69">
        <f t="shared" si="4"/>
        <v>0</v>
      </c>
      <c r="P25" s="69">
        <f t="shared" si="4"/>
        <v>0</v>
      </c>
      <c r="Q25" s="69">
        <f t="shared" si="4"/>
        <v>0</v>
      </c>
    </row>
  </sheetData>
  <mergeCells count="4">
    <mergeCell ref="B7:T7"/>
    <mergeCell ref="B8:T8"/>
    <mergeCell ref="B9:T9"/>
    <mergeCell ref="B10:T10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8"/>
  <sheetViews>
    <sheetView topLeftCell="L11" workbookViewId="0">
      <selection sqref="A1:U28"/>
    </sheetView>
  </sheetViews>
  <sheetFormatPr baseColWidth="10" defaultRowHeight="15" x14ac:dyDescent="0.25"/>
  <cols>
    <col min="1" max="1" width="20.28515625" customWidth="1"/>
    <col min="2" max="2" width="15.140625" customWidth="1"/>
    <col min="4" max="4" width="23.28515625" customWidth="1"/>
    <col min="5" max="5" width="21.28515625" customWidth="1"/>
    <col min="6" max="6" width="21.7109375" customWidth="1"/>
    <col min="7" max="7" width="21.28515625" customWidth="1"/>
    <col min="8" max="8" width="21.7109375" customWidth="1"/>
    <col min="9" max="9" width="21.42578125" customWidth="1"/>
    <col min="10" max="11" width="21" customWidth="1"/>
    <col min="12" max="12" width="21.28515625" customWidth="1"/>
    <col min="13" max="13" width="21.140625" customWidth="1"/>
    <col min="14" max="14" width="21" customWidth="1"/>
    <col min="15" max="15" width="21.28515625" customWidth="1"/>
    <col min="16" max="16" width="21" customWidth="1"/>
    <col min="17" max="17" width="25.140625" customWidth="1"/>
  </cols>
  <sheetData>
    <row r="3" spans="1:20" ht="15.75" thickBot="1" x14ac:dyDescent="0.3"/>
    <row r="4" spans="1:20" x14ac:dyDescent="0.25">
      <c r="B4" s="29" t="s">
        <v>31</v>
      </c>
      <c r="C4" s="30">
        <v>2014</v>
      </c>
    </row>
    <row r="5" spans="1:20" x14ac:dyDescent="0.25">
      <c r="B5" s="31" t="s">
        <v>32</v>
      </c>
      <c r="C5" s="32" t="s">
        <v>34</v>
      </c>
    </row>
    <row r="6" spans="1:20" ht="15.75" thickBot="1" x14ac:dyDescent="0.3">
      <c r="B6" s="27" t="s">
        <v>33</v>
      </c>
      <c r="C6" s="28" t="s">
        <v>72</v>
      </c>
    </row>
    <row r="7" spans="1:20" ht="18" x14ac:dyDescent="0.25">
      <c r="B7" s="93" t="s">
        <v>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</row>
    <row r="8" spans="1:20" ht="15.75" x14ac:dyDescent="0.25">
      <c r="B8" s="91" t="s">
        <v>1</v>
      </c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</row>
    <row r="9" spans="1:20" ht="15.75" x14ac:dyDescent="0.25">
      <c r="B9" s="91" t="s">
        <v>43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</row>
    <row r="10" spans="1:20" ht="15.75" x14ac:dyDescent="0.25">
      <c r="B10" s="91" t="s">
        <v>3</v>
      </c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</row>
    <row r="11" spans="1:20" ht="16.5" thickBot="1" x14ac:dyDescent="0.3">
      <c r="B11" s="78"/>
      <c r="C11" s="78"/>
      <c r="D11" s="78"/>
      <c r="E11" s="78"/>
      <c r="F11" s="2"/>
      <c r="G11" s="78"/>
      <c r="H11" s="78"/>
    </row>
    <row r="12" spans="1:20" ht="15.75" x14ac:dyDescent="0.25">
      <c r="B12" s="3"/>
      <c r="C12" s="4" t="s">
        <v>4</v>
      </c>
      <c r="D12" s="5"/>
      <c r="E12" s="6" t="s">
        <v>5</v>
      </c>
      <c r="F12" s="7" t="s">
        <v>6</v>
      </c>
      <c r="G12" s="6" t="s">
        <v>7</v>
      </c>
      <c r="H12" s="6" t="s">
        <v>8</v>
      </c>
      <c r="I12" s="6" t="s">
        <v>9</v>
      </c>
      <c r="J12" s="8" t="s">
        <v>10</v>
      </c>
      <c r="K12" s="9" t="s">
        <v>11</v>
      </c>
      <c r="L12" s="10" t="s">
        <v>12</v>
      </c>
      <c r="M12" s="9" t="s">
        <v>13</v>
      </c>
      <c r="N12" s="10" t="s">
        <v>14</v>
      </c>
      <c r="O12" s="9" t="s">
        <v>15</v>
      </c>
      <c r="P12" s="11" t="s">
        <v>16</v>
      </c>
      <c r="Q12" s="6" t="s">
        <v>17</v>
      </c>
    </row>
    <row r="13" spans="1:20" ht="16.5" thickBot="1" x14ac:dyDescent="0.3">
      <c r="B13" s="12" t="s">
        <v>18</v>
      </c>
      <c r="C13" s="13"/>
      <c r="D13" s="13"/>
      <c r="E13" s="14">
        <v>2014</v>
      </c>
      <c r="F13" s="14">
        <v>2014</v>
      </c>
      <c r="G13" s="14">
        <v>2014</v>
      </c>
      <c r="H13" s="14">
        <v>2014</v>
      </c>
      <c r="I13" s="14">
        <v>2014</v>
      </c>
      <c r="J13" s="14">
        <v>2014</v>
      </c>
      <c r="K13" s="14">
        <v>2014</v>
      </c>
      <c r="L13" s="14">
        <v>2014</v>
      </c>
      <c r="M13" s="14">
        <v>2014</v>
      </c>
      <c r="N13" s="14">
        <v>2014</v>
      </c>
      <c r="O13" s="14">
        <v>2014</v>
      </c>
      <c r="P13" s="14">
        <v>2014</v>
      </c>
      <c r="Q13" s="14">
        <v>2014</v>
      </c>
    </row>
    <row r="14" spans="1:20" ht="16.5" thickBot="1" x14ac:dyDescent="0.3">
      <c r="A14">
        <v>41350410</v>
      </c>
      <c r="B14" s="3" t="s">
        <v>44</v>
      </c>
      <c r="C14" s="5"/>
      <c r="D14" s="15"/>
      <c r="E14" s="41" t="s">
        <v>35</v>
      </c>
      <c r="F14" s="49"/>
      <c r="G14" s="49"/>
      <c r="H14" s="49"/>
      <c r="I14" s="49"/>
      <c r="J14" s="50"/>
      <c r="K14" s="50"/>
      <c r="L14" s="51"/>
      <c r="M14" s="52"/>
      <c r="N14" s="50"/>
      <c r="O14" s="53"/>
      <c r="P14" s="54"/>
      <c r="Q14" s="34">
        <f>SUM(E14:P14)</f>
        <v>0</v>
      </c>
    </row>
    <row r="15" spans="1:20" ht="16.5" thickBot="1" x14ac:dyDescent="0.3">
      <c r="A15">
        <v>41350415</v>
      </c>
      <c r="B15" s="17" t="s">
        <v>45</v>
      </c>
      <c r="C15" s="18"/>
      <c r="D15" s="42"/>
      <c r="E15" s="41" t="s">
        <v>35</v>
      </c>
      <c r="F15" s="55"/>
      <c r="G15" s="55"/>
      <c r="H15" s="55"/>
      <c r="I15" s="55"/>
      <c r="J15" s="56"/>
      <c r="K15" s="56"/>
      <c r="L15" s="51"/>
      <c r="M15" s="57"/>
      <c r="N15" s="56"/>
      <c r="O15" s="54"/>
      <c r="P15" s="54"/>
      <c r="Q15" s="35"/>
    </row>
    <row r="16" spans="1:20" ht="16.5" thickBot="1" x14ac:dyDescent="0.3">
      <c r="A16">
        <v>41350420</v>
      </c>
      <c r="B16" s="17" t="s">
        <v>46</v>
      </c>
      <c r="C16" s="18"/>
      <c r="D16" s="42"/>
      <c r="E16" s="41" t="s">
        <v>35</v>
      </c>
      <c r="F16" s="55"/>
      <c r="G16" s="55"/>
      <c r="H16" s="55"/>
      <c r="I16" s="55"/>
      <c r="J16" s="56"/>
      <c r="K16" s="56"/>
      <c r="L16" s="51"/>
      <c r="M16" s="57"/>
      <c r="N16" s="56"/>
      <c r="O16" s="54"/>
      <c r="P16" s="54"/>
      <c r="Q16" s="35"/>
    </row>
    <row r="17" spans="1:17" ht="16.5" thickBot="1" x14ac:dyDescent="0.3">
      <c r="A17">
        <v>41350425</v>
      </c>
      <c r="B17" s="17" t="s">
        <v>47</v>
      </c>
      <c r="C17" s="18"/>
      <c r="D17" s="42"/>
      <c r="E17" s="41" t="s">
        <v>35</v>
      </c>
      <c r="F17" s="55"/>
      <c r="G17" s="55"/>
      <c r="H17" s="55"/>
      <c r="I17" s="55"/>
      <c r="J17" s="56"/>
      <c r="K17" s="56"/>
      <c r="L17" s="51"/>
      <c r="M17" s="57"/>
      <c r="N17" s="56"/>
      <c r="O17" s="54"/>
      <c r="P17" s="54"/>
      <c r="Q17" s="35">
        <f>SUM(E17:P17)</f>
        <v>0</v>
      </c>
    </row>
    <row r="18" spans="1:17" ht="16.5" thickBot="1" x14ac:dyDescent="0.3">
      <c r="A18">
        <v>41350435</v>
      </c>
      <c r="B18" s="17" t="s">
        <v>48</v>
      </c>
      <c r="C18" s="18"/>
      <c r="D18" s="42"/>
      <c r="E18" s="41" t="s">
        <v>35</v>
      </c>
      <c r="F18" s="55"/>
      <c r="G18" s="55"/>
      <c r="H18" s="55"/>
      <c r="I18" s="55"/>
      <c r="J18" s="56"/>
      <c r="K18" s="56"/>
      <c r="L18" s="51"/>
      <c r="M18" s="57"/>
      <c r="N18" s="56"/>
      <c r="O18" s="54"/>
      <c r="P18" s="54"/>
      <c r="Q18" s="35"/>
    </row>
    <row r="19" spans="1:17" ht="16.5" thickBot="1" x14ac:dyDescent="0.3">
      <c r="A19">
        <v>4175</v>
      </c>
      <c r="B19" s="16" t="s">
        <v>49</v>
      </c>
      <c r="C19" s="13"/>
      <c r="D19" s="20"/>
      <c r="E19" s="34" t="s">
        <v>35</v>
      </c>
      <c r="F19" s="58"/>
      <c r="G19" s="58"/>
      <c r="H19" s="58"/>
      <c r="I19" s="58"/>
      <c r="J19" s="56"/>
      <c r="K19" s="56"/>
      <c r="L19" s="51"/>
      <c r="M19" s="57"/>
      <c r="N19" s="56"/>
      <c r="O19" s="54"/>
      <c r="P19" s="54"/>
      <c r="Q19" s="33">
        <f>SUM(E19:P19)</f>
        <v>0</v>
      </c>
    </row>
    <row r="20" spans="1:17" ht="15.75" x14ac:dyDescent="0.25">
      <c r="B20" s="43" t="s">
        <v>22</v>
      </c>
      <c r="C20" s="18"/>
      <c r="D20" s="19"/>
      <c r="E20" s="37">
        <f>SUM(E14:E19)</f>
        <v>0</v>
      </c>
      <c r="F20" s="59">
        <f>SUM(F14:F19)</f>
        <v>0</v>
      </c>
      <c r="G20" s="59">
        <f>SUM(G14:G19)</f>
        <v>0</v>
      </c>
      <c r="H20" s="59">
        <f>SUM(H14:H19)</f>
        <v>0</v>
      </c>
      <c r="I20" s="59">
        <f>SUM(I14:I19)</f>
        <v>0</v>
      </c>
      <c r="J20" s="59">
        <f t="shared" ref="J20:Q20" si="0">SUM(J14:J19)</f>
        <v>0</v>
      </c>
      <c r="K20" s="59">
        <f>SUM(K14:K19)</f>
        <v>0</v>
      </c>
      <c r="L20" s="59">
        <f t="shared" si="0"/>
        <v>0</v>
      </c>
      <c r="M20" s="59">
        <f t="shared" si="0"/>
        <v>0</v>
      </c>
      <c r="N20" s="59">
        <f t="shared" si="0"/>
        <v>0</v>
      </c>
      <c r="O20" s="59">
        <f t="shared" si="0"/>
        <v>0</v>
      </c>
      <c r="P20" s="59">
        <f t="shared" si="0"/>
        <v>0</v>
      </c>
      <c r="Q20" s="59">
        <f t="shared" si="0"/>
        <v>0</v>
      </c>
    </row>
    <row r="21" spans="1:17" ht="15.75" x14ac:dyDescent="0.25">
      <c r="A21" s="80" t="s">
        <v>52</v>
      </c>
      <c r="B21" s="17" t="s">
        <v>50</v>
      </c>
      <c r="C21" s="18"/>
      <c r="D21" s="19"/>
      <c r="E21" s="35" t="s">
        <v>36</v>
      </c>
      <c r="F21" s="55"/>
      <c r="G21" s="55"/>
      <c r="H21" s="55"/>
      <c r="I21" s="55"/>
      <c r="J21" s="56"/>
      <c r="K21" s="56"/>
      <c r="L21" s="51"/>
      <c r="M21" s="57"/>
      <c r="N21" s="56"/>
      <c r="O21" s="54"/>
      <c r="P21" s="54"/>
      <c r="Q21" s="55">
        <f>SUM(E21:P21)</f>
        <v>0</v>
      </c>
    </row>
    <row r="22" spans="1:17" ht="16.5" thickBot="1" x14ac:dyDescent="0.3">
      <c r="A22" s="80" t="s">
        <v>53</v>
      </c>
      <c r="B22" s="16" t="s">
        <v>51</v>
      </c>
      <c r="C22" s="13"/>
      <c r="D22" s="20"/>
      <c r="E22" s="33" t="s">
        <v>36</v>
      </c>
      <c r="F22" s="58"/>
      <c r="G22" s="58"/>
      <c r="H22" s="58"/>
      <c r="I22" s="58"/>
      <c r="J22" s="60"/>
      <c r="K22" s="60"/>
      <c r="L22" s="61"/>
      <c r="M22" s="62"/>
      <c r="N22" s="60"/>
      <c r="O22" s="63"/>
      <c r="P22" s="63"/>
      <c r="Q22" s="58">
        <f>SUM(E22:P22)</f>
        <v>0</v>
      </c>
    </row>
    <row r="23" spans="1:17" ht="16.5" thickBot="1" x14ac:dyDescent="0.3">
      <c r="B23" s="16" t="s">
        <v>25</v>
      </c>
      <c r="C23" s="13"/>
      <c r="D23" s="20"/>
      <c r="E23" s="38">
        <f t="shared" ref="E23:Q23" si="1">SUM(E21:E22)</f>
        <v>0</v>
      </c>
      <c r="F23" s="64">
        <f t="shared" si="1"/>
        <v>0</v>
      </c>
      <c r="G23" s="64">
        <f t="shared" si="1"/>
        <v>0</v>
      </c>
      <c r="H23" s="64">
        <f t="shared" si="1"/>
        <v>0</v>
      </c>
      <c r="I23" s="64">
        <f t="shared" si="1"/>
        <v>0</v>
      </c>
      <c r="J23" s="64">
        <f t="shared" si="1"/>
        <v>0</v>
      </c>
      <c r="K23" s="64">
        <f t="shared" si="1"/>
        <v>0</v>
      </c>
      <c r="L23" s="64">
        <f t="shared" si="1"/>
        <v>0</v>
      </c>
      <c r="M23" s="64">
        <f t="shared" si="1"/>
        <v>0</v>
      </c>
      <c r="N23" s="64">
        <f t="shared" si="1"/>
        <v>0</v>
      </c>
      <c r="O23" s="64">
        <f t="shared" si="1"/>
        <v>0</v>
      </c>
      <c r="P23" s="64">
        <f t="shared" si="1"/>
        <v>0</v>
      </c>
      <c r="Q23" s="64">
        <f t="shared" si="1"/>
        <v>0</v>
      </c>
    </row>
    <row r="24" spans="1:17" ht="16.5" thickBot="1" x14ac:dyDescent="0.3">
      <c r="B24" s="21" t="s">
        <v>26</v>
      </c>
      <c r="C24" s="22"/>
      <c r="D24" s="26"/>
      <c r="E24" s="39">
        <f t="shared" ref="E24:Q24" si="2">+E20-E23</f>
        <v>0</v>
      </c>
      <c r="F24" s="65">
        <f t="shared" si="2"/>
        <v>0</v>
      </c>
      <c r="G24" s="65">
        <f t="shared" si="2"/>
        <v>0</v>
      </c>
      <c r="H24" s="65">
        <f t="shared" si="2"/>
        <v>0</v>
      </c>
      <c r="I24" s="65">
        <f t="shared" si="2"/>
        <v>0</v>
      </c>
      <c r="J24" s="65">
        <f t="shared" si="2"/>
        <v>0</v>
      </c>
      <c r="K24" s="65">
        <f t="shared" si="2"/>
        <v>0</v>
      </c>
      <c r="L24" s="65">
        <f t="shared" si="2"/>
        <v>0</v>
      </c>
      <c r="M24" s="65">
        <f t="shared" si="2"/>
        <v>0</v>
      </c>
      <c r="N24" s="65">
        <f t="shared" si="2"/>
        <v>0</v>
      </c>
      <c r="O24" s="65">
        <f t="shared" si="2"/>
        <v>0</v>
      </c>
      <c r="P24" s="65">
        <f t="shared" si="2"/>
        <v>0</v>
      </c>
      <c r="Q24" s="65">
        <f t="shared" si="2"/>
        <v>0</v>
      </c>
    </row>
    <row r="25" spans="1:17" ht="16.5" thickBot="1" x14ac:dyDescent="0.3">
      <c r="A25">
        <v>5</v>
      </c>
      <c r="B25" s="16" t="s">
        <v>27</v>
      </c>
      <c r="C25" s="13"/>
      <c r="D25" s="20"/>
      <c r="E25" s="33" t="s">
        <v>36</v>
      </c>
      <c r="F25" s="58"/>
      <c r="G25" s="58"/>
      <c r="H25" s="58"/>
      <c r="I25" s="58"/>
      <c r="J25" s="66"/>
      <c r="K25" s="67"/>
      <c r="L25" s="67"/>
      <c r="M25" s="68"/>
      <c r="N25" s="67"/>
      <c r="O25" s="68"/>
      <c r="P25" s="67"/>
      <c r="Q25" s="55">
        <f>SUM(E25:P25)</f>
        <v>0</v>
      </c>
    </row>
    <row r="26" spans="1:17" ht="16.5" thickBot="1" x14ac:dyDescent="0.3">
      <c r="B26" s="21" t="s">
        <v>28</v>
      </c>
      <c r="C26" s="22"/>
      <c r="D26" s="22"/>
      <c r="E26" s="40" t="e">
        <f t="shared" ref="E26:Q26" si="3">E20-E21-E25</f>
        <v>#VALUE!</v>
      </c>
      <c r="F26" s="69">
        <f t="shared" si="3"/>
        <v>0</v>
      </c>
      <c r="G26" s="69">
        <f t="shared" si="3"/>
        <v>0</v>
      </c>
      <c r="H26" s="69">
        <f t="shared" si="3"/>
        <v>0</v>
      </c>
      <c r="I26" s="69">
        <f t="shared" si="3"/>
        <v>0</v>
      </c>
      <c r="J26" s="69">
        <f t="shared" si="3"/>
        <v>0</v>
      </c>
      <c r="K26" s="69">
        <f t="shared" si="3"/>
        <v>0</v>
      </c>
      <c r="L26" s="69">
        <f t="shared" si="3"/>
        <v>0</v>
      </c>
      <c r="M26" s="69">
        <f t="shared" si="3"/>
        <v>0</v>
      </c>
      <c r="N26" s="69">
        <f t="shared" si="3"/>
        <v>0</v>
      </c>
      <c r="O26" s="69">
        <f t="shared" si="3"/>
        <v>0</v>
      </c>
      <c r="P26" s="69">
        <f t="shared" si="3"/>
        <v>0</v>
      </c>
      <c r="Q26" s="70">
        <f t="shared" si="3"/>
        <v>0</v>
      </c>
    </row>
    <row r="27" spans="1:17" ht="16.5" thickBot="1" x14ac:dyDescent="0.3">
      <c r="A27">
        <v>42</v>
      </c>
      <c r="B27" s="16" t="s">
        <v>29</v>
      </c>
      <c r="C27" s="13"/>
      <c r="D27" s="13"/>
      <c r="E27" s="36" t="s">
        <v>35</v>
      </c>
      <c r="F27" s="71"/>
      <c r="G27" s="72"/>
      <c r="H27" s="72"/>
      <c r="I27" s="72"/>
      <c r="J27" s="66"/>
      <c r="K27" s="67"/>
      <c r="L27" s="68"/>
      <c r="M27" s="67"/>
      <c r="N27" s="68"/>
      <c r="O27" s="67"/>
      <c r="P27" s="73"/>
      <c r="Q27" s="72">
        <f>SUM(E27:P27)</f>
        <v>0</v>
      </c>
    </row>
    <row r="28" spans="1:17" ht="16.5" thickBot="1" x14ac:dyDescent="0.3">
      <c r="B28" s="21" t="s">
        <v>30</v>
      </c>
      <c r="C28" s="22"/>
      <c r="D28" s="22"/>
      <c r="E28" s="40" t="e">
        <f>+E26+E27</f>
        <v>#VALUE!</v>
      </c>
      <c r="F28" s="69">
        <f t="shared" ref="F28:Q28" si="4">+F26+F27</f>
        <v>0</v>
      </c>
      <c r="G28" s="69">
        <f t="shared" si="4"/>
        <v>0</v>
      </c>
      <c r="H28" s="69">
        <f t="shared" si="4"/>
        <v>0</v>
      </c>
      <c r="I28" s="69">
        <f t="shared" si="4"/>
        <v>0</v>
      </c>
      <c r="J28" s="69">
        <f t="shared" si="4"/>
        <v>0</v>
      </c>
      <c r="K28" s="69">
        <f t="shared" si="4"/>
        <v>0</v>
      </c>
      <c r="L28" s="69">
        <f t="shared" si="4"/>
        <v>0</v>
      </c>
      <c r="M28" s="69">
        <f t="shared" si="4"/>
        <v>0</v>
      </c>
      <c r="N28" s="69">
        <f t="shared" si="4"/>
        <v>0</v>
      </c>
      <c r="O28" s="69">
        <f t="shared" si="4"/>
        <v>0</v>
      </c>
      <c r="P28" s="69">
        <f t="shared" si="4"/>
        <v>0</v>
      </c>
      <c r="Q28" s="69">
        <f t="shared" si="4"/>
        <v>0</v>
      </c>
    </row>
  </sheetData>
  <mergeCells count="4">
    <mergeCell ref="B7:T7"/>
    <mergeCell ref="B8:T8"/>
    <mergeCell ref="B9:T9"/>
    <mergeCell ref="B10:T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8"/>
  <sheetViews>
    <sheetView workbookViewId="0">
      <selection activeCell="C6" sqref="C6"/>
    </sheetView>
  </sheetViews>
  <sheetFormatPr baseColWidth="10" defaultRowHeight="15" x14ac:dyDescent="0.25"/>
  <sheetData>
    <row r="3" spans="1:20" ht="15.75" thickBot="1" x14ac:dyDescent="0.3"/>
    <row r="4" spans="1:20" x14ac:dyDescent="0.25">
      <c r="B4" s="29" t="s">
        <v>31</v>
      </c>
      <c r="C4" s="30">
        <v>2014</v>
      </c>
    </row>
    <row r="5" spans="1:20" x14ac:dyDescent="0.25">
      <c r="B5" s="31" t="s">
        <v>32</v>
      </c>
      <c r="C5" s="32" t="s">
        <v>34</v>
      </c>
    </row>
    <row r="6" spans="1:20" ht="15.75" thickBot="1" x14ac:dyDescent="0.3">
      <c r="B6" s="27" t="s">
        <v>33</v>
      </c>
      <c r="C6" s="28" t="s">
        <v>73</v>
      </c>
    </row>
    <row r="7" spans="1:20" ht="18" x14ac:dyDescent="0.25">
      <c r="B7" s="93" t="s">
        <v>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</row>
    <row r="8" spans="1:20" ht="15.75" x14ac:dyDescent="0.25">
      <c r="B8" s="91" t="s">
        <v>1</v>
      </c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</row>
    <row r="9" spans="1:20" ht="15.75" x14ac:dyDescent="0.25">
      <c r="B9" s="91" t="s">
        <v>43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</row>
    <row r="10" spans="1:20" ht="15.75" x14ac:dyDescent="0.25">
      <c r="B10" s="91" t="s">
        <v>3</v>
      </c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</row>
    <row r="11" spans="1:20" ht="16.5" thickBot="1" x14ac:dyDescent="0.3">
      <c r="B11" s="89"/>
      <c r="C11" s="89"/>
      <c r="D11" s="89"/>
      <c r="E11" s="89"/>
      <c r="F11" s="2"/>
      <c r="G11" s="89"/>
      <c r="H11" s="89"/>
    </row>
    <row r="12" spans="1:20" ht="15.75" x14ac:dyDescent="0.25">
      <c r="B12" s="3"/>
      <c r="C12" s="4" t="s">
        <v>4</v>
      </c>
      <c r="D12" s="5"/>
      <c r="E12" s="6" t="s">
        <v>5</v>
      </c>
      <c r="F12" s="7" t="s">
        <v>6</v>
      </c>
      <c r="G12" s="6" t="s">
        <v>7</v>
      </c>
      <c r="H12" s="6" t="s">
        <v>8</v>
      </c>
      <c r="I12" s="6" t="s">
        <v>9</v>
      </c>
      <c r="J12" s="8" t="s">
        <v>10</v>
      </c>
      <c r="K12" s="9" t="s">
        <v>11</v>
      </c>
      <c r="L12" s="10" t="s">
        <v>12</v>
      </c>
      <c r="M12" s="9" t="s">
        <v>13</v>
      </c>
      <c r="N12" s="10" t="s">
        <v>14</v>
      </c>
      <c r="O12" s="9" t="s">
        <v>15</v>
      </c>
      <c r="P12" s="11" t="s">
        <v>16</v>
      </c>
      <c r="Q12" s="6" t="s">
        <v>17</v>
      </c>
    </row>
    <row r="13" spans="1:20" ht="16.5" thickBot="1" x14ac:dyDescent="0.3">
      <c r="B13" s="12" t="s">
        <v>18</v>
      </c>
      <c r="C13" s="13"/>
      <c r="D13" s="13"/>
      <c r="E13" s="14">
        <v>2014</v>
      </c>
      <c r="F13" s="14">
        <v>2014</v>
      </c>
      <c r="G13" s="14">
        <v>2014</v>
      </c>
      <c r="H13" s="14">
        <v>2014</v>
      </c>
      <c r="I13" s="14">
        <v>2014</v>
      </c>
      <c r="J13" s="14">
        <v>2014</v>
      </c>
      <c r="K13" s="14">
        <v>2014</v>
      </c>
      <c r="L13" s="14">
        <v>2014</v>
      </c>
      <c r="M13" s="14">
        <v>2014</v>
      </c>
      <c r="N13" s="14">
        <v>2014</v>
      </c>
      <c r="O13" s="14">
        <v>2014</v>
      </c>
      <c r="P13" s="14">
        <v>2014</v>
      </c>
      <c r="Q13" s="14">
        <v>2014</v>
      </c>
    </row>
    <row r="14" spans="1:20" ht="16.5" thickBot="1" x14ac:dyDescent="0.3">
      <c r="A14">
        <v>41350410</v>
      </c>
      <c r="B14" s="3" t="s">
        <v>44</v>
      </c>
      <c r="C14" s="5"/>
      <c r="D14" s="15"/>
      <c r="E14" s="41" t="s">
        <v>35</v>
      </c>
      <c r="F14" s="49"/>
      <c r="G14" s="49"/>
      <c r="H14" s="49"/>
      <c r="I14" s="49"/>
      <c r="J14" s="50"/>
      <c r="K14" s="50"/>
      <c r="L14" s="51"/>
      <c r="M14" s="52"/>
      <c r="N14" s="50"/>
      <c r="O14" s="53"/>
      <c r="P14" s="54"/>
      <c r="Q14" s="34">
        <f>SUM(E14:P14)</f>
        <v>0</v>
      </c>
    </row>
    <row r="15" spans="1:20" ht="16.5" thickBot="1" x14ac:dyDescent="0.3">
      <c r="A15">
        <v>41350415</v>
      </c>
      <c r="B15" s="17" t="s">
        <v>45</v>
      </c>
      <c r="C15" s="18"/>
      <c r="D15" s="42"/>
      <c r="E15" s="41" t="s">
        <v>35</v>
      </c>
      <c r="F15" s="55"/>
      <c r="G15" s="55"/>
      <c r="H15" s="55"/>
      <c r="I15" s="55"/>
      <c r="J15" s="56"/>
      <c r="K15" s="56"/>
      <c r="L15" s="51"/>
      <c r="M15" s="57"/>
      <c r="N15" s="56"/>
      <c r="O15" s="54"/>
      <c r="P15" s="54"/>
      <c r="Q15" s="35"/>
    </row>
    <row r="16" spans="1:20" ht="16.5" thickBot="1" x14ac:dyDescent="0.3">
      <c r="A16">
        <v>41350420</v>
      </c>
      <c r="B16" s="17" t="s">
        <v>46</v>
      </c>
      <c r="C16" s="18"/>
      <c r="D16" s="42"/>
      <c r="E16" s="41" t="s">
        <v>35</v>
      </c>
      <c r="F16" s="55"/>
      <c r="G16" s="55"/>
      <c r="H16" s="55"/>
      <c r="I16" s="55"/>
      <c r="J16" s="56"/>
      <c r="K16" s="56"/>
      <c r="L16" s="51"/>
      <c r="M16" s="57"/>
      <c r="N16" s="56"/>
      <c r="O16" s="54"/>
      <c r="P16" s="54"/>
      <c r="Q16" s="35"/>
    </row>
    <row r="17" spans="1:17" ht="16.5" thickBot="1" x14ac:dyDescent="0.3">
      <c r="A17">
        <v>41350425</v>
      </c>
      <c r="B17" s="17" t="s">
        <v>47</v>
      </c>
      <c r="C17" s="18"/>
      <c r="D17" s="42"/>
      <c r="E17" s="41" t="s">
        <v>35</v>
      </c>
      <c r="F17" s="55"/>
      <c r="G17" s="55"/>
      <c r="H17" s="55"/>
      <c r="I17" s="55"/>
      <c r="J17" s="56"/>
      <c r="K17" s="56"/>
      <c r="L17" s="51"/>
      <c r="M17" s="57"/>
      <c r="N17" s="56"/>
      <c r="O17" s="54"/>
      <c r="P17" s="54"/>
      <c r="Q17" s="35">
        <f>SUM(E17:P17)</f>
        <v>0</v>
      </c>
    </row>
    <row r="18" spans="1:17" ht="16.5" thickBot="1" x14ac:dyDescent="0.3">
      <c r="A18">
        <v>41350435</v>
      </c>
      <c r="B18" s="17" t="s">
        <v>48</v>
      </c>
      <c r="C18" s="18"/>
      <c r="D18" s="42"/>
      <c r="E18" s="41" t="s">
        <v>35</v>
      </c>
      <c r="F18" s="55"/>
      <c r="G18" s="55"/>
      <c r="H18" s="55"/>
      <c r="I18" s="55"/>
      <c r="J18" s="56"/>
      <c r="K18" s="56"/>
      <c r="L18" s="51"/>
      <c r="M18" s="57"/>
      <c r="N18" s="56"/>
      <c r="O18" s="54"/>
      <c r="P18" s="54"/>
      <c r="Q18" s="35"/>
    </row>
    <row r="19" spans="1:17" ht="16.5" thickBot="1" x14ac:dyDescent="0.3">
      <c r="A19">
        <v>4175</v>
      </c>
      <c r="B19" s="16" t="s">
        <v>49</v>
      </c>
      <c r="C19" s="13"/>
      <c r="D19" s="20"/>
      <c r="E19" s="34" t="s">
        <v>35</v>
      </c>
      <c r="F19" s="58"/>
      <c r="G19" s="58"/>
      <c r="H19" s="58"/>
      <c r="I19" s="58"/>
      <c r="J19" s="56"/>
      <c r="K19" s="56"/>
      <c r="L19" s="51"/>
      <c r="M19" s="57"/>
      <c r="N19" s="56"/>
      <c r="O19" s="54"/>
      <c r="P19" s="54"/>
      <c r="Q19" s="33">
        <f>SUM(E19:P19)</f>
        <v>0</v>
      </c>
    </row>
    <row r="20" spans="1:17" ht="15.75" x14ac:dyDescent="0.25">
      <c r="B20" s="43" t="s">
        <v>22</v>
      </c>
      <c r="C20" s="18"/>
      <c r="D20" s="19"/>
      <c r="E20" s="37">
        <f>SUM(E14:E19)</f>
        <v>0</v>
      </c>
      <c r="F20" s="59">
        <f>SUM(F14:F19)</f>
        <v>0</v>
      </c>
      <c r="G20" s="59">
        <f>SUM(G14:G19)</f>
        <v>0</v>
      </c>
      <c r="H20" s="59">
        <f>SUM(H14:H19)</f>
        <v>0</v>
      </c>
      <c r="I20" s="59">
        <f>SUM(I14:I19)</f>
        <v>0</v>
      </c>
      <c r="J20" s="59">
        <f t="shared" ref="J20:Q20" si="0">SUM(J14:J19)</f>
        <v>0</v>
      </c>
      <c r="K20" s="59">
        <f>SUM(K14:K19)</f>
        <v>0</v>
      </c>
      <c r="L20" s="59">
        <f t="shared" si="0"/>
        <v>0</v>
      </c>
      <c r="M20" s="59">
        <f t="shared" si="0"/>
        <v>0</v>
      </c>
      <c r="N20" s="59">
        <f t="shared" si="0"/>
        <v>0</v>
      </c>
      <c r="O20" s="59">
        <f t="shared" si="0"/>
        <v>0</v>
      </c>
      <c r="P20" s="59">
        <f t="shared" si="0"/>
        <v>0</v>
      </c>
      <c r="Q20" s="59">
        <f t="shared" si="0"/>
        <v>0</v>
      </c>
    </row>
    <row r="21" spans="1:17" ht="15.75" x14ac:dyDescent="0.25">
      <c r="A21" s="80" t="s">
        <v>52</v>
      </c>
      <c r="B21" s="17" t="s">
        <v>50</v>
      </c>
      <c r="C21" s="18"/>
      <c r="D21" s="19"/>
      <c r="E21" s="35" t="s">
        <v>36</v>
      </c>
      <c r="F21" s="55"/>
      <c r="G21" s="55"/>
      <c r="H21" s="55"/>
      <c r="I21" s="55"/>
      <c r="J21" s="56"/>
      <c r="K21" s="56"/>
      <c r="L21" s="51"/>
      <c r="M21" s="57"/>
      <c r="N21" s="56"/>
      <c r="O21" s="54"/>
      <c r="P21" s="54"/>
      <c r="Q21" s="55">
        <f>SUM(E21:P21)</f>
        <v>0</v>
      </c>
    </row>
    <row r="22" spans="1:17" ht="16.5" thickBot="1" x14ac:dyDescent="0.3">
      <c r="A22" s="80" t="s">
        <v>53</v>
      </c>
      <c r="B22" s="16" t="s">
        <v>51</v>
      </c>
      <c r="C22" s="13"/>
      <c r="D22" s="20"/>
      <c r="E22" s="33" t="s">
        <v>36</v>
      </c>
      <c r="F22" s="58"/>
      <c r="G22" s="58"/>
      <c r="H22" s="58"/>
      <c r="I22" s="58"/>
      <c r="J22" s="60"/>
      <c r="K22" s="60"/>
      <c r="L22" s="61"/>
      <c r="M22" s="62"/>
      <c r="N22" s="60"/>
      <c r="O22" s="63"/>
      <c r="P22" s="63"/>
      <c r="Q22" s="58">
        <f>SUM(E22:P22)</f>
        <v>0</v>
      </c>
    </row>
    <row r="23" spans="1:17" ht="16.5" thickBot="1" x14ac:dyDescent="0.3">
      <c r="B23" s="16" t="s">
        <v>25</v>
      </c>
      <c r="C23" s="13"/>
      <c r="D23" s="20"/>
      <c r="E23" s="38">
        <f t="shared" ref="E23:Q23" si="1">SUM(E21:E22)</f>
        <v>0</v>
      </c>
      <c r="F23" s="64">
        <f t="shared" si="1"/>
        <v>0</v>
      </c>
      <c r="G23" s="64">
        <f t="shared" si="1"/>
        <v>0</v>
      </c>
      <c r="H23" s="64">
        <f t="shared" si="1"/>
        <v>0</v>
      </c>
      <c r="I23" s="64">
        <f t="shared" si="1"/>
        <v>0</v>
      </c>
      <c r="J23" s="64">
        <f t="shared" si="1"/>
        <v>0</v>
      </c>
      <c r="K23" s="64">
        <f t="shared" si="1"/>
        <v>0</v>
      </c>
      <c r="L23" s="64">
        <f t="shared" si="1"/>
        <v>0</v>
      </c>
      <c r="M23" s="64">
        <f t="shared" si="1"/>
        <v>0</v>
      </c>
      <c r="N23" s="64">
        <f t="shared" si="1"/>
        <v>0</v>
      </c>
      <c r="O23" s="64">
        <f t="shared" si="1"/>
        <v>0</v>
      </c>
      <c r="P23" s="64">
        <f t="shared" si="1"/>
        <v>0</v>
      </c>
      <c r="Q23" s="64">
        <f t="shared" si="1"/>
        <v>0</v>
      </c>
    </row>
    <row r="24" spans="1:17" ht="16.5" thickBot="1" x14ac:dyDescent="0.3">
      <c r="B24" s="21" t="s">
        <v>26</v>
      </c>
      <c r="C24" s="22"/>
      <c r="D24" s="26"/>
      <c r="E24" s="39">
        <f t="shared" ref="E24:Q24" si="2">+E20-E23</f>
        <v>0</v>
      </c>
      <c r="F24" s="65">
        <f t="shared" si="2"/>
        <v>0</v>
      </c>
      <c r="G24" s="65">
        <f t="shared" si="2"/>
        <v>0</v>
      </c>
      <c r="H24" s="65">
        <f t="shared" si="2"/>
        <v>0</v>
      </c>
      <c r="I24" s="65">
        <f t="shared" si="2"/>
        <v>0</v>
      </c>
      <c r="J24" s="65">
        <f t="shared" si="2"/>
        <v>0</v>
      </c>
      <c r="K24" s="65">
        <f t="shared" si="2"/>
        <v>0</v>
      </c>
      <c r="L24" s="65">
        <f t="shared" si="2"/>
        <v>0</v>
      </c>
      <c r="M24" s="65">
        <f t="shared" si="2"/>
        <v>0</v>
      </c>
      <c r="N24" s="65">
        <f t="shared" si="2"/>
        <v>0</v>
      </c>
      <c r="O24" s="65">
        <f t="shared" si="2"/>
        <v>0</v>
      </c>
      <c r="P24" s="65">
        <f t="shared" si="2"/>
        <v>0</v>
      </c>
      <c r="Q24" s="65">
        <f t="shared" si="2"/>
        <v>0</v>
      </c>
    </row>
    <row r="25" spans="1:17" ht="16.5" thickBot="1" x14ac:dyDescent="0.3">
      <c r="A25">
        <v>5</v>
      </c>
      <c r="B25" s="16" t="s">
        <v>27</v>
      </c>
      <c r="C25" s="13"/>
      <c r="D25" s="20"/>
      <c r="E25" s="33" t="s">
        <v>36</v>
      </c>
      <c r="F25" s="58"/>
      <c r="G25" s="58"/>
      <c r="H25" s="58"/>
      <c r="I25" s="58"/>
      <c r="J25" s="66"/>
      <c r="K25" s="67"/>
      <c r="L25" s="67"/>
      <c r="M25" s="68"/>
      <c r="N25" s="67"/>
      <c r="O25" s="68"/>
      <c r="P25" s="67"/>
      <c r="Q25" s="55">
        <f>SUM(E25:P25)</f>
        <v>0</v>
      </c>
    </row>
    <row r="26" spans="1:17" ht="16.5" thickBot="1" x14ac:dyDescent="0.3">
      <c r="B26" s="21" t="s">
        <v>28</v>
      </c>
      <c r="C26" s="22"/>
      <c r="D26" s="22"/>
      <c r="E26" s="40" t="e">
        <f t="shared" ref="E26:Q26" si="3">E20-E21-E25</f>
        <v>#VALUE!</v>
      </c>
      <c r="F26" s="69">
        <f t="shared" si="3"/>
        <v>0</v>
      </c>
      <c r="G26" s="69">
        <f t="shared" si="3"/>
        <v>0</v>
      </c>
      <c r="H26" s="69">
        <f t="shared" si="3"/>
        <v>0</v>
      </c>
      <c r="I26" s="69">
        <f t="shared" si="3"/>
        <v>0</v>
      </c>
      <c r="J26" s="69">
        <f t="shared" si="3"/>
        <v>0</v>
      </c>
      <c r="K26" s="69">
        <f t="shared" si="3"/>
        <v>0</v>
      </c>
      <c r="L26" s="69">
        <f t="shared" si="3"/>
        <v>0</v>
      </c>
      <c r="M26" s="69">
        <f t="shared" si="3"/>
        <v>0</v>
      </c>
      <c r="N26" s="69">
        <f t="shared" si="3"/>
        <v>0</v>
      </c>
      <c r="O26" s="69">
        <f t="shared" si="3"/>
        <v>0</v>
      </c>
      <c r="P26" s="69">
        <f t="shared" si="3"/>
        <v>0</v>
      </c>
      <c r="Q26" s="70">
        <f t="shared" si="3"/>
        <v>0</v>
      </c>
    </row>
    <row r="27" spans="1:17" ht="16.5" thickBot="1" x14ac:dyDescent="0.3">
      <c r="A27">
        <v>42</v>
      </c>
      <c r="B27" s="16" t="s">
        <v>29</v>
      </c>
      <c r="C27" s="13"/>
      <c r="D27" s="13"/>
      <c r="E27" s="36" t="s">
        <v>35</v>
      </c>
      <c r="F27" s="71"/>
      <c r="G27" s="72"/>
      <c r="H27" s="72"/>
      <c r="I27" s="72"/>
      <c r="J27" s="66"/>
      <c r="K27" s="67"/>
      <c r="L27" s="68"/>
      <c r="M27" s="67"/>
      <c r="N27" s="68"/>
      <c r="O27" s="67"/>
      <c r="P27" s="73"/>
      <c r="Q27" s="72">
        <f>SUM(E27:P27)</f>
        <v>0</v>
      </c>
    </row>
    <row r="28" spans="1:17" ht="16.5" thickBot="1" x14ac:dyDescent="0.3">
      <c r="B28" s="21" t="s">
        <v>30</v>
      </c>
      <c r="C28" s="22"/>
      <c r="D28" s="22"/>
      <c r="E28" s="40" t="e">
        <f>+E26+E27</f>
        <v>#VALUE!</v>
      </c>
      <c r="F28" s="69">
        <f t="shared" ref="F28:Q28" si="4">+F26+F27</f>
        <v>0</v>
      </c>
      <c r="G28" s="69">
        <f t="shared" si="4"/>
        <v>0</v>
      </c>
      <c r="H28" s="69">
        <f t="shared" si="4"/>
        <v>0</v>
      </c>
      <c r="I28" s="69">
        <f t="shared" si="4"/>
        <v>0</v>
      </c>
      <c r="J28" s="69">
        <f t="shared" si="4"/>
        <v>0</v>
      </c>
      <c r="K28" s="69">
        <f t="shared" si="4"/>
        <v>0</v>
      </c>
      <c r="L28" s="69">
        <f t="shared" si="4"/>
        <v>0</v>
      </c>
      <c r="M28" s="69">
        <f t="shared" si="4"/>
        <v>0</v>
      </c>
      <c r="N28" s="69">
        <f t="shared" si="4"/>
        <v>0</v>
      </c>
      <c r="O28" s="69">
        <f t="shared" si="4"/>
        <v>0</v>
      </c>
      <c r="P28" s="69">
        <f t="shared" si="4"/>
        <v>0</v>
      </c>
      <c r="Q28" s="69">
        <f t="shared" si="4"/>
        <v>0</v>
      </c>
    </row>
  </sheetData>
  <mergeCells count="4">
    <mergeCell ref="B7:T7"/>
    <mergeCell ref="B8:T8"/>
    <mergeCell ref="B9:T9"/>
    <mergeCell ref="B10:T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8"/>
  <sheetViews>
    <sheetView workbookViewId="0">
      <selection activeCell="B7" sqref="B7:T7"/>
    </sheetView>
  </sheetViews>
  <sheetFormatPr baseColWidth="10" defaultRowHeight="15" x14ac:dyDescent="0.25"/>
  <sheetData>
    <row r="3" spans="1:20" ht="15.75" thickBot="1" x14ac:dyDescent="0.3"/>
    <row r="4" spans="1:20" x14ac:dyDescent="0.25">
      <c r="B4" s="29" t="s">
        <v>31</v>
      </c>
      <c r="C4" s="30">
        <v>2014</v>
      </c>
    </row>
    <row r="5" spans="1:20" x14ac:dyDescent="0.25">
      <c r="B5" s="31" t="s">
        <v>32</v>
      </c>
      <c r="C5" s="32" t="s">
        <v>34</v>
      </c>
    </row>
    <row r="6" spans="1:20" ht="15.75" thickBot="1" x14ac:dyDescent="0.3">
      <c r="B6" s="27" t="s">
        <v>33</v>
      </c>
      <c r="C6" s="28" t="s">
        <v>74</v>
      </c>
    </row>
    <row r="7" spans="1:20" ht="18" x14ac:dyDescent="0.25">
      <c r="B7" s="93" t="s">
        <v>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</row>
    <row r="8" spans="1:20" ht="15.75" x14ac:dyDescent="0.25">
      <c r="B8" s="91" t="s">
        <v>1</v>
      </c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</row>
    <row r="9" spans="1:20" ht="15.75" x14ac:dyDescent="0.25">
      <c r="B9" s="91" t="s">
        <v>43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</row>
    <row r="10" spans="1:20" ht="15.75" x14ac:dyDescent="0.25">
      <c r="B10" s="91" t="s">
        <v>3</v>
      </c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</row>
    <row r="11" spans="1:20" ht="16.5" thickBot="1" x14ac:dyDescent="0.3">
      <c r="B11" s="89"/>
      <c r="C11" s="89"/>
      <c r="D11" s="89"/>
      <c r="E11" s="89"/>
      <c r="F11" s="2"/>
      <c r="G11" s="89"/>
      <c r="H11" s="89"/>
    </row>
    <row r="12" spans="1:20" ht="15.75" x14ac:dyDescent="0.25">
      <c r="B12" s="3"/>
      <c r="C12" s="4" t="s">
        <v>4</v>
      </c>
      <c r="D12" s="5"/>
      <c r="E12" s="6" t="s">
        <v>5</v>
      </c>
      <c r="F12" s="7" t="s">
        <v>6</v>
      </c>
      <c r="G12" s="6" t="s">
        <v>7</v>
      </c>
      <c r="H12" s="6" t="s">
        <v>8</v>
      </c>
      <c r="I12" s="6" t="s">
        <v>9</v>
      </c>
      <c r="J12" s="8" t="s">
        <v>10</v>
      </c>
      <c r="K12" s="9" t="s">
        <v>11</v>
      </c>
      <c r="L12" s="10" t="s">
        <v>12</v>
      </c>
      <c r="M12" s="9" t="s">
        <v>13</v>
      </c>
      <c r="N12" s="10" t="s">
        <v>14</v>
      </c>
      <c r="O12" s="9" t="s">
        <v>15</v>
      </c>
      <c r="P12" s="11" t="s">
        <v>16</v>
      </c>
      <c r="Q12" s="6" t="s">
        <v>17</v>
      </c>
    </row>
    <row r="13" spans="1:20" ht="16.5" thickBot="1" x14ac:dyDescent="0.3">
      <c r="B13" s="12" t="s">
        <v>18</v>
      </c>
      <c r="C13" s="13"/>
      <c r="D13" s="13"/>
      <c r="E13" s="14">
        <v>2014</v>
      </c>
      <c r="F13" s="14">
        <v>2014</v>
      </c>
      <c r="G13" s="14">
        <v>2014</v>
      </c>
      <c r="H13" s="14">
        <v>2014</v>
      </c>
      <c r="I13" s="14">
        <v>2014</v>
      </c>
      <c r="J13" s="14">
        <v>2014</v>
      </c>
      <c r="K13" s="14">
        <v>2014</v>
      </c>
      <c r="L13" s="14">
        <v>2014</v>
      </c>
      <c r="M13" s="14">
        <v>2014</v>
      </c>
      <c r="N13" s="14">
        <v>2014</v>
      </c>
      <c r="O13" s="14">
        <v>2014</v>
      </c>
      <c r="P13" s="14">
        <v>2014</v>
      </c>
      <c r="Q13" s="14">
        <v>2014</v>
      </c>
    </row>
    <row r="14" spans="1:20" ht="16.5" thickBot="1" x14ac:dyDescent="0.3">
      <c r="A14">
        <v>41350410</v>
      </c>
      <c r="B14" s="3" t="s">
        <v>44</v>
      </c>
      <c r="C14" s="5"/>
      <c r="D14" s="15"/>
      <c r="E14" s="41" t="s">
        <v>35</v>
      </c>
      <c r="F14" s="49"/>
      <c r="G14" s="49"/>
      <c r="H14" s="49"/>
      <c r="I14" s="49"/>
      <c r="J14" s="50"/>
      <c r="K14" s="50"/>
      <c r="L14" s="51"/>
      <c r="M14" s="52"/>
      <c r="N14" s="50"/>
      <c r="O14" s="53"/>
      <c r="P14" s="54"/>
      <c r="Q14" s="34">
        <f>SUM(E14:P14)</f>
        <v>0</v>
      </c>
    </row>
    <row r="15" spans="1:20" ht="16.5" thickBot="1" x14ac:dyDescent="0.3">
      <c r="A15">
        <v>41350415</v>
      </c>
      <c r="B15" s="17" t="s">
        <v>45</v>
      </c>
      <c r="C15" s="18"/>
      <c r="D15" s="42"/>
      <c r="E15" s="41" t="s">
        <v>35</v>
      </c>
      <c r="F15" s="55"/>
      <c r="G15" s="55"/>
      <c r="H15" s="55"/>
      <c r="I15" s="55"/>
      <c r="J15" s="56"/>
      <c r="K15" s="56"/>
      <c r="L15" s="51"/>
      <c r="M15" s="57"/>
      <c r="N15" s="56"/>
      <c r="O15" s="54"/>
      <c r="P15" s="54"/>
      <c r="Q15" s="35"/>
    </row>
    <row r="16" spans="1:20" ht="16.5" thickBot="1" x14ac:dyDescent="0.3">
      <c r="A16">
        <v>41350420</v>
      </c>
      <c r="B16" s="17" t="s">
        <v>46</v>
      </c>
      <c r="C16" s="18"/>
      <c r="D16" s="42"/>
      <c r="E16" s="41" t="s">
        <v>35</v>
      </c>
      <c r="F16" s="55"/>
      <c r="G16" s="55"/>
      <c r="H16" s="55"/>
      <c r="I16" s="55"/>
      <c r="J16" s="56"/>
      <c r="K16" s="56"/>
      <c r="L16" s="51"/>
      <c r="M16" s="57"/>
      <c r="N16" s="56"/>
      <c r="O16" s="54"/>
      <c r="P16" s="54"/>
      <c r="Q16" s="35"/>
    </row>
    <row r="17" spans="1:17" ht="16.5" thickBot="1" x14ac:dyDescent="0.3">
      <c r="A17">
        <v>41350425</v>
      </c>
      <c r="B17" s="17" t="s">
        <v>47</v>
      </c>
      <c r="C17" s="18"/>
      <c r="D17" s="42"/>
      <c r="E17" s="41" t="s">
        <v>35</v>
      </c>
      <c r="F17" s="55"/>
      <c r="G17" s="55"/>
      <c r="H17" s="55"/>
      <c r="I17" s="55"/>
      <c r="J17" s="56"/>
      <c r="K17" s="56"/>
      <c r="L17" s="51"/>
      <c r="M17" s="57"/>
      <c r="N17" s="56"/>
      <c r="O17" s="54"/>
      <c r="P17" s="54"/>
      <c r="Q17" s="35">
        <f>SUM(E17:P17)</f>
        <v>0</v>
      </c>
    </row>
    <row r="18" spans="1:17" ht="16.5" thickBot="1" x14ac:dyDescent="0.3">
      <c r="A18">
        <v>41350435</v>
      </c>
      <c r="B18" s="17" t="s">
        <v>48</v>
      </c>
      <c r="C18" s="18"/>
      <c r="D18" s="42"/>
      <c r="E18" s="41" t="s">
        <v>35</v>
      </c>
      <c r="F18" s="55"/>
      <c r="G18" s="55"/>
      <c r="H18" s="55"/>
      <c r="I18" s="55"/>
      <c r="J18" s="56"/>
      <c r="K18" s="56"/>
      <c r="L18" s="51"/>
      <c r="M18" s="57"/>
      <c r="N18" s="56"/>
      <c r="O18" s="54"/>
      <c r="P18" s="54"/>
      <c r="Q18" s="35"/>
    </row>
    <row r="19" spans="1:17" ht="16.5" thickBot="1" x14ac:dyDescent="0.3">
      <c r="A19">
        <v>4175</v>
      </c>
      <c r="B19" s="16" t="s">
        <v>49</v>
      </c>
      <c r="C19" s="13"/>
      <c r="D19" s="20"/>
      <c r="E19" s="34" t="s">
        <v>35</v>
      </c>
      <c r="F19" s="58"/>
      <c r="G19" s="58"/>
      <c r="H19" s="58"/>
      <c r="I19" s="58"/>
      <c r="J19" s="56"/>
      <c r="K19" s="56"/>
      <c r="L19" s="51"/>
      <c r="M19" s="57"/>
      <c r="N19" s="56"/>
      <c r="O19" s="54"/>
      <c r="P19" s="54"/>
      <c r="Q19" s="33">
        <f>SUM(E19:P19)</f>
        <v>0</v>
      </c>
    </row>
    <row r="20" spans="1:17" ht="15.75" x14ac:dyDescent="0.25">
      <c r="B20" s="43" t="s">
        <v>22</v>
      </c>
      <c r="C20" s="18"/>
      <c r="D20" s="19"/>
      <c r="E20" s="37">
        <f>SUM(E14:E19)</f>
        <v>0</v>
      </c>
      <c r="F20" s="59">
        <f>SUM(F14:F19)</f>
        <v>0</v>
      </c>
      <c r="G20" s="59">
        <f>SUM(G14:G19)</f>
        <v>0</v>
      </c>
      <c r="H20" s="59">
        <f>SUM(H14:H19)</f>
        <v>0</v>
      </c>
      <c r="I20" s="59">
        <f>SUM(I14:I19)</f>
        <v>0</v>
      </c>
      <c r="J20" s="59">
        <f t="shared" ref="J20:Q20" si="0">SUM(J14:J19)</f>
        <v>0</v>
      </c>
      <c r="K20" s="59">
        <f>SUM(K14:K19)</f>
        <v>0</v>
      </c>
      <c r="L20" s="59">
        <f t="shared" si="0"/>
        <v>0</v>
      </c>
      <c r="M20" s="59">
        <f t="shared" si="0"/>
        <v>0</v>
      </c>
      <c r="N20" s="59">
        <f t="shared" si="0"/>
        <v>0</v>
      </c>
      <c r="O20" s="59">
        <f t="shared" si="0"/>
        <v>0</v>
      </c>
      <c r="P20" s="59">
        <f t="shared" si="0"/>
        <v>0</v>
      </c>
      <c r="Q20" s="59">
        <f t="shared" si="0"/>
        <v>0</v>
      </c>
    </row>
    <row r="21" spans="1:17" ht="15.75" x14ac:dyDescent="0.25">
      <c r="A21" s="80" t="s">
        <v>52</v>
      </c>
      <c r="B21" s="17" t="s">
        <v>50</v>
      </c>
      <c r="C21" s="18"/>
      <c r="D21" s="19"/>
      <c r="E21" s="35" t="s">
        <v>36</v>
      </c>
      <c r="F21" s="55"/>
      <c r="G21" s="55"/>
      <c r="H21" s="55"/>
      <c r="I21" s="55"/>
      <c r="J21" s="56"/>
      <c r="K21" s="56"/>
      <c r="L21" s="51"/>
      <c r="M21" s="57"/>
      <c r="N21" s="56"/>
      <c r="O21" s="54"/>
      <c r="P21" s="54"/>
      <c r="Q21" s="55">
        <f>SUM(E21:P21)</f>
        <v>0</v>
      </c>
    </row>
    <row r="22" spans="1:17" ht="16.5" thickBot="1" x14ac:dyDescent="0.3">
      <c r="A22" s="80" t="s">
        <v>53</v>
      </c>
      <c r="B22" s="16" t="s">
        <v>51</v>
      </c>
      <c r="C22" s="13"/>
      <c r="D22" s="20"/>
      <c r="E22" s="33" t="s">
        <v>36</v>
      </c>
      <c r="F22" s="58"/>
      <c r="G22" s="58"/>
      <c r="H22" s="58"/>
      <c r="I22" s="58"/>
      <c r="J22" s="60"/>
      <c r="K22" s="60"/>
      <c r="L22" s="61"/>
      <c r="M22" s="62"/>
      <c r="N22" s="60"/>
      <c r="O22" s="63"/>
      <c r="P22" s="63"/>
      <c r="Q22" s="58">
        <f>SUM(E22:P22)</f>
        <v>0</v>
      </c>
    </row>
    <row r="23" spans="1:17" ht="16.5" thickBot="1" x14ac:dyDescent="0.3">
      <c r="B23" s="16" t="s">
        <v>25</v>
      </c>
      <c r="C23" s="13"/>
      <c r="D23" s="20"/>
      <c r="E23" s="38">
        <f t="shared" ref="E23:Q23" si="1">SUM(E21:E22)</f>
        <v>0</v>
      </c>
      <c r="F23" s="64">
        <f t="shared" si="1"/>
        <v>0</v>
      </c>
      <c r="G23" s="64">
        <f t="shared" si="1"/>
        <v>0</v>
      </c>
      <c r="H23" s="64">
        <f t="shared" si="1"/>
        <v>0</v>
      </c>
      <c r="I23" s="64">
        <f t="shared" si="1"/>
        <v>0</v>
      </c>
      <c r="J23" s="64">
        <f t="shared" si="1"/>
        <v>0</v>
      </c>
      <c r="K23" s="64">
        <f t="shared" si="1"/>
        <v>0</v>
      </c>
      <c r="L23" s="64">
        <f t="shared" si="1"/>
        <v>0</v>
      </c>
      <c r="M23" s="64">
        <f t="shared" si="1"/>
        <v>0</v>
      </c>
      <c r="N23" s="64">
        <f t="shared" si="1"/>
        <v>0</v>
      </c>
      <c r="O23" s="64">
        <f t="shared" si="1"/>
        <v>0</v>
      </c>
      <c r="P23" s="64">
        <f t="shared" si="1"/>
        <v>0</v>
      </c>
      <c r="Q23" s="64">
        <f t="shared" si="1"/>
        <v>0</v>
      </c>
    </row>
    <row r="24" spans="1:17" ht="16.5" thickBot="1" x14ac:dyDescent="0.3">
      <c r="B24" s="21" t="s">
        <v>26</v>
      </c>
      <c r="C24" s="22"/>
      <c r="D24" s="26"/>
      <c r="E24" s="39">
        <f t="shared" ref="E24:Q24" si="2">+E20-E23</f>
        <v>0</v>
      </c>
      <c r="F24" s="65">
        <f t="shared" si="2"/>
        <v>0</v>
      </c>
      <c r="G24" s="65">
        <f t="shared" si="2"/>
        <v>0</v>
      </c>
      <c r="H24" s="65">
        <f t="shared" si="2"/>
        <v>0</v>
      </c>
      <c r="I24" s="65">
        <f t="shared" si="2"/>
        <v>0</v>
      </c>
      <c r="J24" s="65">
        <f t="shared" si="2"/>
        <v>0</v>
      </c>
      <c r="K24" s="65">
        <f t="shared" si="2"/>
        <v>0</v>
      </c>
      <c r="L24" s="65">
        <f t="shared" si="2"/>
        <v>0</v>
      </c>
      <c r="M24" s="65">
        <f t="shared" si="2"/>
        <v>0</v>
      </c>
      <c r="N24" s="65">
        <f t="shared" si="2"/>
        <v>0</v>
      </c>
      <c r="O24" s="65">
        <f t="shared" si="2"/>
        <v>0</v>
      </c>
      <c r="P24" s="65">
        <f t="shared" si="2"/>
        <v>0</v>
      </c>
      <c r="Q24" s="65">
        <f t="shared" si="2"/>
        <v>0</v>
      </c>
    </row>
    <row r="25" spans="1:17" ht="16.5" thickBot="1" x14ac:dyDescent="0.3">
      <c r="A25">
        <v>5</v>
      </c>
      <c r="B25" s="16" t="s">
        <v>27</v>
      </c>
      <c r="C25" s="13"/>
      <c r="D25" s="20"/>
      <c r="E25" s="33" t="s">
        <v>36</v>
      </c>
      <c r="F25" s="58"/>
      <c r="G25" s="58"/>
      <c r="H25" s="58"/>
      <c r="I25" s="58"/>
      <c r="J25" s="66"/>
      <c r="K25" s="67"/>
      <c r="L25" s="67"/>
      <c r="M25" s="68"/>
      <c r="N25" s="67"/>
      <c r="O25" s="68"/>
      <c r="P25" s="67"/>
      <c r="Q25" s="55">
        <f>SUM(E25:P25)</f>
        <v>0</v>
      </c>
    </row>
    <row r="26" spans="1:17" ht="16.5" thickBot="1" x14ac:dyDescent="0.3">
      <c r="B26" s="21" t="s">
        <v>28</v>
      </c>
      <c r="C26" s="22"/>
      <c r="D26" s="22"/>
      <c r="E26" s="40" t="e">
        <f t="shared" ref="E26:Q26" si="3">E20-E21-E25</f>
        <v>#VALUE!</v>
      </c>
      <c r="F26" s="69">
        <f t="shared" si="3"/>
        <v>0</v>
      </c>
      <c r="G26" s="69">
        <f t="shared" si="3"/>
        <v>0</v>
      </c>
      <c r="H26" s="69">
        <f t="shared" si="3"/>
        <v>0</v>
      </c>
      <c r="I26" s="69">
        <f t="shared" si="3"/>
        <v>0</v>
      </c>
      <c r="J26" s="69">
        <f t="shared" si="3"/>
        <v>0</v>
      </c>
      <c r="K26" s="69">
        <f t="shared" si="3"/>
        <v>0</v>
      </c>
      <c r="L26" s="69">
        <f t="shared" si="3"/>
        <v>0</v>
      </c>
      <c r="M26" s="69">
        <f t="shared" si="3"/>
        <v>0</v>
      </c>
      <c r="N26" s="69">
        <f t="shared" si="3"/>
        <v>0</v>
      </c>
      <c r="O26" s="69">
        <f t="shared" si="3"/>
        <v>0</v>
      </c>
      <c r="P26" s="69">
        <f t="shared" si="3"/>
        <v>0</v>
      </c>
      <c r="Q26" s="70">
        <f t="shared" si="3"/>
        <v>0</v>
      </c>
    </row>
    <row r="27" spans="1:17" ht="16.5" thickBot="1" x14ac:dyDescent="0.3">
      <c r="A27">
        <v>42</v>
      </c>
      <c r="B27" s="16" t="s">
        <v>29</v>
      </c>
      <c r="C27" s="13"/>
      <c r="D27" s="13"/>
      <c r="E27" s="36" t="s">
        <v>35</v>
      </c>
      <c r="F27" s="71"/>
      <c r="G27" s="72"/>
      <c r="H27" s="72"/>
      <c r="I27" s="72"/>
      <c r="J27" s="66"/>
      <c r="K27" s="67"/>
      <c r="L27" s="68"/>
      <c r="M27" s="67"/>
      <c r="N27" s="68"/>
      <c r="O27" s="67"/>
      <c r="P27" s="73"/>
      <c r="Q27" s="72">
        <f>SUM(E27:P27)</f>
        <v>0</v>
      </c>
    </row>
    <row r="28" spans="1:17" ht="16.5" thickBot="1" x14ac:dyDescent="0.3">
      <c r="B28" s="21" t="s">
        <v>30</v>
      </c>
      <c r="C28" s="22"/>
      <c r="D28" s="22"/>
      <c r="E28" s="40" t="e">
        <f>+E26+E27</f>
        <v>#VALUE!</v>
      </c>
      <c r="F28" s="69">
        <f t="shared" ref="F28:Q28" si="4">+F26+F27</f>
        <v>0</v>
      </c>
      <c r="G28" s="69">
        <f t="shared" si="4"/>
        <v>0</v>
      </c>
      <c r="H28" s="69">
        <f t="shared" si="4"/>
        <v>0</v>
      </c>
      <c r="I28" s="69">
        <f t="shared" si="4"/>
        <v>0</v>
      </c>
      <c r="J28" s="69">
        <f t="shared" si="4"/>
        <v>0</v>
      </c>
      <c r="K28" s="69">
        <f t="shared" si="4"/>
        <v>0</v>
      </c>
      <c r="L28" s="69">
        <f t="shared" si="4"/>
        <v>0</v>
      </c>
      <c r="M28" s="69">
        <f t="shared" si="4"/>
        <v>0</v>
      </c>
      <c r="N28" s="69">
        <f t="shared" si="4"/>
        <v>0</v>
      </c>
      <c r="O28" s="69">
        <f t="shared" si="4"/>
        <v>0</v>
      </c>
      <c r="P28" s="69">
        <f t="shared" si="4"/>
        <v>0</v>
      </c>
      <c r="Q28" s="69">
        <f t="shared" si="4"/>
        <v>0</v>
      </c>
    </row>
  </sheetData>
  <mergeCells count="4">
    <mergeCell ref="B7:T7"/>
    <mergeCell ref="B8:T8"/>
    <mergeCell ref="B9:T9"/>
    <mergeCell ref="B10:T1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8"/>
  <sheetViews>
    <sheetView workbookViewId="0">
      <selection activeCell="B7" sqref="B7:T7"/>
    </sheetView>
  </sheetViews>
  <sheetFormatPr baseColWidth="10" defaultRowHeight="15" x14ac:dyDescent="0.25"/>
  <sheetData>
    <row r="3" spans="1:20" ht="15.75" thickBot="1" x14ac:dyDescent="0.3"/>
    <row r="4" spans="1:20" x14ac:dyDescent="0.25">
      <c r="B4" s="29" t="s">
        <v>31</v>
      </c>
      <c r="C4" s="30">
        <v>2014</v>
      </c>
    </row>
    <row r="5" spans="1:20" x14ac:dyDescent="0.25">
      <c r="B5" s="31" t="s">
        <v>32</v>
      </c>
      <c r="C5" s="32" t="s">
        <v>34</v>
      </c>
    </row>
    <row r="6" spans="1:20" ht="15.75" thickBot="1" x14ac:dyDescent="0.3">
      <c r="B6" s="27" t="s">
        <v>33</v>
      </c>
      <c r="C6" s="28" t="s">
        <v>75</v>
      </c>
    </row>
    <row r="7" spans="1:20" ht="18" x14ac:dyDescent="0.25">
      <c r="B7" s="93" t="s">
        <v>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</row>
    <row r="8" spans="1:20" ht="15.75" x14ac:dyDescent="0.25">
      <c r="B8" s="91" t="s">
        <v>1</v>
      </c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</row>
    <row r="9" spans="1:20" ht="15.75" x14ac:dyDescent="0.25">
      <c r="B9" s="91" t="s">
        <v>43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</row>
    <row r="10" spans="1:20" ht="15.75" x14ac:dyDescent="0.25">
      <c r="B10" s="91" t="s">
        <v>3</v>
      </c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</row>
    <row r="11" spans="1:20" ht="16.5" thickBot="1" x14ac:dyDescent="0.3">
      <c r="B11" s="89"/>
      <c r="C11" s="89"/>
      <c r="D11" s="89"/>
      <c r="E11" s="89"/>
      <c r="F11" s="2"/>
      <c r="G11" s="89"/>
      <c r="H11" s="89"/>
    </row>
    <row r="12" spans="1:20" ht="15.75" x14ac:dyDescent="0.25">
      <c r="B12" s="3"/>
      <c r="C12" s="4" t="s">
        <v>4</v>
      </c>
      <c r="D12" s="5"/>
      <c r="E12" s="6" t="s">
        <v>5</v>
      </c>
      <c r="F12" s="7" t="s">
        <v>6</v>
      </c>
      <c r="G12" s="6" t="s">
        <v>7</v>
      </c>
      <c r="H12" s="6" t="s">
        <v>8</v>
      </c>
      <c r="I12" s="6" t="s">
        <v>9</v>
      </c>
      <c r="J12" s="8" t="s">
        <v>10</v>
      </c>
      <c r="K12" s="9" t="s">
        <v>11</v>
      </c>
      <c r="L12" s="10" t="s">
        <v>12</v>
      </c>
      <c r="M12" s="9" t="s">
        <v>13</v>
      </c>
      <c r="N12" s="10" t="s">
        <v>14</v>
      </c>
      <c r="O12" s="9" t="s">
        <v>15</v>
      </c>
      <c r="P12" s="11" t="s">
        <v>16</v>
      </c>
      <c r="Q12" s="6" t="s">
        <v>17</v>
      </c>
    </row>
    <row r="13" spans="1:20" ht="16.5" thickBot="1" x14ac:dyDescent="0.3">
      <c r="B13" s="12" t="s">
        <v>18</v>
      </c>
      <c r="C13" s="13"/>
      <c r="D13" s="13"/>
      <c r="E13" s="14">
        <v>2014</v>
      </c>
      <c r="F13" s="14">
        <v>2014</v>
      </c>
      <c r="G13" s="14">
        <v>2014</v>
      </c>
      <c r="H13" s="14">
        <v>2014</v>
      </c>
      <c r="I13" s="14">
        <v>2014</v>
      </c>
      <c r="J13" s="14">
        <v>2014</v>
      </c>
      <c r="K13" s="14">
        <v>2014</v>
      </c>
      <c r="L13" s="14">
        <v>2014</v>
      </c>
      <c r="M13" s="14">
        <v>2014</v>
      </c>
      <c r="N13" s="14">
        <v>2014</v>
      </c>
      <c r="O13" s="14">
        <v>2014</v>
      </c>
      <c r="P13" s="14">
        <v>2014</v>
      </c>
      <c r="Q13" s="14">
        <v>2014</v>
      </c>
    </row>
    <row r="14" spans="1:20" ht="16.5" thickBot="1" x14ac:dyDescent="0.3">
      <c r="A14">
        <v>41350410</v>
      </c>
      <c r="B14" s="3" t="s">
        <v>44</v>
      </c>
      <c r="C14" s="5"/>
      <c r="D14" s="15"/>
      <c r="E14" s="41" t="s">
        <v>35</v>
      </c>
      <c r="F14" s="49"/>
      <c r="G14" s="49"/>
      <c r="H14" s="49"/>
      <c r="I14" s="49"/>
      <c r="J14" s="50"/>
      <c r="K14" s="50"/>
      <c r="L14" s="51"/>
      <c r="M14" s="52"/>
      <c r="N14" s="50"/>
      <c r="O14" s="53"/>
      <c r="P14" s="54"/>
      <c r="Q14" s="34">
        <f>SUM(E14:P14)</f>
        <v>0</v>
      </c>
    </row>
    <row r="15" spans="1:20" ht="16.5" thickBot="1" x14ac:dyDescent="0.3">
      <c r="A15">
        <v>41350415</v>
      </c>
      <c r="B15" s="17" t="s">
        <v>45</v>
      </c>
      <c r="C15" s="18"/>
      <c r="D15" s="42"/>
      <c r="E15" s="41" t="s">
        <v>35</v>
      </c>
      <c r="F15" s="55"/>
      <c r="G15" s="55"/>
      <c r="H15" s="55"/>
      <c r="I15" s="55"/>
      <c r="J15" s="56"/>
      <c r="K15" s="56"/>
      <c r="L15" s="51"/>
      <c r="M15" s="57"/>
      <c r="N15" s="56"/>
      <c r="O15" s="54"/>
      <c r="P15" s="54"/>
      <c r="Q15" s="35"/>
    </row>
    <row r="16" spans="1:20" ht="16.5" thickBot="1" x14ac:dyDescent="0.3">
      <c r="A16">
        <v>41350420</v>
      </c>
      <c r="B16" s="17" t="s">
        <v>46</v>
      </c>
      <c r="C16" s="18"/>
      <c r="D16" s="42"/>
      <c r="E16" s="41" t="s">
        <v>35</v>
      </c>
      <c r="F16" s="55"/>
      <c r="G16" s="55"/>
      <c r="H16" s="55"/>
      <c r="I16" s="55"/>
      <c r="J16" s="56"/>
      <c r="K16" s="56"/>
      <c r="L16" s="51"/>
      <c r="M16" s="57"/>
      <c r="N16" s="56"/>
      <c r="O16" s="54"/>
      <c r="P16" s="54"/>
      <c r="Q16" s="35"/>
    </row>
    <row r="17" spans="1:17" ht="16.5" thickBot="1" x14ac:dyDescent="0.3">
      <c r="A17">
        <v>41350425</v>
      </c>
      <c r="B17" s="17" t="s">
        <v>47</v>
      </c>
      <c r="C17" s="18"/>
      <c r="D17" s="42"/>
      <c r="E17" s="41" t="s">
        <v>35</v>
      </c>
      <c r="F17" s="55"/>
      <c r="G17" s="55"/>
      <c r="H17" s="55"/>
      <c r="I17" s="55"/>
      <c r="J17" s="56"/>
      <c r="K17" s="56"/>
      <c r="L17" s="51"/>
      <c r="M17" s="57"/>
      <c r="N17" s="56"/>
      <c r="O17" s="54"/>
      <c r="P17" s="54"/>
      <c r="Q17" s="35">
        <f>SUM(E17:P17)</f>
        <v>0</v>
      </c>
    </row>
    <row r="18" spans="1:17" ht="16.5" thickBot="1" x14ac:dyDescent="0.3">
      <c r="A18">
        <v>41350435</v>
      </c>
      <c r="B18" s="17" t="s">
        <v>48</v>
      </c>
      <c r="C18" s="18"/>
      <c r="D18" s="42"/>
      <c r="E18" s="41" t="s">
        <v>35</v>
      </c>
      <c r="F18" s="55"/>
      <c r="G18" s="55"/>
      <c r="H18" s="55"/>
      <c r="I18" s="55"/>
      <c r="J18" s="56"/>
      <c r="K18" s="56"/>
      <c r="L18" s="51"/>
      <c r="M18" s="57"/>
      <c r="N18" s="56"/>
      <c r="O18" s="54"/>
      <c r="P18" s="54"/>
      <c r="Q18" s="35"/>
    </row>
    <row r="19" spans="1:17" ht="16.5" thickBot="1" x14ac:dyDescent="0.3">
      <c r="A19">
        <v>4175</v>
      </c>
      <c r="B19" s="16" t="s">
        <v>49</v>
      </c>
      <c r="C19" s="13"/>
      <c r="D19" s="20"/>
      <c r="E19" s="34" t="s">
        <v>35</v>
      </c>
      <c r="F19" s="58"/>
      <c r="G19" s="58"/>
      <c r="H19" s="58"/>
      <c r="I19" s="58"/>
      <c r="J19" s="56"/>
      <c r="K19" s="56"/>
      <c r="L19" s="51"/>
      <c r="M19" s="57"/>
      <c r="N19" s="56"/>
      <c r="O19" s="54"/>
      <c r="P19" s="54"/>
      <c r="Q19" s="33">
        <f>SUM(E19:P19)</f>
        <v>0</v>
      </c>
    </row>
    <row r="20" spans="1:17" ht="15.75" x14ac:dyDescent="0.25">
      <c r="B20" s="43" t="s">
        <v>22</v>
      </c>
      <c r="C20" s="18"/>
      <c r="D20" s="19"/>
      <c r="E20" s="37">
        <f>SUM(E14:E19)</f>
        <v>0</v>
      </c>
      <c r="F20" s="59">
        <f>SUM(F14:F19)</f>
        <v>0</v>
      </c>
      <c r="G20" s="59">
        <f>SUM(G14:G19)</f>
        <v>0</v>
      </c>
      <c r="H20" s="59">
        <f>SUM(H14:H19)</f>
        <v>0</v>
      </c>
      <c r="I20" s="59">
        <f>SUM(I14:I19)</f>
        <v>0</v>
      </c>
      <c r="J20" s="59">
        <f t="shared" ref="J20:Q20" si="0">SUM(J14:J19)</f>
        <v>0</v>
      </c>
      <c r="K20" s="59">
        <f>SUM(K14:K19)</f>
        <v>0</v>
      </c>
      <c r="L20" s="59">
        <f t="shared" si="0"/>
        <v>0</v>
      </c>
      <c r="M20" s="59">
        <f t="shared" si="0"/>
        <v>0</v>
      </c>
      <c r="N20" s="59">
        <f t="shared" si="0"/>
        <v>0</v>
      </c>
      <c r="O20" s="59">
        <f t="shared" si="0"/>
        <v>0</v>
      </c>
      <c r="P20" s="59">
        <f t="shared" si="0"/>
        <v>0</v>
      </c>
      <c r="Q20" s="59">
        <f t="shared" si="0"/>
        <v>0</v>
      </c>
    </row>
    <row r="21" spans="1:17" ht="15.75" x14ac:dyDescent="0.25">
      <c r="A21" s="80" t="s">
        <v>52</v>
      </c>
      <c r="B21" s="17" t="s">
        <v>50</v>
      </c>
      <c r="C21" s="18"/>
      <c r="D21" s="19"/>
      <c r="E21" s="35" t="s">
        <v>36</v>
      </c>
      <c r="F21" s="55"/>
      <c r="G21" s="55"/>
      <c r="H21" s="55"/>
      <c r="I21" s="55"/>
      <c r="J21" s="56"/>
      <c r="K21" s="56"/>
      <c r="L21" s="51"/>
      <c r="M21" s="57"/>
      <c r="N21" s="56"/>
      <c r="O21" s="54"/>
      <c r="P21" s="54"/>
      <c r="Q21" s="55">
        <f>SUM(E21:P21)</f>
        <v>0</v>
      </c>
    </row>
    <row r="22" spans="1:17" ht="16.5" thickBot="1" x14ac:dyDescent="0.3">
      <c r="A22" s="80" t="s">
        <v>53</v>
      </c>
      <c r="B22" s="16" t="s">
        <v>51</v>
      </c>
      <c r="C22" s="13"/>
      <c r="D22" s="20"/>
      <c r="E22" s="33" t="s">
        <v>36</v>
      </c>
      <c r="F22" s="58"/>
      <c r="G22" s="58"/>
      <c r="H22" s="58"/>
      <c r="I22" s="58"/>
      <c r="J22" s="60"/>
      <c r="K22" s="60"/>
      <c r="L22" s="61"/>
      <c r="M22" s="62"/>
      <c r="N22" s="60"/>
      <c r="O22" s="63"/>
      <c r="P22" s="63"/>
      <c r="Q22" s="58">
        <f>SUM(E22:P22)</f>
        <v>0</v>
      </c>
    </row>
    <row r="23" spans="1:17" ht="16.5" thickBot="1" x14ac:dyDescent="0.3">
      <c r="B23" s="16" t="s">
        <v>25</v>
      </c>
      <c r="C23" s="13"/>
      <c r="D23" s="20"/>
      <c r="E23" s="38">
        <f t="shared" ref="E23:Q23" si="1">SUM(E21:E22)</f>
        <v>0</v>
      </c>
      <c r="F23" s="64">
        <f t="shared" si="1"/>
        <v>0</v>
      </c>
      <c r="G23" s="64">
        <f t="shared" si="1"/>
        <v>0</v>
      </c>
      <c r="H23" s="64">
        <f t="shared" si="1"/>
        <v>0</v>
      </c>
      <c r="I23" s="64">
        <f t="shared" si="1"/>
        <v>0</v>
      </c>
      <c r="J23" s="64">
        <f t="shared" si="1"/>
        <v>0</v>
      </c>
      <c r="K23" s="64">
        <f t="shared" si="1"/>
        <v>0</v>
      </c>
      <c r="L23" s="64">
        <f t="shared" si="1"/>
        <v>0</v>
      </c>
      <c r="M23" s="64">
        <f t="shared" si="1"/>
        <v>0</v>
      </c>
      <c r="N23" s="64">
        <f t="shared" si="1"/>
        <v>0</v>
      </c>
      <c r="O23" s="64">
        <f t="shared" si="1"/>
        <v>0</v>
      </c>
      <c r="P23" s="64">
        <f t="shared" si="1"/>
        <v>0</v>
      </c>
      <c r="Q23" s="64">
        <f t="shared" si="1"/>
        <v>0</v>
      </c>
    </row>
    <row r="24" spans="1:17" ht="16.5" thickBot="1" x14ac:dyDescent="0.3">
      <c r="B24" s="21" t="s">
        <v>26</v>
      </c>
      <c r="C24" s="22"/>
      <c r="D24" s="26"/>
      <c r="E24" s="39">
        <f t="shared" ref="E24:Q24" si="2">+E20-E23</f>
        <v>0</v>
      </c>
      <c r="F24" s="65">
        <f t="shared" si="2"/>
        <v>0</v>
      </c>
      <c r="G24" s="65">
        <f t="shared" si="2"/>
        <v>0</v>
      </c>
      <c r="H24" s="65">
        <f t="shared" si="2"/>
        <v>0</v>
      </c>
      <c r="I24" s="65">
        <f t="shared" si="2"/>
        <v>0</v>
      </c>
      <c r="J24" s="65">
        <f t="shared" si="2"/>
        <v>0</v>
      </c>
      <c r="K24" s="65">
        <f t="shared" si="2"/>
        <v>0</v>
      </c>
      <c r="L24" s="65">
        <f t="shared" si="2"/>
        <v>0</v>
      </c>
      <c r="M24" s="65">
        <f t="shared" si="2"/>
        <v>0</v>
      </c>
      <c r="N24" s="65">
        <f t="shared" si="2"/>
        <v>0</v>
      </c>
      <c r="O24" s="65">
        <f t="shared" si="2"/>
        <v>0</v>
      </c>
      <c r="P24" s="65">
        <f t="shared" si="2"/>
        <v>0</v>
      </c>
      <c r="Q24" s="65">
        <f t="shared" si="2"/>
        <v>0</v>
      </c>
    </row>
    <row r="25" spans="1:17" ht="16.5" thickBot="1" x14ac:dyDescent="0.3">
      <c r="A25">
        <v>5</v>
      </c>
      <c r="B25" s="16" t="s">
        <v>27</v>
      </c>
      <c r="C25" s="13"/>
      <c r="D25" s="20"/>
      <c r="E25" s="33" t="s">
        <v>36</v>
      </c>
      <c r="F25" s="58"/>
      <c r="G25" s="58"/>
      <c r="H25" s="58"/>
      <c r="I25" s="58"/>
      <c r="J25" s="66"/>
      <c r="K25" s="67"/>
      <c r="L25" s="67"/>
      <c r="M25" s="68"/>
      <c r="N25" s="67"/>
      <c r="O25" s="68"/>
      <c r="P25" s="67"/>
      <c r="Q25" s="55">
        <f>SUM(E25:P25)</f>
        <v>0</v>
      </c>
    </row>
    <row r="26" spans="1:17" ht="16.5" thickBot="1" x14ac:dyDescent="0.3">
      <c r="B26" s="21" t="s">
        <v>28</v>
      </c>
      <c r="C26" s="22"/>
      <c r="D26" s="22"/>
      <c r="E26" s="40" t="e">
        <f t="shared" ref="E26:Q26" si="3">E20-E21-E25</f>
        <v>#VALUE!</v>
      </c>
      <c r="F26" s="69">
        <f t="shared" si="3"/>
        <v>0</v>
      </c>
      <c r="G26" s="69">
        <f t="shared" si="3"/>
        <v>0</v>
      </c>
      <c r="H26" s="69">
        <f t="shared" si="3"/>
        <v>0</v>
      </c>
      <c r="I26" s="69">
        <f t="shared" si="3"/>
        <v>0</v>
      </c>
      <c r="J26" s="69">
        <f t="shared" si="3"/>
        <v>0</v>
      </c>
      <c r="K26" s="69">
        <f t="shared" si="3"/>
        <v>0</v>
      </c>
      <c r="L26" s="69">
        <f t="shared" si="3"/>
        <v>0</v>
      </c>
      <c r="M26" s="69">
        <f t="shared" si="3"/>
        <v>0</v>
      </c>
      <c r="N26" s="69">
        <f t="shared" si="3"/>
        <v>0</v>
      </c>
      <c r="O26" s="69">
        <f t="shared" si="3"/>
        <v>0</v>
      </c>
      <c r="P26" s="69">
        <f t="shared" si="3"/>
        <v>0</v>
      </c>
      <c r="Q26" s="70">
        <f t="shared" si="3"/>
        <v>0</v>
      </c>
    </row>
    <row r="27" spans="1:17" ht="16.5" thickBot="1" x14ac:dyDescent="0.3">
      <c r="A27">
        <v>42</v>
      </c>
      <c r="B27" s="16" t="s">
        <v>29</v>
      </c>
      <c r="C27" s="13"/>
      <c r="D27" s="13"/>
      <c r="E27" s="36" t="s">
        <v>35</v>
      </c>
      <c r="F27" s="71"/>
      <c r="G27" s="72"/>
      <c r="H27" s="72"/>
      <c r="I27" s="72"/>
      <c r="J27" s="66"/>
      <c r="K27" s="67"/>
      <c r="L27" s="68"/>
      <c r="M27" s="67"/>
      <c r="N27" s="68"/>
      <c r="O27" s="67"/>
      <c r="P27" s="73"/>
      <c r="Q27" s="72">
        <f>SUM(E27:P27)</f>
        <v>0</v>
      </c>
    </row>
    <row r="28" spans="1:17" ht="16.5" thickBot="1" x14ac:dyDescent="0.3">
      <c r="B28" s="21" t="s">
        <v>30</v>
      </c>
      <c r="C28" s="22"/>
      <c r="D28" s="22"/>
      <c r="E28" s="40" t="e">
        <f>+E26+E27</f>
        <v>#VALUE!</v>
      </c>
      <c r="F28" s="69">
        <f t="shared" ref="F28:Q28" si="4">+F26+F27</f>
        <v>0</v>
      </c>
      <c r="G28" s="69">
        <f t="shared" si="4"/>
        <v>0</v>
      </c>
      <c r="H28" s="69">
        <f t="shared" si="4"/>
        <v>0</v>
      </c>
      <c r="I28" s="69">
        <f t="shared" si="4"/>
        <v>0</v>
      </c>
      <c r="J28" s="69">
        <f t="shared" si="4"/>
        <v>0</v>
      </c>
      <c r="K28" s="69">
        <f t="shared" si="4"/>
        <v>0</v>
      </c>
      <c r="L28" s="69">
        <f t="shared" si="4"/>
        <v>0</v>
      </c>
      <c r="M28" s="69">
        <f t="shared" si="4"/>
        <v>0</v>
      </c>
      <c r="N28" s="69">
        <f t="shared" si="4"/>
        <v>0</v>
      </c>
      <c r="O28" s="69">
        <f t="shared" si="4"/>
        <v>0</v>
      </c>
      <c r="P28" s="69">
        <f t="shared" si="4"/>
        <v>0</v>
      </c>
      <c r="Q28" s="69">
        <f t="shared" si="4"/>
        <v>0</v>
      </c>
    </row>
  </sheetData>
  <mergeCells count="4">
    <mergeCell ref="B7:T7"/>
    <mergeCell ref="B8:T8"/>
    <mergeCell ref="B9:T9"/>
    <mergeCell ref="B10:T1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8"/>
  <sheetViews>
    <sheetView workbookViewId="0">
      <selection activeCell="B7" sqref="B7:T7"/>
    </sheetView>
  </sheetViews>
  <sheetFormatPr baseColWidth="10" defaultRowHeight="15" x14ac:dyDescent="0.25"/>
  <sheetData>
    <row r="3" spans="1:20" ht="15.75" thickBot="1" x14ac:dyDescent="0.3"/>
    <row r="4" spans="1:20" x14ac:dyDescent="0.25">
      <c r="B4" s="29" t="s">
        <v>31</v>
      </c>
      <c r="C4" s="30">
        <v>2014</v>
      </c>
    </row>
    <row r="5" spans="1:20" x14ac:dyDescent="0.25">
      <c r="B5" s="31" t="s">
        <v>32</v>
      </c>
      <c r="C5" s="32" t="s">
        <v>34</v>
      </c>
    </row>
    <row r="6" spans="1:20" ht="15.75" thickBot="1" x14ac:dyDescent="0.3">
      <c r="B6" s="27" t="s">
        <v>33</v>
      </c>
      <c r="C6" s="28" t="s">
        <v>76</v>
      </c>
    </row>
    <row r="7" spans="1:20" ht="18" x14ac:dyDescent="0.25">
      <c r="B7" s="93" t="s">
        <v>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</row>
    <row r="8" spans="1:20" ht="15.75" x14ac:dyDescent="0.25">
      <c r="B8" s="91" t="s">
        <v>1</v>
      </c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</row>
    <row r="9" spans="1:20" ht="15.75" x14ac:dyDescent="0.25">
      <c r="B9" s="91" t="s">
        <v>43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</row>
    <row r="10" spans="1:20" ht="15.75" x14ac:dyDescent="0.25">
      <c r="B10" s="91" t="s">
        <v>3</v>
      </c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</row>
    <row r="11" spans="1:20" ht="16.5" thickBot="1" x14ac:dyDescent="0.3">
      <c r="B11" s="89"/>
      <c r="C11" s="89"/>
      <c r="D11" s="89"/>
      <c r="E11" s="89"/>
      <c r="F11" s="2"/>
      <c r="G11" s="89"/>
      <c r="H11" s="89"/>
    </row>
    <row r="12" spans="1:20" ht="15.75" x14ac:dyDescent="0.25">
      <c r="B12" s="3"/>
      <c r="C12" s="4" t="s">
        <v>4</v>
      </c>
      <c r="D12" s="5"/>
      <c r="E12" s="6" t="s">
        <v>5</v>
      </c>
      <c r="F12" s="7" t="s">
        <v>6</v>
      </c>
      <c r="G12" s="6" t="s">
        <v>7</v>
      </c>
      <c r="H12" s="6" t="s">
        <v>8</v>
      </c>
      <c r="I12" s="6" t="s">
        <v>9</v>
      </c>
      <c r="J12" s="8" t="s">
        <v>10</v>
      </c>
      <c r="K12" s="9" t="s">
        <v>11</v>
      </c>
      <c r="L12" s="10" t="s">
        <v>12</v>
      </c>
      <c r="M12" s="9" t="s">
        <v>13</v>
      </c>
      <c r="N12" s="10" t="s">
        <v>14</v>
      </c>
      <c r="O12" s="9" t="s">
        <v>15</v>
      </c>
      <c r="P12" s="11" t="s">
        <v>16</v>
      </c>
      <c r="Q12" s="6" t="s">
        <v>17</v>
      </c>
    </row>
    <row r="13" spans="1:20" ht="16.5" thickBot="1" x14ac:dyDescent="0.3">
      <c r="B13" s="12" t="s">
        <v>18</v>
      </c>
      <c r="C13" s="13"/>
      <c r="D13" s="13"/>
      <c r="E13" s="14">
        <v>2014</v>
      </c>
      <c r="F13" s="14">
        <v>2014</v>
      </c>
      <c r="G13" s="14">
        <v>2014</v>
      </c>
      <c r="H13" s="14">
        <v>2014</v>
      </c>
      <c r="I13" s="14">
        <v>2014</v>
      </c>
      <c r="J13" s="14">
        <v>2014</v>
      </c>
      <c r="K13" s="14">
        <v>2014</v>
      </c>
      <c r="L13" s="14">
        <v>2014</v>
      </c>
      <c r="M13" s="14">
        <v>2014</v>
      </c>
      <c r="N13" s="14">
        <v>2014</v>
      </c>
      <c r="O13" s="14">
        <v>2014</v>
      </c>
      <c r="P13" s="14">
        <v>2014</v>
      </c>
      <c r="Q13" s="14">
        <v>2014</v>
      </c>
    </row>
    <row r="14" spans="1:20" ht="16.5" thickBot="1" x14ac:dyDescent="0.3">
      <c r="A14">
        <v>41350410</v>
      </c>
      <c r="B14" s="3" t="s">
        <v>44</v>
      </c>
      <c r="C14" s="5"/>
      <c r="D14" s="15"/>
      <c r="E14" s="41" t="s">
        <v>35</v>
      </c>
      <c r="F14" s="49"/>
      <c r="G14" s="49"/>
      <c r="H14" s="49"/>
      <c r="I14" s="49"/>
      <c r="J14" s="50"/>
      <c r="K14" s="50"/>
      <c r="L14" s="51"/>
      <c r="M14" s="52"/>
      <c r="N14" s="50"/>
      <c r="O14" s="53"/>
      <c r="P14" s="54"/>
      <c r="Q14" s="34">
        <f>SUM(E14:P14)</f>
        <v>0</v>
      </c>
    </row>
    <row r="15" spans="1:20" ht="16.5" thickBot="1" x14ac:dyDescent="0.3">
      <c r="A15">
        <v>41350415</v>
      </c>
      <c r="B15" s="17" t="s">
        <v>45</v>
      </c>
      <c r="C15" s="18"/>
      <c r="D15" s="42"/>
      <c r="E15" s="41" t="s">
        <v>35</v>
      </c>
      <c r="F15" s="55"/>
      <c r="G15" s="55"/>
      <c r="H15" s="55"/>
      <c r="I15" s="55"/>
      <c r="J15" s="56"/>
      <c r="K15" s="56"/>
      <c r="L15" s="51"/>
      <c r="M15" s="57"/>
      <c r="N15" s="56"/>
      <c r="O15" s="54"/>
      <c r="P15" s="54"/>
      <c r="Q15" s="35"/>
    </row>
    <row r="16" spans="1:20" ht="16.5" thickBot="1" x14ac:dyDescent="0.3">
      <c r="A16">
        <v>41350420</v>
      </c>
      <c r="B16" s="17" t="s">
        <v>46</v>
      </c>
      <c r="C16" s="18"/>
      <c r="D16" s="42"/>
      <c r="E16" s="41" t="s">
        <v>35</v>
      </c>
      <c r="F16" s="55"/>
      <c r="G16" s="55"/>
      <c r="H16" s="55"/>
      <c r="I16" s="55"/>
      <c r="J16" s="56"/>
      <c r="K16" s="56"/>
      <c r="L16" s="51"/>
      <c r="M16" s="57"/>
      <c r="N16" s="56"/>
      <c r="O16" s="54"/>
      <c r="P16" s="54"/>
      <c r="Q16" s="35"/>
    </row>
    <row r="17" spans="1:17" ht="16.5" thickBot="1" x14ac:dyDescent="0.3">
      <c r="A17">
        <v>41350425</v>
      </c>
      <c r="B17" s="17" t="s">
        <v>47</v>
      </c>
      <c r="C17" s="18"/>
      <c r="D17" s="42"/>
      <c r="E17" s="41" t="s">
        <v>35</v>
      </c>
      <c r="F17" s="55"/>
      <c r="G17" s="55"/>
      <c r="H17" s="55"/>
      <c r="I17" s="55"/>
      <c r="J17" s="56"/>
      <c r="K17" s="56"/>
      <c r="L17" s="51"/>
      <c r="M17" s="57"/>
      <c r="N17" s="56"/>
      <c r="O17" s="54"/>
      <c r="P17" s="54"/>
      <c r="Q17" s="35">
        <f>SUM(E17:P17)</f>
        <v>0</v>
      </c>
    </row>
    <row r="18" spans="1:17" ht="16.5" thickBot="1" x14ac:dyDescent="0.3">
      <c r="A18">
        <v>41350435</v>
      </c>
      <c r="B18" s="17" t="s">
        <v>48</v>
      </c>
      <c r="C18" s="18"/>
      <c r="D18" s="42"/>
      <c r="E18" s="41" t="s">
        <v>35</v>
      </c>
      <c r="F18" s="55"/>
      <c r="G18" s="55"/>
      <c r="H18" s="55"/>
      <c r="I18" s="55"/>
      <c r="J18" s="56"/>
      <c r="K18" s="56"/>
      <c r="L18" s="51"/>
      <c r="M18" s="57"/>
      <c r="N18" s="56"/>
      <c r="O18" s="54"/>
      <c r="P18" s="54"/>
      <c r="Q18" s="35"/>
    </row>
    <row r="19" spans="1:17" ht="16.5" thickBot="1" x14ac:dyDescent="0.3">
      <c r="A19">
        <v>4175</v>
      </c>
      <c r="B19" s="16" t="s">
        <v>49</v>
      </c>
      <c r="C19" s="13"/>
      <c r="D19" s="20"/>
      <c r="E19" s="34" t="s">
        <v>35</v>
      </c>
      <c r="F19" s="58"/>
      <c r="G19" s="58"/>
      <c r="H19" s="58"/>
      <c r="I19" s="58"/>
      <c r="J19" s="56"/>
      <c r="K19" s="56"/>
      <c r="L19" s="51"/>
      <c r="M19" s="57"/>
      <c r="N19" s="56"/>
      <c r="O19" s="54"/>
      <c r="P19" s="54"/>
      <c r="Q19" s="33">
        <f>SUM(E19:P19)</f>
        <v>0</v>
      </c>
    </row>
    <row r="20" spans="1:17" ht="15.75" x14ac:dyDescent="0.25">
      <c r="B20" s="43" t="s">
        <v>22</v>
      </c>
      <c r="C20" s="18"/>
      <c r="D20" s="19"/>
      <c r="E20" s="37">
        <f>SUM(E14:E19)</f>
        <v>0</v>
      </c>
      <c r="F20" s="59">
        <f>SUM(F14:F19)</f>
        <v>0</v>
      </c>
      <c r="G20" s="59">
        <f>SUM(G14:G19)</f>
        <v>0</v>
      </c>
      <c r="H20" s="59">
        <f>SUM(H14:H19)</f>
        <v>0</v>
      </c>
      <c r="I20" s="59">
        <f>SUM(I14:I19)</f>
        <v>0</v>
      </c>
      <c r="J20" s="59">
        <f t="shared" ref="J20:Q20" si="0">SUM(J14:J19)</f>
        <v>0</v>
      </c>
      <c r="K20" s="59">
        <f>SUM(K14:K19)</f>
        <v>0</v>
      </c>
      <c r="L20" s="59">
        <f t="shared" si="0"/>
        <v>0</v>
      </c>
      <c r="M20" s="59">
        <f t="shared" si="0"/>
        <v>0</v>
      </c>
      <c r="N20" s="59">
        <f t="shared" si="0"/>
        <v>0</v>
      </c>
      <c r="O20" s="59">
        <f t="shared" si="0"/>
        <v>0</v>
      </c>
      <c r="P20" s="59">
        <f t="shared" si="0"/>
        <v>0</v>
      </c>
      <c r="Q20" s="59">
        <f t="shared" si="0"/>
        <v>0</v>
      </c>
    </row>
    <row r="21" spans="1:17" ht="15.75" x14ac:dyDescent="0.25">
      <c r="A21" s="80" t="s">
        <v>52</v>
      </c>
      <c r="B21" s="17" t="s">
        <v>50</v>
      </c>
      <c r="C21" s="18"/>
      <c r="D21" s="19"/>
      <c r="E21" s="35" t="s">
        <v>36</v>
      </c>
      <c r="F21" s="55"/>
      <c r="G21" s="55"/>
      <c r="H21" s="55"/>
      <c r="I21" s="55"/>
      <c r="J21" s="56"/>
      <c r="K21" s="56"/>
      <c r="L21" s="51"/>
      <c r="M21" s="57"/>
      <c r="N21" s="56"/>
      <c r="O21" s="54"/>
      <c r="P21" s="54"/>
      <c r="Q21" s="55">
        <f>SUM(E21:P21)</f>
        <v>0</v>
      </c>
    </row>
    <row r="22" spans="1:17" ht="16.5" thickBot="1" x14ac:dyDescent="0.3">
      <c r="A22" s="80" t="s">
        <v>53</v>
      </c>
      <c r="B22" s="16" t="s">
        <v>51</v>
      </c>
      <c r="C22" s="13"/>
      <c r="D22" s="20"/>
      <c r="E22" s="33" t="s">
        <v>36</v>
      </c>
      <c r="F22" s="58"/>
      <c r="G22" s="58"/>
      <c r="H22" s="58"/>
      <c r="I22" s="58"/>
      <c r="J22" s="60"/>
      <c r="K22" s="60"/>
      <c r="L22" s="61"/>
      <c r="M22" s="62"/>
      <c r="N22" s="60"/>
      <c r="O22" s="63"/>
      <c r="P22" s="63"/>
      <c r="Q22" s="58">
        <f>SUM(E22:P22)</f>
        <v>0</v>
      </c>
    </row>
    <row r="23" spans="1:17" ht="16.5" thickBot="1" x14ac:dyDescent="0.3">
      <c r="B23" s="16" t="s">
        <v>25</v>
      </c>
      <c r="C23" s="13"/>
      <c r="D23" s="20"/>
      <c r="E23" s="38">
        <f t="shared" ref="E23:Q23" si="1">SUM(E21:E22)</f>
        <v>0</v>
      </c>
      <c r="F23" s="64">
        <f t="shared" si="1"/>
        <v>0</v>
      </c>
      <c r="G23" s="64">
        <f t="shared" si="1"/>
        <v>0</v>
      </c>
      <c r="H23" s="64">
        <f t="shared" si="1"/>
        <v>0</v>
      </c>
      <c r="I23" s="64">
        <f t="shared" si="1"/>
        <v>0</v>
      </c>
      <c r="J23" s="64">
        <f t="shared" si="1"/>
        <v>0</v>
      </c>
      <c r="K23" s="64">
        <f t="shared" si="1"/>
        <v>0</v>
      </c>
      <c r="L23" s="64">
        <f t="shared" si="1"/>
        <v>0</v>
      </c>
      <c r="M23" s="64">
        <f t="shared" si="1"/>
        <v>0</v>
      </c>
      <c r="N23" s="64">
        <f t="shared" si="1"/>
        <v>0</v>
      </c>
      <c r="O23" s="64">
        <f t="shared" si="1"/>
        <v>0</v>
      </c>
      <c r="P23" s="64">
        <f t="shared" si="1"/>
        <v>0</v>
      </c>
      <c r="Q23" s="64">
        <f t="shared" si="1"/>
        <v>0</v>
      </c>
    </row>
    <row r="24" spans="1:17" ht="16.5" thickBot="1" x14ac:dyDescent="0.3">
      <c r="B24" s="21" t="s">
        <v>26</v>
      </c>
      <c r="C24" s="22"/>
      <c r="D24" s="26"/>
      <c r="E24" s="39">
        <f t="shared" ref="E24:Q24" si="2">+E20-E23</f>
        <v>0</v>
      </c>
      <c r="F24" s="65">
        <f t="shared" si="2"/>
        <v>0</v>
      </c>
      <c r="G24" s="65">
        <f t="shared" si="2"/>
        <v>0</v>
      </c>
      <c r="H24" s="65">
        <f t="shared" si="2"/>
        <v>0</v>
      </c>
      <c r="I24" s="65">
        <f t="shared" si="2"/>
        <v>0</v>
      </c>
      <c r="J24" s="65">
        <f t="shared" si="2"/>
        <v>0</v>
      </c>
      <c r="K24" s="65">
        <f t="shared" si="2"/>
        <v>0</v>
      </c>
      <c r="L24" s="65">
        <f t="shared" si="2"/>
        <v>0</v>
      </c>
      <c r="M24" s="65">
        <f t="shared" si="2"/>
        <v>0</v>
      </c>
      <c r="N24" s="65">
        <f t="shared" si="2"/>
        <v>0</v>
      </c>
      <c r="O24" s="65">
        <f t="shared" si="2"/>
        <v>0</v>
      </c>
      <c r="P24" s="65">
        <f t="shared" si="2"/>
        <v>0</v>
      </c>
      <c r="Q24" s="65">
        <f t="shared" si="2"/>
        <v>0</v>
      </c>
    </row>
    <row r="25" spans="1:17" ht="16.5" thickBot="1" x14ac:dyDescent="0.3">
      <c r="A25">
        <v>5</v>
      </c>
      <c r="B25" s="16" t="s">
        <v>27</v>
      </c>
      <c r="C25" s="13"/>
      <c r="D25" s="20"/>
      <c r="E25" s="33" t="s">
        <v>36</v>
      </c>
      <c r="F25" s="58"/>
      <c r="G25" s="58"/>
      <c r="H25" s="58"/>
      <c r="I25" s="58"/>
      <c r="J25" s="66"/>
      <c r="K25" s="67"/>
      <c r="L25" s="67"/>
      <c r="M25" s="68"/>
      <c r="N25" s="67"/>
      <c r="O25" s="68"/>
      <c r="P25" s="67"/>
      <c r="Q25" s="55">
        <f>SUM(E25:P25)</f>
        <v>0</v>
      </c>
    </row>
    <row r="26" spans="1:17" ht="16.5" thickBot="1" x14ac:dyDescent="0.3">
      <c r="B26" s="21" t="s">
        <v>28</v>
      </c>
      <c r="C26" s="22"/>
      <c r="D26" s="22"/>
      <c r="E26" s="40" t="e">
        <f t="shared" ref="E26:Q26" si="3">E20-E21-E25</f>
        <v>#VALUE!</v>
      </c>
      <c r="F26" s="69">
        <f t="shared" si="3"/>
        <v>0</v>
      </c>
      <c r="G26" s="69">
        <f t="shared" si="3"/>
        <v>0</v>
      </c>
      <c r="H26" s="69">
        <f t="shared" si="3"/>
        <v>0</v>
      </c>
      <c r="I26" s="69">
        <f t="shared" si="3"/>
        <v>0</v>
      </c>
      <c r="J26" s="69">
        <f t="shared" si="3"/>
        <v>0</v>
      </c>
      <c r="K26" s="69">
        <f t="shared" si="3"/>
        <v>0</v>
      </c>
      <c r="L26" s="69">
        <f t="shared" si="3"/>
        <v>0</v>
      </c>
      <c r="M26" s="69">
        <f t="shared" si="3"/>
        <v>0</v>
      </c>
      <c r="N26" s="69">
        <f t="shared" si="3"/>
        <v>0</v>
      </c>
      <c r="O26" s="69">
        <f t="shared" si="3"/>
        <v>0</v>
      </c>
      <c r="P26" s="69">
        <f t="shared" si="3"/>
        <v>0</v>
      </c>
      <c r="Q26" s="70">
        <f t="shared" si="3"/>
        <v>0</v>
      </c>
    </row>
    <row r="27" spans="1:17" ht="16.5" thickBot="1" x14ac:dyDescent="0.3">
      <c r="A27">
        <v>42</v>
      </c>
      <c r="B27" s="16" t="s">
        <v>29</v>
      </c>
      <c r="C27" s="13"/>
      <c r="D27" s="13"/>
      <c r="E27" s="36" t="s">
        <v>35</v>
      </c>
      <c r="F27" s="71"/>
      <c r="G27" s="72"/>
      <c r="H27" s="72"/>
      <c r="I27" s="72"/>
      <c r="J27" s="66"/>
      <c r="K27" s="67"/>
      <c r="L27" s="68"/>
      <c r="M27" s="67"/>
      <c r="N27" s="68"/>
      <c r="O27" s="67"/>
      <c r="P27" s="73"/>
      <c r="Q27" s="72">
        <f>SUM(E27:P27)</f>
        <v>0</v>
      </c>
    </row>
    <row r="28" spans="1:17" ht="16.5" thickBot="1" x14ac:dyDescent="0.3">
      <c r="B28" s="21" t="s">
        <v>30</v>
      </c>
      <c r="C28" s="22"/>
      <c r="D28" s="22"/>
      <c r="E28" s="40" t="e">
        <f>+E26+E27</f>
        <v>#VALUE!</v>
      </c>
      <c r="F28" s="69">
        <f t="shared" ref="F28:Q28" si="4">+F26+F27</f>
        <v>0</v>
      </c>
      <c r="G28" s="69">
        <f t="shared" si="4"/>
        <v>0</v>
      </c>
      <c r="H28" s="69">
        <f t="shared" si="4"/>
        <v>0</v>
      </c>
      <c r="I28" s="69">
        <f t="shared" si="4"/>
        <v>0</v>
      </c>
      <c r="J28" s="69">
        <f t="shared" si="4"/>
        <v>0</v>
      </c>
      <c r="K28" s="69">
        <f t="shared" si="4"/>
        <v>0</v>
      </c>
      <c r="L28" s="69">
        <f t="shared" si="4"/>
        <v>0</v>
      </c>
      <c r="M28" s="69">
        <f t="shared" si="4"/>
        <v>0</v>
      </c>
      <c r="N28" s="69">
        <f t="shared" si="4"/>
        <v>0</v>
      </c>
      <c r="O28" s="69">
        <f t="shared" si="4"/>
        <v>0</v>
      </c>
      <c r="P28" s="69">
        <f t="shared" si="4"/>
        <v>0</v>
      </c>
      <c r="Q28" s="69">
        <f t="shared" si="4"/>
        <v>0</v>
      </c>
    </row>
  </sheetData>
  <mergeCells count="4">
    <mergeCell ref="B7:T7"/>
    <mergeCell ref="B8:T8"/>
    <mergeCell ref="B9:T9"/>
    <mergeCell ref="B10:T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pyg0</vt:lpstr>
      <vt:lpstr>pyg1</vt:lpstr>
      <vt:lpstr>pyg2</vt:lpstr>
      <vt:lpstr>pyg3</vt:lpstr>
      <vt:lpstr>pyg4</vt:lpstr>
      <vt:lpstr>pyg4_3001</vt:lpstr>
      <vt:lpstr>pyg4_3002</vt:lpstr>
      <vt:lpstr>pyg4_3003</vt:lpstr>
      <vt:lpstr>pyg4_3004</vt:lpstr>
      <vt:lpstr>pyg5</vt:lpstr>
      <vt:lpstr>pyg6</vt:lpstr>
      <vt:lpstr>pyg7</vt:lpstr>
      <vt:lpstr>pyg8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2014-09-29T16:30:50Z</dcterms:created>
  <dcterms:modified xsi:type="dcterms:W3CDTF">2014-11-27T20:39:18Z</dcterms:modified>
</cp:coreProperties>
</file>