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uanes\adaptative_microgame\Assets\FPS\Scripts\RegistersPerPillar\"/>
    </mc:Choice>
  </mc:AlternateContent>
  <xr:revisionPtr revIDLastSave="0" documentId="13_ncr:1_{D959B6F6-8E91-4415-A2A5-0F7F7381CCA3}" xr6:coauthVersionLast="47" xr6:coauthVersionMax="47" xr10:uidLastSave="{00000000-0000-0000-0000-000000000000}"/>
  <bookViews>
    <workbookView xWindow="-96" yWindow="-96" windowWidth="23232" windowHeight="13152" firstSheet="10" activeTab="15" xr2:uid="{00000000-000D-0000-FFFF-FFFF00000000}"/>
  </bookViews>
  <sheets>
    <sheet name="AlexVargas" sheetId="1" r:id="rId1"/>
    <sheet name="AntoFlores" sheetId="2" r:id="rId2"/>
    <sheet name="BenjaCarrasco" sheetId="3" r:id="rId3"/>
    <sheet name="CamilaCarrascoBaier" sheetId="4" r:id="rId4"/>
    <sheet name="CataAguilar" sheetId="5" r:id="rId5"/>
    <sheet name="DiegoContreras" sheetId="6" r:id="rId6"/>
    <sheet name="FranPerez" sheetId="7" r:id="rId7"/>
    <sheet name="JoaquinAguilar" sheetId="8" r:id="rId8"/>
    <sheet name="LourdesArtigas" sheetId="9" r:id="rId9"/>
    <sheet name="Pantrucas" sheetId="10" r:id="rId10"/>
    <sheet name="Sepumae" sheetId="11" r:id="rId11"/>
    <sheet name="VicenteFigueroa" sheetId="12" r:id="rId12"/>
    <sheet name="VicenteHernandez" sheetId="13" r:id="rId13"/>
    <sheet name="VicenteLineros" sheetId="14" r:id="rId14"/>
    <sheet name="yoelchupa" sheetId="15" r:id="rId15"/>
    <sheet name="Thresholds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6" l="1"/>
  <c r="D20" i="16"/>
  <c r="E20" i="16"/>
  <c r="F20" i="16"/>
  <c r="G20" i="16"/>
  <c r="H20" i="16"/>
  <c r="I20" i="16"/>
  <c r="J20" i="16"/>
  <c r="C19" i="16"/>
  <c r="D19" i="16"/>
  <c r="E19" i="16"/>
  <c r="F19" i="16"/>
  <c r="G19" i="16"/>
  <c r="H19" i="16"/>
  <c r="I19" i="16"/>
  <c r="J19" i="16"/>
  <c r="B20" i="16"/>
  <c r="B19" i="16"/>
  <c r="C18" i="16"/>
  <c r="D18" i="16"/>
  <c r="E18" i="16"/>
  <c r="F18" i="16"/>
  <c r="G18" i="16"/>
  <c r="H18" i="16"/>
  <c r="I18" i="16"/>
  <c r="J18" i="16"/>
  <c r="B18" i="16"/>
  <c r="C15" i="16"/>
  <c r="D15" i="16"/>
  <c r="E15" i="16"/>
  <c r="F15" i="16"/>
  <c r="G15" i="16"/>
  <c r="H15" i="16"/>
  <c r="I15" i="16"/>
  <c r="J15" i="16"/>
  <c r="C14" i="16"/>
  <c r="D14" i="16"/>
  <c r="E14" i="16"/>
  <c r="F14" i="16"/>
  <c r="G14" i="16"/>
  <c r="H14" i="16"/>
  <c r="I14" i="16"/>
  <c r="J14" i="16"/>
  <c r="C13" i="16"/>
  <c r="D13" i="16"/>
  <c r="E13" i="16"/>
  <c r="F13" i="16"/>
  <c r="G13" i="16"/>
  <c r="H13" i="16"/>
  <c r="I13" i="16"/>
  <c r="J13" i="16"/>
  <c r="C12" i="16"/>
  <c r="D12" i="16"/>
  <c r="E12" i="16"/>
  <c r="F12" i="16"/>
  <c r="G12" i="16"/>
  <c r="H12" i="16"/>
  <c r="I12" i="16"/>
  <c r="J12" i="16"/>
  <c r="C11" i="16"/>
  <c r="D11" i="16"/>
  <c r="E11" i="16"/>
  <c r="F11" i="16"/>
  <c r="G11" i="16"/>
  <c r="H11" i="16"/>
  <c r="I11" i="16"/>
  <c r="J11" i="16"/>
  <c r="C10" i="16"/>
  <c r="D10" i="16"/>
  <c r="E10" i="16"/>
  <c r="F10" i="16"/>
  <c r="G10" i="16"/>
  <c r="H10" i="16"/>
  <c r="I10" i="16"/>
  <c r="J10" i="16"/>
  <c r="C9" i="16"/>
  <c r="D9" i="16"/>
  <c r="E9" i="16"/>
  <c r="F9" i="16"/>
  <c r="G9" i="16"/>
  <c r="H9" i="16"/>
  <c r="I9" i="16"/>
  <c r="J9" i="16"/>
  <c r="C8" i="16"/>
  <c r="D8" i="16"/>
  <c r="E8" i="16"/>
  <c r="F8" i="16"/>
  <c r="G8" i="16"/>
  <c r="H8" i="16"/>
  <c r="I8" i="16"/>
  <c r="J8" i="16"/>
  <c r="C7" i="16"/>
  <c r="D7" i="16"/>
  <c r="E7" i="16"/>
  <c r="F7" i="16"/>
  <c r="G7" i="16"/>
  <c r="H7" i="16"/>
  <c r="I7" i="16"/>
  <c r="J7" i="16"/>
  <c r="C6" i="16"/>
  <c r="D6" i="16"/>
  <c r="E6" i="16"/>
  <c r="F6" i="16"/>
  <c r="G6" i="16"/>
  <c r="H6" i="16"/>
  <c r="I6" i="16"/>
  <c r="J6" i="16"/>
  <c r="C5" i="16"/>
  <c r="D5" i="16"/>
  <c r="E5" i="16"/>
  <c r="F5" i="16"/>
  <c r="G5" i="16"/>
  <c r="H5" i="16"/>
  <c r="I5" i="16"/>
  <c r="J5" i="16"/>
  <c r="C4" i="16"/>
  <c r="D4" i="16"/>
  <c r="E4" i="16"/>
  <c r="F4" i="16"/>
  <c r="G4" i="16"/>
  <c r="H4" i="16"/>
  <c r="I4" i="16"/>
  <c r="J4" i="16"/>
  <c r="C3" i="16"/>
  <c r="D3" i="16"/>
  <c r="E3" i="16"/>
  <c r="F3" i="16"/>
  <c r="G3" i="16"/>
  <c r="H3" i="16"/>
  <c r="I3" i="16"/>
  <c r="J3" i="16"/>
  <c r="C2" i="16"/>
  <c r="D2" i="16"/>
  <c r="E2" i="16"/>
  <c r="F2" i="16"/>
  <c r="G2" i="16"/>
  <c r="H2" i="16"/>
  <c r="I2" i="16"/>
  <c r="J2" i="16"/>
  <c r="B15" i="16"/>
  <c r="B14" i="16"/>
  <c r="B13" i="16"/>
  <c r="B12" i="16"/>
  <c r="B11" i="16"/>
  <c r="B10" i="16"/>
  <c r="B9" i="16"/>
  <c r="B8" i="16"/>
  <c r="B7" i="16"/>
  <c r="B6" i="16"/>
  <c r="B5" i="16"/>
  <c r="B4" i="16"/>
  <c r="B3" i="16"/>
  <c r="B2" i="16"/>
  <c r="C16" i="16"/>
  <c r="D16" i="16"/>
  <c r="E16" i="16"/>
  <c r="F16" i="16"/>
  <c r="G16" i="16"/>
  <c r="H16" i="16"/>
  <c r="I16" i="16"/>
  <c r="J16" i="16"/>
  <c r="B16" i="16"/>
</calcChain>
</file>

<file path=xl/sharedStrings.xml><?xml version="1.0" encoding="utf-8"?>
<sst xmlns="http://schemas.openxmlformats.org/spreadsheetml/2006/main" count="852" uniqueCount="34">
  <si>
    <t>EventType</t>
  </si>
  <si>
    <t>SegmentID</t>
  </si>
  <si>
    <t>ElementID</t>
  </si>
  <si>
    <t>TimeOnPlatform</t>
  </si>
  <si>
    <t>RelativePositionStd</t>
  </si>
  <si>
    <t>RelativePositionMean</t>
  </si>
  <si>
    <t>RelativePositionMax</t>
  </si>
  <si>
    <t>RelativePositionMin</t>
  </si>
  <si>
    <t>SampleCount</t>
  </si>
  <si>
    <t>EdgeRiskTime</t>
  </si>
  <si>
    <t>CorrectionPeaks</t>
  </si>
  <si>
    <t>Platform</t>
  </si>
  <si>
    <t>DEATH</t>
  </si>
  <si>
    <t>RawCorrectionsCount</t>
  </si>
  <si>
    <t>Jugador</t>
  </si>
  <si>
    <t>Jug1</t>
  </si>
  <si>
    <t>Jug2</t>
  </si>
  <si>
    <t>Jug3</t>
  </si>
  <si>
    <t>Jug4</t>
  </si>
  <si>
    <t>Jug5</t>
  </si>
  <si>
    <t>Jug6</t>
  </si>
  <si>
    <t>Jug7</t>
  </si>
  <si>
    <t>Jug8</t>
  </si>
  <si>
    <t>Jug9</t>
  </si>
  <si>
    <t>Jug10</t>
  </si>
  <si>
    <t>Jug11</t>
  </si>
  <si>
    <t>Jug12</t>
  </si>
  <si>
    <t>Jug13</t>
  </si>
  <si>
    <t>Jug14</t>
  </si>
  <si>
    <t>Jug15</t>
  </si>
  <si>
    <t>Percentil50 (comun)</t>
  </si>
  <si>
    <t>Percentil75 (activacion)</t>
  </si>
  <si>
    <t>Percentil90 (critico)</t>
  </si>
  <si>
    <t>AbandonoPilar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</si>
</sst>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3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0"/>
  <sheetViews>
    <sheetView workbookViewId="0">
      <selection activeCell="M5" sqref="M5"/>
    </sheetView>
  </sheetViews>
  <sheetFormatPr defaultRowHeight="14.4" x14ac:dyDescent="0.3"/>
  <cols>
    <col min="12" max="12" width="16.1093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13</v>
      </c>
    </row>
    <row r="2" spans="1:12" x14ac:dyDescent="0.3">
      <c r="A2" t="s">
        <v>11</v>
      </c>
      <c r="B2">
        <v>0</v>
      </c>
      <c r="C2">
        <v>0</v>
      </c>
      <c r="D2">
        <v>0.48</v>
      </c>
      <c r="E2">
        <v>0.48330000000000001</v>
      </c>
      <c r="F2">
        <v>1.3130999999999999</v>
      </c>
      <c r="G2">
        <v>2.6215000000000002</v>
      </c>
      <c r="H2">
        <v>0.90039999999999998</v>
      </c>
      <c r="I2">
        <v>19</v>
      </c>
      <c r="J2">
        <v>0.14000000000000001</v>
      </c>
      <c r="K2">
        <v>0</v>
      </c>
      <c r="L2">
        <v>2</v>
      </c>
    </row>
    <row r="3" spans="1:12" x14ac:dyDescent="0.3">
      <c r="A3" t="s">
        <v>11</v>
      </c>
      <c r="B3">
        <v>0</v>
      </c>
      <c r="C3">
        <v>0</v>
      </c>
      <c r="D3">
        <v>0.3</v>
      </c>
      <c r="E3">
        <v>0.3674</v>
      </c>
      <c r="F3">
        <v>5.0387000000000004</v>
      </c>
      <c r="G3">
        <v>5.5911</v>
      </c>
      <c r="H3">
        <v>4.4497999999999998</v>
      </c>
      <c r="I3">
        <v>13</v>
      </c>
      <c r="J3">
        <v>0</v>
      </c>
      <c r="K3">
        <v>0</v>
      </c>
      <c r="L3">
        <v>1</v>
      </c>
    </row>
    <row r="4" spans="1:12" x14ac:dyDescent="0.3">
      <c r="A4" t="s">
        <v>11</v>
      </c>
      <c r="B4">
        <v>0</v>
      </c>
      <c r="C4">
        <v>0</v>
      </c>
      <c r="D4">
        <v>2.16</v>
      </c>
      <c r="E4">
        <v>0.22720000000000001</v>
      </c>
      <c r="F4">
        <v>4.3476999999999997</v>
      </c>
      <c r="G4">
        <v>4.6544999999999996</v>
      </c>
      <c r="H4">
        <v>4.0937000000000001</v>
      </c>
      <c r="I4">
        <v>91</v>
      </c>
      <c r="J4">
        <v>0.84</v>
      </c>
      <c r="K4">
        <v>0</v>
      </c>
      <c r="L4">
        <v>5</v>
      </c>
    </row>
    <row r="5" spans="1:12" x14ac:dyDescent="0.3">
      <c r="A5" t="s">
        <v>11</v>
      </c>
      <c r="B5">
        <v>1</v>
      </c>
      <c r="C5">
        <v>0</v>
      </c>
      <c r="D5">
        <v>0.25</v>
      </c>
      <c r="E5">
        <v>0.57779999999999998</v>
      </c>
      <c r="F5">
        <v>6.2408000000000001</v>
      </c>
      <c r="G5">
        <v>7.2342000000000004</v>
      </c>
      <c r="H5">
        <v>5.4051999999999998</v>
      </c>
      <c r="I5">
        <v>10</v>
      </c>
      <c r="J5">
        <v>0.13</v>
      </c>
      <c r="K5">
        <v>0</v>
      </c>
      <c r="L5">
        <v>0</v>
      </c>
    </row>
    <row r="6" spans="1:12" x14ac:dyDescent="0.3">
      <c r="A6" t="s">
        <v>11</v>
      </c>
      <c r="B6">
        <v>1</v>
      </c>
      <c r="C6">
        <v>0</v>
      </c>
      <c r="D6">
        <v>0.09</v>
      </c>
      <c r="E6">
        <v>0.21909999999999999</v>
      </c>
      <c r="F6">
        <v>8.8108000000000004</v>
      </c>
      <c r="G6">
        <v>9.0548000000000002</v>
      </c>
      <c r="H6">
        <v>8.4905000000000008</v>
      </c>
      <c r="I6">
        <v>4</v>
      </c>
      <c r="J6">
        <v>0</v>
      </c>
      <c r="K6">
        <v>0</v>
      </c>
      <c r="L6">
        <v>1</v>
      </c>
    </row>
    <row r="7" spans="1:12" x14ac:dyDescent="0.3">
      <c r="A7" t="s">
        <v>11</v>
      </c>
      <c r="B7">
        <v>1</v>
      </c>
      <c r="C7">
        <v>0</v>
      </c>
      <c r="D7">
        <v>1.44</v>
      </c>
      <c r="E7">
        <v>1.3714999999999999</v>
      </c>
      <c r="F7">
        <v>5.6702000000000004</v>
      </c>
      <c r="G7">
        <v>7.9215999999999998</v>
      </c>
      <c r="H7">
        <v>2.855</v>
      </c>
      <c r="I7">
        <v>61</v>
      </c>
      <c r="J7">
        <v>1</v>
      </c>
      <c r="K7">
        <v>0</v>
      </c>
      <c r="L7">
        <v>4</v>
      </c>
    </row>
    <row r="8" spans="1:12" x14ac:dyDescent="0.3">
      <c r="A8" t="s">
        <v>12</v>
      </c>
    </row>
    <row r="9" spans="1:12" x14ac:dyDescent="0.3">
      <c r="A9" t="s">
        <v>11</v>
      </c>
      <c r="B9">
        <v>2</v>
      </c>
      <c r="C9">
        <v>0</v>
      </c>
      <c r="D9">
        <v>0.04</v>
      </c>
      <c r="E9">
        <v>0</v>
      </c>
      <c r="F9">
        <v>5.5716999999999999</v>
      </c>
      <c r="G9">
        <v>5.5716999999999999</v>
      </c>
      <c r="H9">
        <v>5.5716999999999999</v>
      </c>
      <c r="I9">
        <v>1</v>
      </c>
      <c r="J9">
        <v>0</v>
      </c>
      <c r="K9">
        <v>0</v>
      </c>
      <c r="L9">
        <v>0</v>
      </c>
    </row>
    <row r="10" spans="1:12" x14ac:dyDescent="0.3">
      <c r="A10" t="s">
        <v>11</v>
      </c>
      <c r="B10">
        <v>2</v>
      </c>
      <c r="C10">
        <v>0</v>
      </c>
      <c r="D10">
        <v>2.1800000000000002</v>
      </c>
      <c r="E10">
        <v>0.4496</v>
      </c>
      <c r="F10">
        <v>7.7784000000000004</v>
      </c>
      <c r="G10">
        <v>9.0117999999999991</v>
      </c>
      <c r="H10">
        <v>6.5941999999999998</v>
      </c>
      <c r="I10">
        <v>48</v>
      </c>
      <c r="J10">
        <v>0.33</v>
      </c>
      <c r="K10">
        <v>1</v>
      </c>
      <c r="L10">
        <v>15</v>
      </c>
    </row>
    <row r="11" spans="1:12" x14ac:dyDescent="0.3">
      <c r="A11" t="s">
        <v>12</v>
      </c>
    </row>
    <row r="12" spans="1:12" x14ac:dyDescent="0.3">
      <c r="A12" t="s">
        <v>11</v>
      </c>
      <c r="B12">
        <v>2</v>
      </c>
      <c r="C12">
        <v>0</v>
      </c>
      <c r="D12">
        <v>0.05</v>
      </c>
      <c r="E12">
        <v>0</v>
      </c>
      <c r="F12">
        <v>4.6627000000000001</v>
      </c>
      <c r="G12">
        <v>4.6627000000000001</v>
      </c>
      <c r="H12">
        <v>4.6627000000000001</v>
      </c>
      <c r="I12">
        <v>1</v>
      </c>
      <c r="J12">
        <v>0</v>
      </c>
      <c r="K12">
        <v>0</v>
      </c>
      <c r="L12">
        <v>0</v>
      </c>
    </row>
    <row r="13" spans="1:12" x14ac:dyDescent="0.3">
      <c r="A13" t="s">
        <v>11</v>
      </c>
      <c r="B13">
        <v>2</v>
      </c>
      <c r="C13">
        <v>0</v>
      </c>
      <c r="D13">
        <v>1.0900000000000001</v>
      </c>
      <c r="E13">
        <v>0.54710000000000003</v>
      </c>
      <c r="F13">
        <v>5.73</v>
      </c>
      <c r="G13">
        <v>6.4340999999999999</v>
      </c>
      <c r="H13">
        <v>4.9927999999999999</v>
      </c>
      <c r="I13">
        <v>25</v>
      </c>
      <c r="J13">
        <v>0.11</v>
      </c>
      <c r="K13">
        <v>0</v>
      </c>
      <c r="L13">
        <v>3</v>
      </c>
    </row>
    <row r="14" spans="1:12" x14ac:dyDescent="0.3">
      <c r="A14" t="s">
        <v>11</v>
      </c>
      <c r="B14">
        <v>2</v>
      </c>
      <c r="C14">
        <v>0</v>
      </c>
      <c r="D14">
        <v>0.12</v>
      </c>
      <c r="E14">
        <v>8.43E-2</v>
      </c>
      <c r="F14">
        <v>5.4134000000000002</v>
      </c>
      <c r="G14">
        <v>5.5171999999999999</v>
      </c>
      <c r="H14">
        <v>5.3106999999999998</v>
      </c>
      <c r="I14">
        <v>3</v>
      </c>
      <c r="J14">
        <v>0</v>
      </c>
      <c r="K14">
        <v>0</v>
      </c>
      <c r="L14">
        <v>0</v>
      </c>
    </row>
    <row r="15" spans="1:12" x14ac:dyDescent="0.3">
      <c r="A15" t="s">
        <v>11</v>
      </c>
      <c r="B15">
        <v>2</v>
      </c>
      <c r="C15">
        <v>0</v>
      </c>
      <c r="D15">
        <v>0.13</v>
      </c>
      <c r="E15">
        <v>6.4399999999999999E-2</v>
      </c>
      <c r="F15">
        <v>3.8754</v>
      </c>
      <c r="G15">
        <v>3.9542000000000002</v>
      </c>
      <c r="H15">
        <v>3.7966000000000002</v>
      </c>
      <c r="I15">
        <v>3</v>
      </c>
      <c r="J15">
        <v>0</v>
      </c>
      <c r="K15">
        <v>0</v>
      </c>
      <c r="L15">
        <v>1</v>
      </c>
    </row>
    <row r="16" spans="1:12" x14ac:dyDescent="0.3">
      <c r="A16" t="s">
        <v>11</v>
      </c>
      <c r="B16">
        <v>2</v>
      </c>
      <c r="C16">
        <v>0</v>
      </c>
      <c r="D16">
        <v>0.04</v>
      </c>
      <c r="E16">
        <v>0</v>
      </c>
      <c r="F16">
        <v>1.8892</v>
      </c>
      <c r="G16">
        <v>1.8892</v>
      </c>
      <c r="H16">
        <v>1.8892</v>
      </c>
      <c r="I16">
        <v>1</v>
      </c>
      <c r="J16">
        <v>0</v>
      </c>
      <c r="K16">
        <v>0</v>
      </c>
      <c r="L16">
        <v>0</v>
      </c>
    </row>
    <row r="17" spans="1:12" x14ac:dyDescent="0.3">
      <c r="A17" t="s">
        <v>11</v>
      </c>
      <c r="B17">
        <v>2</v>
      </c>
      <c r="C17">
        <v>0</v>
      </c>
      <c r="D17">
        <v>0.04</v>
      </c>
      <c r="E17">
        <v>0</v>
      </c>
      <c r="F17">
        <v>6.7948000000000004</v>
      </c>
      <c r="G17">
        <v>6.7948000000000004</v>
      </c>
      <c r="H17">
        <v>6.7948000000000004</v>
      </c>
      <c r="I17">
        <v>1</v>
      </c>
      <c r="J17">
        <v>0</v>
      </c>
      <c r="K17">
        <v>0</v>
      </c>
      <c r="L17">
        <v>0</v>
      </c>
    </row>
    <row r="18" spans="1:12" x14ac:dyDescent="0.3">
      <c r="A18" t="s">
        <v>11</v>
      </c>
      <c r="B18">
        <v>2</v>
      </c>
      <c r="C18">
        <v>0</v>
      </c>
      <c r="D18">
        <v>0.04</v>
      </c>
      <c r="E18">
        <v>0</v>
      </c>
      <c r="F18">
        <v>6.9962</v>
      </c>
      <c r="G18">
        <v>6.9962</v>
      </c>
      <c r="H18">
        <v>6.9962</v>
      </c>
      <c r="I18">
        <v>1</v>
      </c>
      <c r="J18">
        <v>0</v>
      </c>
      <c r="K18">
        <v>0</v>
      </c>
      <c r="L18">
        <v>0</v>
      </c>
    </row>
    <row r="19" spans="1:12" x14ac:dyDescent="0.3">
      <c r="A19" t="s">
        <v>11</v>
      </c>
      <c r="B19">
        <v>2</v>
      </c>
      <c r="C19">
        <v>0</v>
      </c>
      <c r="D19">
        <v>0.6</v>
      </c>
      <c r="E19">
        <v>0.60860000000000003</v>
      </c>
      <c r="F19">
        <v>3.7458999999999998</v>
      </c>
      <c r="G19">
        <v>4.4968000000000004</v>
      </c>
      <c r="H19">
        <v>2.8205</v>
      </c>
      <c r="I19">
        <v>15</v>
      </c>
      <c r="J19">
        <v>0</v>
      </c>
      <c r="K19">
        <v>0</v>
      </c>
      <c r="L19">
        <v>1</v>
      </c>
    </row>
    <row r="20" spans="1:12" x14ac:dyDescent="0.3">
      <c r="A20" t="s">
        <v>12</v>
      </c>
    </row>
    <row r="21" spans="1:12" x14ac:dyDescent="0.3">
      <c r="A21" t="s">
        <v>11</v>
      </c>
      <c r="B21">
        <v>2</v>
      </c>
      <c r="C21">
        <v>0</v>
      </c>
      <c r="D21">
        <v>0.03</v>
      </c>
      <c r="E21">
        <v>0</v>
      </c>
      <c r="F21">
        <v>9.0428999999999995</v>
      </c>
      <c r="G21">
        <v>9.0428999999999995</v>
      </c>
      <c r="H21">
        <v>9.0428999999999995</v>
      </c>
      <c r="I21">
        <v>1</v>
      </c>
      <c r="J21">
        <v>0</v>
      </c>
      <c r="K21">
        <v>0</v>
      </c>
      <c r="L21">
        <v>0</v>
      </c>
    </row>
    <row r="22" spans="1:12" x14ac:dyDescent="0.3">
      <c r="A22" t="s">
        <v>12</v>
      </c>
    </row>
    <row r="23" spans="1:12" x14ac:dyDescent="0.3">
      <c r="A23" t="s">
        <v>11</v>
      </c>
      <c r="B23">
        <v>2</v>
      </c>
      <c r="C23">
        <v>0</v>
      </c>
      <c r="D23">
        <v>0.05</v>
      </c>
      <c r="E23">
        <v>0</v>
      </c>
      <c r="F23">
        <v>7.9786999999999999</v>
      </c>
      <c r="G23">
        <v>7.9786999999999999</v>
      </c>
      <c r="H23">
        <v>7.9786999999999999</v>
      </c>
      <c r="I23">
        <v>1</v>
      </c>
      <c r="J23">
        <v>0</v>
      </c>
      <c r="K23">
        <v>0</v>
      </c>
      <c r="L23">
        <v>0</v>
      </c>
    </row>
    <row r="24" spans="1:12" x14ac:dyDescent="0.3">
      <c r="A24" t="s">
        <v>11</v>
      </c>
      <c r="B24">
        <v>2</v>
      </c>
      <c r="C24">
        <v>0</v>
      </c>
      <c r="D24">
        <v>1.9</v>
      </c>
      <c r="E24">
        <v>0.32169999999999999</v>
      </c>
      <c r="F24">
        <v>8.7157999999999998</v>
      </c>
      <c r="G24">
        <v>9.3291000000000004</v>
      </c>
      <c r="H24">
        <v>8.3393999999999995</v>
      </c>
      <c r="I24">
        <v>41</v>
      </c>
      <c r="J24">
        <v>0.83</v>
      </c>
      <c r="K24">
        <v>0</v>
      </c>
      <c r="L24">
        <v>3</v>
      </c>
    </row>
    <row r="25" spans="1:12" x14ac:dyDescent="0.3">
      <c r="A25" t="s">
        <v>11</v>
      </c>
      <c r="B25">
        <v>2</v>
      </c>
      <c r="C25">
        <v>0</v>
      </c>
      <c r="D25">
        <v>0.19</v>
      </c>
      <c r="E25">
        <v>0.15840000000000001</v>
      </c>
      <c r="F25">
        <v>7.4135999999999997</v>
      </c>
      <c r="G25">
        <v>7.6407999999999996</v>
      </c>
      <c r="H25">
        <v>7.2088000000000001</v>
      </c>
      <c r="I25">
        <v>4</v>
      </c>
      <c r="J25">
        <v>0</v>
      </c>
      <c r="K25">
        <v>0</v>
      </c>
      <c r="L25">
        <v>1</v>
      </c>
    </row>
    <row r="26" spans="1:12" x14ac:dyDescent="0.3">
      <c r="A26" t="s">
        <v>11</v>
      </c>
      <c r="B26">
        <v>2</v>
      </c>
      <c r="C26">
        <v>0</v>
      </c>
      <c r="D26">
        <v>0.04</v>
      </c>
      <c r="E26">
        <v>0</v>
      </c>
      <c r="F26">
        <v>7.6498999999999997</v>
      </c>
      <c r="G26">
        <v>7.6498999999999997</v>
      </c>
      <c r="H26">
        <v>7.6498999999999997</v>
      </c>
      <c r="I26">
        <v>1</v>
      </c>
      <c r="J26">
        <v>0</v>
      </c>
      <c r="K26">
        <v>0</v>
      </c>
      <c r="L26">
        <v>0</v>
      </c>
    </row>
    <row r="27" spans="1:12" x14ac:dyDescent="0.3">
      <c r="A27" t="s">
        <v>12</v>
      </c>
    </row>
    <row r="28" spans="1:12" x14ac:dyDescent="0.3">
      <c r="A28" t="s">
        <v>11</v>
      </c>
      <c r="B28">
        <v>2</v>
      </c>
      <c r="C28">
        <v>0</v>
      </c>
      <c r="D28">
        <v>0.04</v>
      </c>
      <c r="E28">
        <v>0</v>
      </c>
      <c r="F28">
        <v>4.6744000000000003</v>
      </c>
      <c r="G28">
        <v>4.6744000000000003</v>
      </c>
      <c r="H28">
        <v>4.6744000000000003</v>
      </c>
      <c r="I28">
        <v>1</v>
      </c>
      <c r="J28">
        <v>0</v>
      </c>
      <c r="K28">
        <v>0</v>
      </c>
      <c r="L28">
        <v>0</v>
      </c>
    </row>
    <row r="29" spans="1:12" x14ac:dyDescent="0.3">
      <c r="A29" t="s">
        <v>11</v>
      </c>
      <c r="B29">
        <v>2</v>
      </c>
      <c r="C29">
        <v>0</v>
      </c>
      <c r="D29">
        <v>1.78</v>
      </c>
      <c r="E29">
        <v>0.41870000000000002</v>
      </c>
      <c r="F29">
        <v>5.7568999999999999</v>
      </c>
      <c r="G29">
        <v>6.6163999999999996</v>
      </c>
      <c r="H29">
        <v>5.1611000000000002</v>
      </c>
      <c r="I29">
        <v>40</v>
      </c>
      <c r="J29">
        <v>0.25</v>
      </c>
      <c r="K29">
        <v>1</v>
      </c>
      <c r="L29">
        <v>4</v>
      </c>
    </row>
    <row r="30" spans="1:12" x14ac:dyDescent="0.3">
      <c r="A30" t="s">
        <v>11</v>
      </c>
      <c r="B30">
        <v>2</v>
      </c>
      <c r="C30">
        <v>0</v>
      </c>
      <c r="D30">
        <v>0.14000000000000001</v>
      </c>
      <c r="E30">
        <v>8.7800000000000003E-2</v>
      </c>
      <c r="F30">
        <v>6.3701999999999996</v>
      </c>
      <c r="G30">
        <v>6.4934000000000003</v>
      </c>
      <c r="H30">
        <v>6.2952000000000004</v>
      </c>
      <c r="I30">
        <v>3</v>
      </c>
      <c r="J30">
        <v>0</v>
      </c>
      <c r="K30">
        <v>0</v>
      </c>
      <c r="L30">
        <v>0</v>
      </c>
    </row>
    <row r="31" spans="1:12" x14ac:dyDescent="0.3">
      <c r="A31" t="s">
        <v>11</v>
      </c>
      <c r="B31">
        <v>2</v>
      </c>
      <c r="C31">
        <v>0</v>
      </c>
      <c r="D31">
        <v>0.04</v>
      </c>
      <c r="E31">
        <v>0</v>
      </c>
      <c r="F31">
        <v>7.8444000000000003</v>
      </c>
      <c r="G31">
        <v>7.8444000000000003</v>
      </c>
      <c r="H31">
        <v>7.8444000000000003</v>
      </c>
      <c r="I31">
        <v>1</v>
      </c>
      <c r="J31">
        <v>0</v>
      </c>
      <c r="K31">
        <v>0</v>
      </c>
      <c r="L31">
        <v>0</v>
      </c>
    </row>
    <row r="32" spans="1:12" x14ac:dyDescent="0.3">
      <c r="A32" t="s">
        <v>12</v>
      </c>
    </row>
    <row r="33" spans="1:12" x14ac:dyDescent="0.3">
      <c r="A33" t="s">
        <v>11</v>
      </c>
      <c r="B33">
        <v>2</v>
      </c>
      <c r="C33">
        <v>0</v>
      </c>
      <c r="D33">
        <v>1.88</v>
      </c>
      <c r="E33">
        <v>0.73450000000000004</v>
      </c>
      <c r="F33">
        <v>6.4409999999999998</v>
      </c>
      <c r="G33">
        <v>7.3636999999999997</v>
      </c>
      <c r="H33">
        <v>5.2701000000000002</v>
      </c>
      <c r="I33">
        <v>39</v>
      </c>
      <c r="J33">
        <v>0.56999999999999995</v>
      </c>
      <c r="K33">
        <v>2</v>
      </c>
      <c r="L33">
        <v>7</v>
      </c>
    </row>
    <row r="34" spans="1:12" x14ac:dyDescent="0.3">
      <c r="A34" t="s">
        <v>11</v>
      </c>
      <c r="B34">
        <v>2</v>
      </c>
      <c r="C34">
        <v>0</v>
      </c>
      <c r="D34">
        <v>0.14000000000000001</v>
      </c>
      <c r="E34">
        <v>4.7600000000000003E-2</v>
      </c>
      <c r="F34">
        <v>6.9386000000000001</v>
      </c>
      <c r="G34">
        <v>7.0052000000000003</v>
      </c>
      <c r="H34">
        <v>6.8963999999999999</v>
      </c>
      <c r="I34">
        <v>3</v>
      </c>
      <c r="J34">
        <v>0</v>
      </c>
      <c r="K34">
        <v>0</v>
      </c>
      <c r="L34">
        <v>0</v>
      </c>
    </row>
    <row r="35" spans="1:12" x14ac:dyDescent="0.3">
      <c r="A35" t="s">
        <v>12</v>
      </c>
    </row>
    <row r="36" spans="1:12" x14ac:dyDescent="0.3">
      <c r="A36" t="s">
        <v>11</v>
      </c>
      <c r="B36">
        <v>2</v>
      </c>
      <c r="C36">
        <v>0</v>
      </c>
      <c r="D36">
        <v>1.92</v>
      </c>
      <c r="E36">
        <v>1.0863</v>
      </c>
      <c r="F36">
        <v>7.3522999999999996</v>
      </c>
      <c r="G36">
        <v>8.5937000000000001</v>
      </c>
      <c r="H36">
        <v>4.1395999999999997</v>
      </c>
      <c r="I36">
        <v>48</v>
      </c>
      <c r="J36">
        <v>0.49</v>
      </c>
      <c r="K36">
        <v>2</v>
      </c>
      <c r="L36">
        <v>1</v>
      </c>
    </row>
    <row r="37" spans="1:12" x14ac:dyDescent="0.3">
      <c r="A37" t="s">
        <v>12</v>
      </c>
    </row>
    <row r="38" spans="1:12" x14ac:dyDescent="0.3">
      <c r="A38" t="s">
        <v>11</v>
      </c>
      <c r="B38">
        <v>2</v>
      </c>
      <c r="C38">
        <v>0</v>
      </c>
      <c r="D38">
        <v>0.05</v>
      </c>
      <c r="E38">
        <v>0</v>
      </c>
      <c r="F38">
        <v>5.2088999999999999</v>
      </c>
      <c r="G38">
        <v>5.2088999999999999</v>
      </c>
      <c r="H38">
        <v>5.2088999999999999</v>
      </c>
      <c r="I38">
        <v>1</v>
      </c>
      <c r="J38">
        <v>0</v>
      </c>
      <c r="K38">
        <v>0</v>
      </c>
      <c r="L38">
        <v>0</v>
      </c>
    </row>
    <row r="39" spans="1:12" x14ac:dyDescent="0.3">
      <c r="A39" t="s">
        <v>11</v>
      </c>
      <c r="B39">
        <v>2</v>
      </c>
      <c r="C39">
        <v>0</v>
      </c>
      <c r="D39">
        <v>2.04</v>
      </c>
      <c r="E39">
        <v>0.67730000000000001</v>
      </c>
      <c r="F39">
        <v>6.6367000000000003</v>
      </c>
      <c r="G39">
        <v>7.4107000000000003</v>
      </c>
      <c r="H39">
        <v>4.7778999999999998</v>
      </c>
      <c r="I39">
        <v>45</v>
      </c>
      <c r="J39">
        <v>0.44</v>
      </c>
      <c r="K39">
        <v>2</v>
      </c>
      <c r="L39">
        <v>5</v>
      </c>
    </row>
    <row r="40" spans="1:12" x14ac:dyDescent="0.3">
      <c r="A40" t="s">
        <v>11</v>
      </c>
      <c r="B40">
        <v>2</v>
      </c>
      <c r="C40">
        <v>0</v>
      </c>
      <c r="D40">
        <v>0.14000000000000001</v>
      </c>
      <c r="E40">
        <v>5.3900000000000003E-2</v>
      </c>
      <c r="F40">
        <v>6.2100999999999997</v>
      </c>
      <c r="G40">
        <v>6.2770999999999999</v>
      </c>
      <c r="H40">
        <v>6.1449999999999996</v>
      </c>
      <c r="I40">
        <v>3</v>
      </c>
      <c r="J40">
        <v>0</v>
      </c>
      <c r="K40">
        <v>0</v>
      </c>
      <c r="L40">
        <v>0</v>
      </c>
    </row>
    <row r="41" spans="1:12" x14ac:dyDescent="0.3">
      <c r="A41" t="s">
        <v>11</v>
      </c>
      <c r="B41">
        <v>2</v>
      </c>
      <c r="C41">
        <v>0</v>
      </c>
      <c r="D41">
        <v>1.35</v>
      </c>
      <c r="E41">
        <v>0.37919999999999998</v>
      </c>
      <c r="F41">
        <v>5.2845000000000004</v>
      </c>
      <c r="G41">
        <v>5.5647000000000002</v>
      </c>
      <c r="H41">
        <v>3.9054000000000002</v>
      </c>
      <c r="I41">
        <v>29</v>
      </c>
      <c r="J41">
        <v>0.05</v>
      </c>
      <c r="K41">
        <v>1</v>
      </c>
      <c r="L41">
        <v>7</v>
      </c>
    </row>
    <row r="42" spans="1:12" x14ac:dyDescent="0.3">
      <c r="A42" t="s">
        <v>11</v>
      </c>
      <c r="B42">
        <v>2</v>
      </c>
      <c r="C42">
        <v>0</v>
      </c>
      <c r="D42">
        <v>0.39</v>
      </c>
      <c r="E42">
        <v>0.58609999999999995</v>
      </c>
      <c r="F42">
        <v>8.0686</v>
      </c>
      <c r="G42">
        <v>8.9984999999999999</v>
      </c>
      <c r="H42">
        <v>7.2089999999999996</v>
      </c>
      <c r="I42">
        <v>9</v>
      </c>
      <c r="J42">
        <v>0</v>
      </c>
      <c r="K42">
        <v>0</v>
      </c>
      <c r="L42">
        <v>1</v>
      </c>
    </row>
    <row r="43" spans="1:12" x14ac:dyDescent="0.3">
      <c r="A43" t="s">
        <v>12</v>
      </c>
    </row>
    <row r="44" spans="1:12" x14ac:dyDescent="0.3">
      <c r="A44" t="s">
        <v>11</v>
      </c>
      <c r="B44">
        <v>2</v>
      </c>
      <c r="C44">
        <v>0</v>
      </c>
      <c r="D44">
        <v>0.04</v>
      </c>
      <c r="E44">
        <v>0</v>
      </c>
      <c r="F44">
        <v>4.1234999999999999</v>
      </c>
      <c r="G44">
        <v>4.1234999999999999</v>
      </c>
      <c r="H44">
        <v>4.1234999999999999</v>
      </c>
      <c r="I44">
        <v>1</v>
      </c>
      <c r="J44">
        <v>0</v>
      </c>
      <c r="K44">
        <v>0</v>
      </c>
      <c r="L44">
        <v>0</v>
      </c>
    </row>
    <row r="45" spans="1:12" x14ac:dyDescent="0.3">
      <c r="A45" t="s">
        <v>11</v>
      </c>
      <c r="B45">
        <v>2</v>
      </c>
      <c r="C45">
        <v>0</v>
      </c>
      <c r="D45">
        <v>1.86</v>
      </c>
      <c r="E45">
        <v>0.76219999999999999</v>
      </c>
      <c r="F45">
        <v>6.2458999999999998</v>
      </c>
      <c r="G45">
        <v>6.8769999999999998</v>
      </c>
      <c r="H45">
        <v>4.1820000000000004</v>
      </c>
      <c r="I45">
        <v>40</v>
      </c>
      <c r="J45">
        <v>0.48</v>
      </c>
      <c r="K45">
        <v>1</v>
      </c>
      <c r="L45">
        <v>5</v>
      </c>
    </row>
    <row r="46" spans="1:12" x14ac:dyDescent="0.3">
      <c r="A46" t="s">
        <v>11</v>
      </c>
      <c r="B46">
        <v>2</v>
      </c>
      <c r="C46">
        <v>0</v>
      </c>
      <c r="D46">
        <v>0.04</v>
      </c>
      <c r="E46">
        <v>0</v>
      </c>
      <c r="F46">
        <v>6.2676999999999996</v>
      </c>
      <c r="G46">
        <v>6.2676999999999996</v>
      </c>
      <c r="H46">
        <v>6.2676999999999996</v>
      </c>
      <c r="I46">
        <v>1</v>
      </c>
      <c r="J46">
        <v>0</v>
      </c>
      <c r="K46">
        <v>0</v>
      </c>
      <c r="L46">
        <v>0</v>
      </c>
    </row>
    <row r="47" spans="1:12" x14ac:dyDescent="0.3">
      <c r="A47" t="s">
        <v>12</v>
      </c>
    </row>
    <row r="48" spans="1:12" x14ac:dyDescent="0.3">
      <c r="A48" t="s">
        <v>11</v>
      </c>
      <c r="B48">
        <v>2</v>
      </c>
      <c r="C48">
        <v>0</v>
      </c>
      <c r="D48">
        <v>0.04</v>
      </c>
      <c r="E48">
        <v>0</v>
      </c>
      <c r="F48">
        <v>5.9104999999999999</v>
      </c>
      <c r="G48">
        <v>5.9104999999999999</v>
      </c>
      <c r="H48">
        <v>5.9104999999999999</v>
      </c>
      <c r="I48">
        <v>1</v>
      </c>
      <c r="J48">
        <v>0</v>
      </c>
      <c r="K48">
        <v>0</v>
      </c>
      <c r="L48">
        <v>0</v>
      </c>
    </row>
    <row r="49" spans="1:12" x14ac:dyDescent="0.3">
      <c r="A49" t="s">
        <v>11</v>
      </c>
      <c r="B49">
        <v>2</v>
      </c>
      <c r="C49">
        <v>0</v>
      </c>
      <c r="D49">
        <v>1.8</v>
      </c>
      <c r="E49">
        <v>0.47839999999999999</v>
      </c>
      <c r="F49">
        <v>6.1242000000000001</v>
      </c>
      <c r="G49">
        <v>6.4396000000000004</v>
      </c>
      <c r="H49">
        <v>4.8411999999999997</v>
      </c>
      <c r="I49">
        <v>40</v>
      </c>
      <c r="J49">
        <v>0.51</v>
      </c>
      <c r="K49">
        <v>0</v>
      </c>
      <c r="L49">
        <v>4</v>
      </c>
    </row>
    <row r="50" spans="1:12" x14ac:dyDescent="0.3">
      <c r="A50" t="s">
        <v>11</v>
      </c>
      <c r="B50">
        <v>2</v>
      </c>
      <c r="C50">
        <v>0</v>
      </c>
      <c r="D50">
        <v>0.04</v>
      </c>
      <c r="E50">
        <v>0</v>
      </c>
      <c r="F50">
        <v>6.9273999999999996</v>
      </c>
      <c r="G50">
        <v>6.9273999999999996</v>
      </c>
      <c r="H50">
        <v>6.9273999999999996</v>
      </c>
      <c r="I50">
        <v>1</v>
      </c>
      <c r="J50">
        <v>0</v>
      </c>
      <c r="K50">
        <v>0</v>
      </c>
      <c r="L50">
        <v>0</v>
      </c>
    </row>
    <row r="51" spans="1:12" x14ac:dyDescent="0.3">
      <c r="A51" t="s">
        <v>11</v>
      </c>
      <c r="B51">
        <v>2</v>
      </c>
      <c r="C51">
        <v>0</v>
      </c>
      <c r="D51">
        <v>0.56999999999999995</v>
      </c>
      <c r="E51">
        <v>1.3552</v>
      </c>
      <c r="F51">
        <v>5.4188000000000001</v>
      </c>
      <c r="G51">
        <v>7.6885000000000003</v>
      </c>
      <c r="H51">
        <v>4.0213000000000001</v>
      </c>
      <c r="I51">
        <v>13</v>
      </c>
      <c r="J51">
        <v>0.35</v>
      </c>
      <c r="K51">
        <v>2</v>
      </c>
      <c r="L51">
        <v>0</v>
      </c>
    </row>
    <row r="52" spans="1:12" x14ac:dyDescent="0.3">
      <c r="A52" t="s">
        <v>11</v>
      </c>
      <c r="B52">
        <v>2</v>
      </c>
      <c r="C52">
        <v>0</v>
      </c>
      <c r="D52">
        <v>1.27</v>
      </c>
      <c r="E52">
        <v>1.0854999999999999</v>
      </c>
      <c r="F52">
        <v>5.1395</v>
      </c>
      <c r="G52">
        <v>6.4809000000000001</v>
      </c>
      <c r="H52">
        <v>3.2986</v>
      </c>
      <c r="I52">
        <v>29</v>
      </c>
      <c r="J52">
        <v>0.78</v>
      </c>
      <c r="K52">
        <v>1</v>
      </c>
      <c r="L52">
        <v>7</v>
      </c>
    </row>
    <row r="53" spans="1:12" x14ac:dyDescent="0.3">
      <c r="A53" t="s">
        <v>12</v>
      </c>
    </row>
    <row r="54" spans="1:12" x14ac:dyDescent="0.3">
      <c r="A54" t="s">
        <v>11</v>
      </c>
      <c r="B54">
        <v>2</v>
      </c>
      <c r="C54">
        <v>0</v>
      </c>
      <c r="D54">
        <v>1.95</v>
      </c>
      <c r="E54">
        <v>0.73089999999999999</v>
      </c>
      <c r="F54">
        <v>5.1235999999999997</v>
      </c>
      <c r="G54">
        <v>6.1524999999999999</v>
      </c>
      <c r="H54">
        <v>3.8412000000000002</v>
      </c>
      <c r="I54">
        <v>42</v>
      </c>
      <c r="J54">
        <v>1.33</v>
      </c>
      <c r="K54">
        <v>0</v>
      </c>
      <c r="L54">
        <v>5</v>
      </c>
    </row>
    <row r="55" spans="1:12" x14ac:dyDescent="0.3">
      <c r="A55" t="s">
        <v>11</v>
      </c>
      <c r="B55">
        <v>2</v>
      </c>
      <c r="C55">
        <v>0</v>
      </c>
      <c r="D55">
        <v>0.05</v>
      </c>
      <c r="E55">
        <v>0</v>
      </c>
      <c r="F55">
        <v>6.2977999999999996</v>
      </c>
      <c r="G55">
        <v>6.2977999999999996</v>
      </c>
      <c r="H55">
        <v>6.2977999999999996</v>
      </c>
      <c r="I55">
        <v>1</v>
      </c>
      <c r="J55">
        <v>0</v>
      </c>
      <c r="K55">
        <v>0</v>
      </c>
      <c r="L55">
        <v>0</v>
      </c>
    </row>
    <row r="56" spans="1:12" x14ac:dyDescent="0.3">
      <c r="A56" t="s">
        <v>11</v>
      </c>
      <c r="B56">
        <v>2</v>
      </c>
      <c r="C56">
        <v>0</v>
      </c>
      <c r="D56">
        <v>0.04</v>
      </c>
      <c r="E56">
        <v>0</v>
      </c>
      <c r="F56">
        <v>7.0007000000000001</v>
      </c>
      <c r="G56">
        <v>7.0007000000000001</v>
      </c>
      <c r="H56">
        <v>7.0007000000000001</v>
      </c>
      <c r="I56">
        <v>1</v>
      </c>
      <c r="J56">
        <v>0</v>
      </c>
      <c r="K56">
        <v>0</v>
      </c>
      <c r="L56">
        <v>0</v>
      </c>
    </row>
    <row r="57" spans="1:12" x14ac:dyDescent="0.3">
      <c r="A57" t="s">
        <v>11</v>
      </c>
      <c r="B57">
        <v>2</v>
      </c>
      <c r="C57">
        <v>0</v>
      </c>
      <c r="D57">
        <v>0.04</v>
      </c>
      <c r="E57">
        <v>0</v>
      </c>
      <c r="F57">
        <v>5.0042</v>
      </c>
      <c r="G57">
        <v>5.0042</v>
      </c>
      <c r="H57">
        <v>5.0042</v>
      </c>
      <c r="I57">
        <v>1</v>
      </c>
      <c r="J57">
        <v>0</v>
      </c>
      <c r="K57">
        <v>0</v>
      </c>
      <c r="L57">
        <v>0</v>
      </c>
    </row>
    <row r="58" spans="1:12" x14ac:dyDescent="0.3">
      <c r="A58" t="s">
        <v>12</v>
      </c>
    </row>
    <row r="59" spans="1:12" x14ac:dyDescent="0.3">
      <c r="A59" t="s">
        <v>11</v>
      </c>
      <c r="B59">
        <v>2</v>
      </c>
      <c r="C59">
        <v>0</v>
      </c>
      <c r="D59">
        <v>0.03</v>
      </c>
      <c r="E59">
        <v>0</v>
      </c>
      <c r="F59">
        <v>4.2282000000000002</v>
      </c>
      <c r="G59">
        <v>4.2282000000000002</v>
      </c>
      <c r="H59">
        <v>4.2282000000000002</v>
      </c>
      <c r="I59">
        <v>1</v>
      </c>
      <c r="J59">
        <v>0</v>
      </c>
      <c r="K59">
        <v>0</v>
      </c>
      <c r="L59">
        <v>0</v>
      </c>
    </row>
    <row r="60" spans="1:12" x14ac:dyDescent="0.3">
      <c r="A60" t="s">
        <v>11</v>
      </c>
      <c r="B60">
        <v>2</v>
      </c>
      <c r="C60">
        <v>0</v>
      </c>
      <c r="D60">
        <v>1.89</v>
      </c>
      <c r="E60">
        <v>0.51519999999999999</v>
      </c>
      <c r="F60">
        <v>6.2321</v>
      </c>
      <c r="G60">
        <v>6.7473000000000001</v>
      </c>
      <c r="H60">
        <v>4.5777999999999999</v>
      </c>
      <c r="I60">
        <v>44</v>
      </c>
      <c r="J60">
        <v>0.8</v>
      </c>
      <c r="K60">
        <v>0</v>
      </c>
      <c r="L60">
        <v>6</v>
      </c>
    </row>
    <row r="61" spans="1:12" x14ac:dyDescent="0.3">
      <c r="A61" t="s">
        <v>11</v>
      </c>
      <c r="B61">
        <v>2</v>
      </c>
      <c r="C61">
        <v>0</v>
      </c>
      <c r="D61">
        <v>0.22</v>
      </c>
      <c r="E61">
        <v>0.44190000000000002</v>
      </c>
      <c r="F61">
        <v>8.4280000000000008</v>
      </c>
      <c r="G61">
        <v>9.0795999999999992</v>
      </c>
      <c r="H61">
        <v>7.8095999999999997</v>
      </c>
      <c r="I61">
        <v>5</v>
      </c>
      <c r="J61">
        <v>0</v>
      </c>
      <c r="K61">
        <v>0</v>
      </c>
      <c r="L61">
        <v>0</v>
      </c>
    </row>
    <row r="62" spans="1:12" x14ac:dyDescent="0.3">
      <c r="A62" t="s">
        <v>11</v>
      </c>
      <c r="B62">
        <v>2</v>
      </c>
      <c r="C62">
        <v>0</v>
      </c>
      <c r="D62">
        <v>0.13</v>
      </c>
      <c r="E62">
        <v>0.37880000000000003</v>
      </c>
      <c r="F62">
        <v>5.9737999999999998</v>
      </c>
      <c r="G62">
        <v>6.4287000000000001</v>
      </c>
      <c r="H62">
        <v>5.5014000000000003</v>
      </c>
      <c r="I62">
        <v>3</v>
      </c>
      <c r="J62">
        <v>0</v>
      </c>
      <c r="K62">
        <v>0</v>
      </c>
      <c r="L62">
        <v>0</v>
      </c>
    </row>
    <row r="63" spans="1:12" x14ac:dyDescent="0.3">
      <c r="A63" t="s">
        <v>12</v>
      </c>
    </row>
    <row r="64" spans="1:12" x14ac:dyDescent="0.3">
      <c r="A64" t="s">
        <v>11</v>
      </c>
      <c r="B64">
        <v>2</v>
      </c>
      <c r="C64">
        <v>0</v>
      </c>
      <c r="D64">
        <v>0.05</v>
      </c>
      <c r="E64">
        <v>0</v>
      </c>
      <c r="F64">
        <v>2.6202999999999999</v>
      </c>
      <c r="G64">
        <v>2.6202999999999999</v>
      </c>
      <c r="H64">
        <v>2.6202999999999999</v>
      </c>
      <c r="I64">
        <v>1</v>
      </c>
      <c r="J64">
        <v>0</v>
      </c>
      <c r="K64">
        <v>0</v>
      </c>
      <c r="L64">
        <v>0</v>
      </c>
    </row>
    <row r="65" spans="1:12" x14ac:dyDescent="0.3">
      <c r="A65" t="s">
        <v>11</v>
      </c>
      <c r="B65">
        <v>2</v>
      </c>
      <c r="C65">
        <v>0</v>
      </c>
      <c r="D65">
        <v>1.87</v>
      </c>
      <c r="E65">
        <v>0.93959999999999999</v>
      </c>
      <c r="F65">
        <v>6.4603999999999999</v>
      </c>
      <c r="G65">
        <v>7.1025999999999998</v>
      </c>
      <c r="H65">
        <v>3.3738999999999999</v>
      </c>
      <c r="I65">
        <v>42</v>
      </c>
      <c r="J65">
        <v>0.37</v>
      </c>
      <c r="K65">
        <v>2</v>
      </c>
      <c r="L65">
        <v>5</v>
      </c>
    </row>
    <row r="66" spans="1:12" x14ac:dyDescent="0.3">
      <c r="A66" t="s">
        <v>11</v>
      </c>
      <c r="B66">
        <v>2</v>
      </c>
      <c r="C66">
        <v>0</v>
      </c>
      <c r="D66">
        <v>0.04</v>
      </c>
      <c r="E66">
        <v>0</v>
      </c>
      <c r="F66">
        <v>6.9653999999999998</v>
      </c>
      <c r="G66">
        <v>6.9653999999999998</v>
      </c>
      <c r="H66">
        <v>6.9653999999999998</v>
      </c>
      <c r="I66">
        <v>1</v>
      </c>
      <c r="J66">
        <v>0</v>
      </c>
      <c r="K66">
        <v>0</v>
      </c>
      <c r="L66">
        <v>0</v>
      </c>
    </row>
    <row r="67" spans="1:12" x14ac:dyDescent="0.3">
      <c r="A67" t="s">
        <v>11</v>
      </c>
      <c r="B67">
        <v>2</v>
      </c>
      <c r="C67">
        <v>0</v>
      </c>
      <c r="D67">
        <v>0.42</v>
      </c>
      <c r="E67">
        <v>0.80600000000000005</v>
      </c>
      <c r="F67">
        <v>9.0693999999999999</v>
      </c>
      <c r="G67">
        <v>10.0313</v>
      </c>
      <c r="H67">
        <v>7.3891999999999998</v>
      </c>
      <c r="I67">
        <v>10</v>
      </c>
      <c r="J67">
        <v>0</v>
      </c>
      <c r="K67">
        <v>1</v>
      </c>
      <c r="L67">
        <v>1</v>
      </c>
    </row>
    <row r="68" spans="1:12" x14ac:dyDescent="0.3">
      <c r="A68" t="s">
        <v>11</v>
      </c>
      <c r="B68">
        <v>2</v>
      </c>
      <c r="C68">
        <v>0</v>
      </c>
      <c r="D68">
        <v>0.04</v>
      </c>
      <c r="E68">
        <v>0</v>
      </c>
      <c r="F68">
        <v>5.0305</v>
      </c>
      <c r="G68">
        <v>5.0305</v>
      </c>
      <c r="H68">
        <v>5.0305</v>
      </c>
      <c r="I68">
        <v>1</v>
      </c>
      <c r="J68">
        <v>0</v>
      </c>
      <c r="K68">
        <v>0</v>
      </c>
      <c r="L68">
        <v>0</v>
      </c>
    </row>
    <row r="69" spans="1:12" x14ac:dyDescent="0.3">
      <c r="A69" t="s">
        <v>11</v>
      </c>
      <c r="B69">
        <v>2</v>
      </c>
      <c r="C69">
        <v>0</v>
      </c>
      <c r="D69">
        <v>0.42</v>
      </c>
      <c r="E69">
        <v>0.18540000000000001</v>
      </c>
      <c r="F69">
        <v>6.2175000000000002</v>
      </c>
      <c r="G69">
        <v>6.5746000000000002</v>
      </c>
      <c r="H69">
        <v>5.9614000000000003</v>
      </c>
      <c r="I69">
        <v>10</v>
      </c>
      <c r="J69">
        <v>0</v>
      </c>
      <c r="K69">
        <v>0</v>
      </c>
      <c r="L69">
        <v>3</v>
      </c>
    </row>
    <row r="70" spans="1:12" x14ac:dyDescent="0.3">
      <c r="A70" t="s">
        <v>11</v>
      </c>
      <c r="B70">
        <v>2</v>
      </c>
      <c r="C70">
        <v>0</v>
      </c>
      <c r="D70">
        <v>0.23</v>
      </c>
      <c r="E70">
        <v>6.54E-2</v>
      </c>
      <c r="F70">
        <v>4.4550000000000001</v>
      </c>
      <c r="G70">
        <v>4.5369999999999999</v>
      </c>
      <c r="H70">
        <v>4.3240999999999996</v>
      </c>
      <c r="I70">
        <v>6</v>
      </c>
      <c r="J70">
        <v>0</v>
      </c>
      <c r="K70">
        <v>0</v>
      </c>
      <c r="L70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workbookViewId="0">
      <selection activeCell="M1" sqref="M1:P1048576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13</v>
      </c>
    </row>
    <row r="2" spans="1:12" x14ac:dyDescent="0.3">
      <c r="A2" t="s">
        <v>11</v>
      </c>
      <c r="B2">
        <v>0</v>
      </c>
      <c r="C2">
        <v>0</v>
      </c>
      <c r="D2">
        <v>1.27</v>
      </c>
      <c r="E2">
        <v>5.4800000000000001E-2</v>
      </c>
      <c r="F2">
        <v>2.7317</v>
      </c>
      <c r="G2">
        <v>3.0520999999999998</v>
      </c>
      <c r="H2">
        <v>2.7141000000000002</v>
      </c>
      <c r="I2">
        <v>73</v>
      </c>
      <c r="J2">
        <v>0</v>
      </c>
      <c r="K2">
        <v>0</v>
      </c>
      <c r="L2">
        <v>1</v>
      </c>
    </row>
    <row r="3" spans="1:12" x14ac:dyDescent="0.3">
      <c r="A3" t="s">
        <v>11</v>
      </c>
      <c r="B3">
        <v>0</v>
      </c>
      <c r="C3">
        <v>0</v>
      </c>
      <c r="D3">
        <v>4.7699999999999996</v>
      </c>
      <c r="E3">
        <v>9.4100000000000003E-2</v>
      </c>
      <c r="F3">
        <v>2.8207</v>
      </c>
      <c r="G3">
        <v>3.0465</v>
      </c>
      <c r="H3">
        <v>2.714</v>
      </c>
      <c r="I3">
        <v>278</v>
      </c>
      <c r="J3">
        <v>2.42</v>
      </c>
      <c r="K3">
        <v>0</v>
      </c>
      <c r="L3">
        <v>0</v>
      </c>
    </row>
    <row r="4" spans="1:12" x14ac:dyDescent="0.3">
      <c r="A4" t="s">
        <v>11</v>
      </c>
      <c r="B4">
        <v>1</v>
      </c>
      <c r="C4">
        <v>0</v>
      </c>
      <c r="D4">
        <v>7.0000000000000007E-2</v>
      </c>
      <c r="E4">
        <v>0.1208</v>
      </c>
      <c r="F4">
        <v>5.2305000000000001</v>
      </c>
      <c r="G4">
        <v>5.3943000000000003</v>
      </c>
      <c r="H4">
        <v>5.0792999999999999</v>
      </c>
      <c r="I4">
        <v>4</v>
      </c>
      <c r="J4">
        <v>0</v>
      </c>
      <c r="K4">
        <v>0</v>
      </c>
      <c r="L4">
        <v>0</v>
      </c>
    </row>
    <row r="5" spans="1:12" x14ac:dyDescent="0.3">
      <c r="A5" t="s">
        <v>11</v>
      </c>
      <c r="B5">
        <v>1</v>
      </c>
      <c r="C5">
        <v>0</v>
      </c>
      <c r="D5">
        <v>0.02</v>
      </c>
      <c r="E5">
        <v>0</v>
      </c>
      <c r="F5">
        <v>8.3844999999999992</v>
      </c>
      <c r="G5">
        <v>8.3844999999999992</v>
      </c>
      <c r="H5">
        <v>8.3844999999999992</v>
      </c>
      <c r="I5">
        <v>1</v>
      </c>
      <c r="J5">
        <v>0</v>
      </c>
      <c r="K5">
        <v>0</v>
      </c>
      <c r="L5">
        <v>0</v>
      </c>
    </row>
    <row r="6" spans="1:12" x14ac:dyDescent="0.3">
      <c r="A6" t="s">
        <v>12</v>
      </c>
    </row>
    <row r="7" spans="1:12" x14ac:dyDescent="0.3">
      <c r="A7" t="s">
        <v>11</v>
      </c>
      <c r="B7">
        <v>0</v>
      </c>
      <c r="C7">
        <v>0</v>
      </c>
      <c r="D7">
        <v>2.04</v>
      </c>
      <c r="E7">
        <v>0.49359999999999998</v>
      </c>
      <c r="F7">
        <v>2.3149999999999999</v>
      </c>
      <c r="G7">
        <v>4.6237000000000004</v>
      </c>
      <c r="H7">
        <v>2.1326000000000001</v>
      </c>
      <c r="I7">
        <v>118</v>
      </c>
      <c r="J7">
        <v>0</v>
      </c>
      <c r="K7">
        <v>0</v>
      </c>
      <c r="L7">
        <v>1</v>
      </c>
    </row>
    <row r="8" spans="1:12" x14ac:dyDescent="0.3">
      <c r="A8" t="s">
        <v>11</v>
      </c>
      <c r="B8">
        <v>0</v>
      </c>
      <c r="C8">
        <v>0</v>
      </c>
      <c r="D8">
        <v>3.67</v>
      </c>
      <c r="E8">
        <v>0.1656</v>
      </c>
      <c r="F8">
        <v>2.2166999999999999</v>
      </c>
      <c r="G8">
        <v>2.3466</v>
      </c>
      <c r="H8">
        <v>1.2337</v>
      </c>
      <c r="I8">
        <v>214</v>
      </c>
      <c r="J8">
        <v>1.54</v>
      </c>
      <c r="K8">
        <v>0</v>
      </c>
      <c r="L8">
        <v>1</v>
      </c>
    </row>
    <row r="9" spans="1:12" x14ac:dyDescent="0.3">
      <c r="A9" t="s">
        <v>11</v>
      </c>
      <c r="B9">
        <v>1</v>
      </c>
      <c r="C9">
        <v>0</v>
      </c>
      <c r="D9">
        <v>0.86</v>
      </c>
      <c r="E9">
        <v>0.80149999999999999</v>
      </c>
      <c r="F9">
        <v>5.6032000000000002</v>
      </c>
      <c r="G9">
        <v>6.67</v>
      </c>
      <c r="H9">
        <v>4.8475000000000001</v>
      </c>
      <c r="I9">
        <v>51</v>
      </c>
      <c r="J9">
        <v>0.48</v>
      </c>
      <c r="K9">
        <v>0</v>
      </c>
      <c r="L9">
        <v>2</v>
      </c>
    </row>
    <row r="10" spans="1:12" x14ac:dyDescent="0.3">
      <c r="A10" t="s">
        <v>11</v>
      </c>
      <c r="B10">
        <v>1</v>
      </c>
      <c r="C10">
        <v>0</v>
      </c>
      <c r="D10">
        <v>5.77</v>
      </c>
      <c r="E10">
        <v>0.44059999999999999</v>
      </c>
      <c r="F10">
        <v>6.1534000000000004</v>
      </c>
      <c r="G10">
        <v>6.6768000000000001</v>
      </c>
      <c r="H10">
        <v>5.0156000000000001</v>
      </c>
      <c r="I10">
        <v>338</v>
      </c>
      <c r="J10">
        <v>0.21</v>
      </c>
      <c r="K10">
        <v>0</v>
      </c>
      <c r="L10">
        <v>2</v>
      </c>
    </row>
    <row r="11" spans="1:12" x14ac:dyDescent="0.3">
      <c r="A11" t="s">
        <v>11</v>
      </c>
      <c r="B11">
        <v>2</v>
      </c>
      <c r="C11">
        <v>0</v>
      </c>
      <c r="D11">
        <v>2.2400000000000002</v>
      </c>
      <c r="E11">
        <v>1.2909999999999999</v>
      </c>
      <c r="F11">
        <v>7.4492000000000003</v>
      </c>
      <c r="G11">
        <v>8.2652000000000001</v>
      </c>
      <c r="H11">
        <v>4.2503000000000002</v>
      </c>
      <c r="I11">
        <v>80</v>
      </c>
      <c r="J11">
        <v>0.62</v>
      </c>
      <c r="K11">
        <v>0</v>
      </c>
      <c r="L11">
        <v>2</v>
      </c>
    </row>
    <row r="12" spans="1:12" x14ac:dyDescent="0.3">
      <c r="A12" t="s">
        <v>11</v>
      </c>
      <c r="B12">
        <v>2</v>
      </c>
      <c r="C12">
        <v>0</v>
      </c>
      <c r="D12">
        <v>1.46</v>
      </c>
      <c r="E12">
        <v>0.37230000000000002</v>
      </c>
      <c r="F12">
        <v>7.77</v>
      </c>
      <c r="G12">
        <v>8.2436000000000007</v>
      </c>
      <c r="H12">
        <v>7.4023000000000003</v>
      </c>
      <c r="I12">
        <v>50</v>
      </c>
      <c r="J12">
        <v>0.06</v>
      </c>
      <c r="K12">
        <v>0</v>
      </c>
      <c r="L12">
        <v>1</v>
      </c>
    </row>
    <row r="13" spans="1:12" x14ac:dyDescent="0.3">
      <c r="A13" t="s">
        <v>12</v>
      </c>
    </row>
    <row r="14" spans="1:12" x14ac:dyDescent="0.3">
      <c r="A14" t="s">
        <v>11</v>
      </c>
      <c r="B14">
        <v>2</v>
      </c>
      <c r="C14">
        <v>0</v>
      </c>
      <c r="D14">
        <v>0.04</v>
      </c>
      <c r="E14">
        <v>0</v>
      </c>
      <c r="F14">
        <v>6.5561999999999996</v>
      </c>
      <c r="G14">
        <v>6.5561999999999996</v>
      </c>
      <c r="H14">
        <v>6.5561999999999996</v>
      </c>
      <c r="I14">
        <v>1</v>
      </c>
      <c r="J14">
        <v>0</v>
      </c>
      <c r="K14">
        <v>0</v>
      </c>
      <c r="L14">
        <v>0</v>
      </c>
    </row>
    <row r="15" spans="1:12" x14ac:dyDescent="0.3">
      <c r="A15" t="s">
        <v>11</v>
      </c>
      <c r="B15">
        <v>2</v>
      </c>
      <c r="C15">
        <v>0</v>
      </c>
      <c r="D15">
        <v>2.06</v>
      </c>
      <c r="E15">
        <v>0.70530000000000004</v>
      </c>
      <c r="F15">
        <v>7.2691999999999997</v>
      </c>
      <c r="G15">
        <v>8.4551999999999996</v>
      </c>
      <c r="H15">
        <v>5.9740000000000002</v>
      </c>
      <c r="I15">
        <v>64</v>
      </c>
      <c r="J15">
        <v>0.9</v>
      </c>
      <c r="K15">
        <v>0</v>
      </c>
      <c r="L15">
        <v>3</v>
      </c>
    </row>
    <row r="16" spans="1:12" x14ac:dyDescent="0.3">
      <c r="A16" t="s">
        <v>11</v>
      </c>
      <c r="B16">
        <v>2</v>
      </c>
      <c r="C16">
        <v>0</v>
      </c>
      <c r="D16">
        <v>1.31</v>
      </c>
      <c r="E16">
        <v>0.51419999999999999</v>
      </c>
      <c r="F16">
        <v>6.7781000000000002</v>
      </c>
      <c r="G16">
        <v>7.4371</v>
      </c>
      <c r="H16">
        <v>5.9629000000000003</v>
      </c>
      <c r="I16">
        <v>42</v>
      </c>
      <c r="J16">
        <v>0.56000000000000005</v>
      </c>
      <c r="K16">
        <v>0</v>
      </c>
      <c r="L16">
        <v>1</v>
      </c>
    </row>
    <row r="17" spans="1:12" x14ac:dyDescent="0.3">
      <c r="A17" t="s">
        <v>11</v>
      </c>
      <c r="B17">
        <v>2</v>
      </c>
      <c r="C17">
        <v>0</v>
      </c>
      <c r="D17">
        <v>0.46</v>
      </c>
      <c r="E17">
        <v>0.2387</v>
      </c>
      <c r="F17">
        <v>6.2689000000000004</v>
      </c>
      <c r="G17">
        <v>6.6159999999999997</v>
      </c>
      <c r="H17">
        <v>5.9638</v>
      </c>
      <c r="I17">
        <v>15</v>
      </c>
      <c r="J17">
        <v>0.03</v>
      </c>
      <c r="K17">
        <v>0</v>
      </c>
      <c r="L17">
        <v>2</v>
      </c>
    </row>
    <row r="18" spans="1:12" x14ac:dyDescent="0.3">
      <c r="A18" t="s">
        <v>11</v>
      </c>
      <c r="B18">
        <v>2</v>
      </c>
      <c r="C18">
        <v>0</v>
      </c>
      <c r="D18">
        <v>0.21</v>
      </c>
      <c r="E18">
        <v>0.60560000000000003</v>
      </c>
      <c r="F18">
        <v>7.7397</v>
      </c>
      <c r="G18">
        <v>8.6692999999999998</v>
      </c>
      <c r="H18">
        <v>6.8437000000000001</v>
      </c>
      <c r="I18">
        <v>7</v>
      </c>
      <c r="J18">
        <v>0.06</v>
      </c>
      <c r="K18">
        <v>0</v>
      </c>
      <c r="L18">
        <v>0</v>
      </c>
    </row>
    <row r="19" spans="1:12" x14ac:dyDescent="0.3">
      <c r="A19" t="s">
        <v>12</v>
      </c>
    </row>
    <row r="20" spans="1:12" x14ac:dyDescent="0.3">
      <c r="A20" t="s">
        <v>11</v>
      </c>
      <c r="B20">
        <v>2</v>
      </c>
      <c r="C20">
        <v>0</v>
      </c>
      <c r="D20">
        <v>0.06</v>
      </c>
      <c r="E20">
        <v>0.27829999999999999</v>
      </c>
      <c r="F20">
        <v>3.2473000000000001</v>
      </c>
      <c r="G20">
        <v>3.5255000000000001</v>
      </c>
      <c r="H20">
        <v>2.9689999999999999</v>
      </c>
      <c r="I20">
        <v>2</v>
      </c>
      <c r="J20">
        <v>0</v>
      </c>
      <c r="K20">
        <v>1</v>
      </c>
      <c r="L20">
        <v>0</v>
      </c>
    </row>
    <row r="21" spans="1:12" x14ac:dyDescent="0.3">
      <c r="A21" t="s">
        <v>11</v>
      </c>
      <c r="B21">
        <v>2</v>
      </c>
      <c r="C21">
        <v>0</v>
      </c>
      <c r="D21">
        <v>1.79</v>
      </c>
      <c r="E21">
        <v>2.5966999999999998</v>
      </c>
      <c r="F21">
        <v>4.5019999999999998</v>
      </c>
      <c r="G21">
        <v>8.0813000000000006</v>
      </c>
      <c r="H21">
        <v>0.83960000000000001</v>
      </c>
      <c r="I21">
        <v>60</v>
      </c>
      <c r="J21">
        <v>0.77</v>
      </c>
      <c r="K21">
        <v>0</v>
      </c>
      <c r="L21">
        <v>3</v>
      </c>
    </row>
    <row r="22" spans="1:12" x14ac:dyDescent="0.3">
      <c r="A22" t="s">
        <v>11</v>
      </c>
      <c r="B22">
        <v>2</v>
      </c>
      <c r="C22">
        <v>0</v>
      </c>
      <c r="D22">
        <v>0.62</v>
      </c>
      <c r="E22">
        <v>0.219</v>
      </c>
      <c r="F22">
        <v>6.8592000000000004</v>
      </c>
      <c r="G22">
        <v>6.9654999999999996</v>
      </c>
      <c r="H22">
        <v>6.2534000000000001</v>
      </c>
      <c r="I22">
        <v>21</v>
      </c>
      <c r="J22">
        <v>0.03</v>
      </c>
      <c r="K22">
        <v>0</v>
      </c>
      <c r="L22">
        <v>0</v>
      </c>
    </row>
    <row r="23" spans="1:12" x14ac:dyDescent="0.3">
      <c r="A23" t="s">
        <v>11</v>
      </c>
      <c r="B23">
        <v>2</v>
      </c>
      <c r="C23">
        <v>0</v>
      </c>
      <c r="D23">
        <v>0.04</v>
      </c>
      <c r="E23">
        <v>1.8100000000000002E-2</v>
      </c>
      <c r="F23">
        <v>0.92449999999999999</v>
      </c>
      <c r="G23">
        <v>0.94259999999999999</v>
      </c>
      <c r="H23">
        <v>0.90629999999999999</v>
      </c>
      <c r="I23">
        <v>2</v>
      </c>
      <c r="J23">
        <v>0</v>
      </c>
      <c r="K23">
        <v>0</v>
      </c>
      <c r="L23">
        <v>0</v>
      </c>
    </row>
    <row r="24" spans="1:12" x14ac:dyDescent="0.3">
      <c r="A24" t="s">
        <v>11</v>
      </c>
      <c r="B24">
        <v>2</v>
      </c>
      <c r="C24">
        <v>0</v>
      </c>
      <c r="D24">
        <v>4.16</v>
      </c>
      <c r="E24">
        <v>7.9000000000000008E-3</v>
      </c>
      <c r="F24">
        <v>1.2461</v>
      </c>
      <c r="G24">
        <v>1.2853000000000001</v>
      </c>
      <c r="H24">
        <v>1.2353000000000001</v>
      </c>
      <c r="I24">
        <v>196</v>
      </c>
      <c r="J24">
        <v>0.39</v>
      </c>
      <c r="K24">
        <v>0</v>
      </c>
      <c r="L24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6"/>
  <sheetViews>
    <sheetView workbookViewId="0">
      <selection activeCell="M1" sqref="M1:P1048576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13</v>
      </c>
    </row>
    <row r="2" spans="1:12" x14ac:dyDescent="0.3">
      <c r="A2" t="s">
        <v>11</v>
      </c>
      <c r="B2">
        <v>0</v>
      </c>
      <c r="C2">
        <v>0</v>
      </c>
      <c r="D2">
        <v>2.46</v>
      </c>
      <c r="E2">
        <v>0.49709999999999999</v>
      </c>
      <c r="F2">
        <v>0.997</v>
      </c>
      <c r="G2">
        <v>2.1802000000000001</v>
      </c>
      <c r="H2">
        <v>0.11169999999999999</v>
      </c>
      <c r="I2">
        <v>145</v>
      </c>
      <c r="J2">
        <v>0.32</v>
      </c>
      <c r="K2">
        <v>0</v>
      </c>
      <c r="L2">
        <v>3</v>
      </c>
    </row>
    <row r="3" spans="1:12" x14ac:dyDescent="0.3">
      <c r="A3" t="s">
        <v>11</v>
      </c>
      <c r="B3">
        <v>0</v>
      </c>
      <c r="C3">
        <v>0</v>
      </c>
      <c r="D3">
        <v>2.06</v>
      </c>
      <c r="E3">
        <v>0.93810000000000004</v>
      </c>
      <c r="F3">
        <v>2.1072000000000002</v>
      </c>
      <c r="G3">
        <v>4.5218999999999996</v>
      </c>
      <c r="H3">
        <v>1.3290999999999999</v>
      </c>
      <c r="I3">
        <v>117</v>
      </c>
      <c r="J3">
        <v>0</v>
      </c>
      <c r="K3">
        <v>0</v>
      </c>
      <c r="L3">
        <v>2</v>
      </c>
    </row>
    <row r="4" spans="1:12" x14ac:dyDescent="0.3">
      <c r="A4" t="s">
        <v>11</v>
      </c>
      <c r="B4">
        <v>1</v>
      </c>
      <c r="C4">
        <v>0</v>
      </c>
      <c r="D4">
        <v>0.77</v>
      </c>
      <c r="E4">
        <v>0.26840000000000003</v>
      </c>
      <c r="F4">
        <v>6.5829000000000004</v>
      </c>
      <c r="G4">
        <v>7.3125999999999998</v>
      </c>
      <c r="H4">
        <v>6.2808999999999999</v>
      </c>
      <c r="I4">
        <v>46</v>
      </c>
      <c r="J4">
        <v>0.3</v>
      </c>
      <c r="K4">
        <v>0</v>
      </c>
      <c r="L4">
        <v>0</v>
      </c>
    </row>
    <row r="5" spans="1:12" x14ac:dyDescent="0.3">
      <c r="A5" t="s">
        <v>11</v>
      </c>
      <c r="B5">
        <v>1</v>
      </c>
      <c r="C5">
        <v>0</v>
      </c>
      <c r="D5">
        <v>5.68</v>
      </c>
      <c r="E5">
        <v>0.58079999999999998</v>
      </c>
      <c r="F5">
        <v>6.9806999999999997</v>
      </c>
      <c r="G5">
        <v>10.6006</v>
      </c>
      <c r="H5">
        <v>6.5979999999999999</v>
      </c>
      <c r="I5">
        <v>339</v>
      </c>
      <c r="J5">
        <v>0.46</v>
      </c>
      <c r="K5">
        <v>0</v>
      </c>
      <c r="L5">
        <v>2</v>
      </c>
    </row>
    <row r="6" spans="1:12" x14ac:dyDescent="0.3">
      <c r="A6" t="s">
        <v>11</v>
      </c>
      <c r="B6">
        <v>2</v>
      </c>
      <c r="C6">
        <v>0</v>
      </c>
      <c r="D6">
        <v>0.04</v>
      </c>
      <c r="E6">
        <v>0</v>
      </c>
      <c r="F6">
        <v>7.3174000000000001</v>
      </c>
      <c r="G6">
        <v>7.3174000000000001</v>
      </c>
      <c r="H6">
        <v>7.3174000000000001</v>
      </c>
      <c r="I6">
        <v>1</v>
      </c>
      <c r="J6">
        <v>0</v>
      </c>
      <c r="K6">
        <v>0</v>
      </c>
      <c r="L6">
        <v>0</v>
      </c>
    </row>
    <row r="7" spans="1:12" x14ac:dyDescent="0.3">
      <c r="A7" t="s">
        <v>11</v>
      </c>
      <c r="B7">
        <v>2</v>
      </c>
      <c r="C7">
        <v>0</v>
      </c>
      <c r="D7">
        <v>0.98</v>
      </c>
      <c r="E7">
        <v>0.63019999999999998</v>
      </c>
      <c r="F7">
        <v>7.6219999999999999</v>
      </c>
      <c r="G7">
        <v>8.3770000000000007</v>
      </c>
      <c r="H7">
        <v>6.8296000000000001</v>
      </c>
      <c r="I7">
        <v>30</v>
      </c>
      <c r="J7">
        <v>0.55000000000000004</v>
      </c>
      <c r="K7">
        <v>0</v>
      </c>
      <c r="L7">
        <v>2</v>
      </c>
    </row>
    <row r="8" spans="1:12" x14ac:dyDescent="0.3">
      <c r="A8" t="s">
        <v>11</v>
      </c>
      <c r="B8">
        <v>2</v>
      </c>
      <c r="C8">
        <v>0</v>
      </c>
      <c r="D8">
        <v>2.2999999999999998</v>
      </c>
      <c r="E8">
        <v>0.25419999999999998</v>
      </c>
      <c r="F8">
        <v>8.6827000000000005</v>
      </c>
      <c r="G8">
        <v>9.0192999999999994</v>
      </c>
      <c r="H8">
        <v>8.2274999999999991</v>
      </c>
      <c r="I8">
        <v>70</v>
      </c>
      <c r="J8">
        <v>0.53</v>
      </c>
      <c r="K8">
        <v>0</v>
      </c>
      <c r="L8">
        <v>1</v>
      </c>
    </row>
    <row r="9" spans="1:12" x14ac:dyDescent="0.3">
      <c r="A9" t="s">
        <v>12</v>
      </c>
    </row>
    <row r="10" spans="1:12" x14ac:dyDescent="0.3">
      <c r="A10" t="s">
        <v>11</v>
      </c>
      <c r="B10">
        <v>2</v>
      </c>
      <c r="C10">
        <v>0</v>
      </c>
      <c r="D10">
        <v>0.03</v>
      </c>
      <c r="E10">
        <v>0</v>
      </c>
      <c r="F10">
        <v>8.5388999999999999</v>
      </c>
      <c r="G10">
        <v>8.5388999999999999</v>
      </c>
      <c r="H10">
        <v>8.5388999999999999</v>
      </c>
      <c r="I10">
        <v>1</v>
      </c>
      <c r="J10">
        <v>0</v>
      </c>
      <c r="K10">
        <v>0</v>
      </c>
      <c r="L10">
        <v>0</v>
      </c>
    </row>
    <row r="11" spans="1:12" x14ac:dyDescent="0.3">
      <c r="A11" t="s">
        <v>11</v>
      </c>
      <c r="B11">
        <v>2</v>
      </c>
      <c r="C11">
        <v>0</v>
      </c>
      <c r="D11">
        <v>0.68</v>
      </c>
      <c r="E11">
        <v>0.37180000000000002</v>
      </c>
      <c r="F11">
        <v>6.8616999999999999</v>
      </c>
      <c r="G11">
        <v>7.8407999999999998</v>
      </c>
      <c r="H11">
        <v>6.3581000000000003</v>
      </c>
      <c r="I11">
        <v>21</v>
      </c>
      <c r="J11">
        <v>0</v>
      </c>
      <c r="K11">
        <v>0</v>
      </c>
      <c r="L11">
        <v>2</v>
      </c>
    </row>
    <row r="12" spans="1:12" x14ac:dyDescent="0.3">
      <c r="A12" t="s">
        <v>11</v>
      </c>
      <c r="B12">
        <v>2</v>
      </c>
      <c r="C12">
        <v>0</v>
      </c>
      <c r="D12">
        <v>2.4500000000000002</v>
      </c>
      <c r="E12">
        <v>0.46939999999999998</v>
      </c>
      <c r="F12">
        <v>8.266</v>
      </c>
      <c r="G12">
        <v>8.7680000000000007</v>
      </c>
      <c r="H12">
        <v>6.9206000000000003</v>
      </c>
      <c r="I12">
        <v>75</v>
      </c>
      <c r="J12">
        <v>0.71</v>
      </c>
      <c r="K12">
        <v>0</v>
      </c>
      <c r="L12">
        <v>3</v>
      </c>
    </row>
    <row r="13" spans="1:12" x14ac:dyDescent="0.3">
      <c r="A13" t="s">
        <v>11</v>
      </c>
      <c r="B13">
        <v>2</v>
      </c>
      <c r="C13">
        <v>0</v>
      </c>
      <c r="D13">
        <v>0.04</v>
      </c>
      <c r="E13">
        <v>0</v>
      </c>
      <c r="F13">
        <v>8.1028000000000002</v>
      </c>
      <c r="G13">
        <v>8.1028000000000002</v>
      </c>
      <c r="H13">
        <v>8.1028000000000002</v>
      </c>
      <c r="I13">
        <v>1</v>
      </c>
      <c r="J13">
        <v>0</v>
      </c>
      <c r="K13">
        <v>0</v>
      </c>
      <c r="L13">
        <v>0</v>
      </c>
    </row>
    <row r="14" spans="1:12" x14ac:dyDescent="0.3">
      <c r="A14" t="s">
        <v>11</v>
      </c>
      <c r="B14">
        <v>2</v>
      </c>
      <c r="C14">
        <v>0</v>
      </c>
      <c r="D14">
        <v>0.22</v>
      </c>
      <c r="E14">
        <v>2.9499999999999998E-2</v>
      </c>
      <c r="F14">
        <v>7.0494000000000003</v>
      </c>
      <c r="G14">
        <v>7.0785</v>
      </c>
      <c r="H14">
        <v>6.9884000000000004</v>
      </c>
      <c r="I14">
        <v>7</v>
      </c>
      <c r="J14">
        <v>0</v>
      </c>
      <c r="K14">
        <v>0</v>
      </c>
      <c r="L14">
        <v>0</v>
      </c>
    </row>
    <row r="15" spans="1:12" x14ac:dyDescent="0.3">
      <c r="A15" t="s">
        <v>11</v>
      </c>
      <c r="B15">
        <v>2</v>
      </c>
      <c r="C15">
        <v>0</v>
      </c>
      <c r="D15">
        <v>1.9</v>
      </c>
      <c r="E15">
        <v>0.36849999999999999</v>
      </c>
      <c r="F15">
        <v>6.2652000000000001</v>
      </c>
      <c r="G15">
        <v>7.0944000000000003</v>
      </c>
      <c r="H15">
        <v>5.9051</v>
      </c>
      <c r="I15">
        <v>60</v>
      </c>
      <c r="J15">
        <v>0</v>
      </c>
      <c r="K15">
        <v>0</v>
      </c>
      <c r="L15">
        <v>1</v>
      </c>
    </row>
    <row r="16" spans="1:12" x14ac:dyDescent="0.3">
      <c r="A16" t="s">
        <v>11</v>
      </c>
      <c r="B16">
        <v>2</v>
      </c>
      <c r="C16">
        <v>0</v>
      </c>
      <c r="D16">
        <v>2.36</v>
      </c>
      <c r="E16">
        <v>0.3674</v>
      </c>
      <c r="F16">
        <v>5.0316999999999998</v>
      </c>
      <c r="G16">
        <v>5.9264000000000001</v>
      </c>
      <c r="H16">
        <v>4.6338999999999997</v>
      </c>
      <c r="I16">
        <v>79</v>
      </c>
      <c r="J16">
        <v>0.03</v>
      </c>
      <c r="K16">
        <v>0</v>
      </c>
      <c r="L16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8"/>
  <sheetViews>
    <sheetView workbookViewId="0">
      <selection activeCell="M1" sqref="M1:P1048576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13</v>
      </c>
    </row>
    <row r="2" spans="1:12" x14ac:dyDescent="0.3">
      <c r="A2" t="s">
        <v>11</v>
      </c>
      <c r="B2">
        <v>0</v>
      </c>
      <c r="C2">
        <v>0</v>
      </c>
      <c r="D2">
        <v>4.67</v>
      </c>
      <c r="E2">
        <v>0.15390000000000001</v>
      </c>
      <c r="F2">
        <v>2.1015000000000001</v>
      </c>
      <c r="G2">
        <v>2.5489999999999999</v>
      </c>
      <c r="H2">
        <v>1.7450000000000001</v>
      </c>
      <c r="I2">
        <v>189</v>
      </c>
      <c r="J2">
        <v>0.45</v>
      </c>
      <c r="K2">
        <v>0</v>
      </c>
      <c r="L2">
        <v>26</v>
      </c>
    </row>
    <row r="3" spans="1:12" x14ac:dyDescent="0.3">
      <c r="A3" t="s">
        <v>11</v>
      </c>
      <c r="B3">
        <v>0</v>
      </c>
      <c r="C3">
        <v>0</v>
      </c>
      <c r="D3">
        <v>0.22</v>
      </c>
      <c r="E3">
        <v>0.13489999999999999</v>
      </c>
      <c r="F3">
        <v>1.4887999999999999</v>
      </c>
      <c r="G3">
        <v>1.7274</v>
      </c>
      <c r="H3">
        <v>1.3212999999999999</v>
      </c>
      <c r="I3">
        <v>9</v>
      </c>
      <c r="J3">
        <v>0</v>
      </c>
      <c r="K3">
        <v>0</v>
      </c>
      <c r="L3">
        <v>2</v>
      </c>
    </row>
    <row r="4" spans="1:12" x14ac:dyDescent="0.3">
      <c r="A4" t="s">
        <v>11</v>
      </c>
      <c r="B4">
        <v>1</v>
      </c>
      <c r="C4">
        <v>0</v>
      </c>
      <c r="D4">
        <v>1.07</v>
      </c>
      <c r="E4">
        <v>2.6200000000000001E-2</v>
      </c>
      <c r="F4">
        <v>5.5297000000000001</v>
      </c>
      <c r="G4">
        <v>5.5690999999999997</v>
      </c>
      <c r="H4">
        <v>5.4263000000000003</v>
      </c>
      <c r="I4">
        <v>43</v>
      </c>
      <c r="J4">
        <v>0.18</v>
      </c>
      <c r="K4">
        <v>0</v>
      </c>
      <c r="L4">
        <v>2</v>
      </c>
    </row>
    <row r="5" spans="1:12" x14ac:dyDescent="0.3">
      <c r="A5" t="s">
        <v>11</v>
      </c>
      <c r="B5">
        <v>1</v>
      </c>
      <c r="C5">
        <v>0</v>
      </c>
      <c r="D5">
        <v>1.59</v>
      </c>
      <c r="E5">
        <v>2.4500000000000001E-2</v>
      </c>
      <c r="F5">
        <v>8.4962999999999997</v>
      </c>
      <c r="G5">
        <v>8.5380000000000003</v>
      </c>
      <c r="H5">
        <v>8.3651</v>
      </c>
      <c r="I5">
        <v>64</v>
      </c>
      <c r="J5">
        <v>0.15</v>
      </c>
      <c r="K5">
        <v>0</v>
      </c>
      <c r="L5">
        <v>4</v>
      </c>
    </row>
    <row r="6" spans="1:12" x14ac:dyDescent="0.3">
      <c r="A6" t="s">
        <v>11</v>
      </c>
      <c r="B6">
        <v>2</v>
      </c>
      <c r="C6">
        <v>0</v>
      </c>
      <c r="D6">
        <v>3.93</v>
      </c>
      <c r="E6">
        <v>0.65449999999999997</v>
      </c>
      <c r="F6">
        <v>9.7955000000000005</v>
      </c>
      <c r="G6">
        <v>10.5395</v>
      </c>
      <c r="H6">
        <v>8.5876000000000001</v>
      </c>
      <c r="I6">
        <v>95</v>
      </c>
      <c r="J6">
        <v>1.89</v>
      </c>
      <c r="K6">
        <v>1</v>
      </c>
      <c r="L6">
        <v>19</v>
      </c>
    </row>
    <row r="7" spans="1:12" x14ac:dyDescent="0.3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3">
      <c r="A8" t="s">
        <v>11</v>
      </c>
      <c r="B8">
        <v>2</v>
      </c>
      <c r="C8">
        <v>0</v>
      </c>
      <c r="D8">
        <v>3.79</v>
      </c>
      <c r="E8">
        <v>0.41089999999999999</v>
      </c>
      <c r="F8">
        <v>8.4702999999999999</v>
      </c>
      <c r="G8">
        <v>9.9612999999999996</v>
      </c>
      <c r="H8">
        <v>7.3193000000000001</v>
      </c>
      <c r="I8">
        <v>90</v>
      </c>
      <c r="J8">
        <v>0</v>
      </c>
      <c r="K8">
        <v>1</v>
      </c>
      <c r="L8">
        <v>21</v>
      </c>
    </row>
    <row r="9" spans="1:12" x14ac:dyDescent="0.3">
      <c r="A9" t="s">
        <v>12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3">
      <c r="A10" t="s">
        <v>11</v>
      </c>
      <c r="B10">
        <v>2</v>
      </c>
      <c r="C10">
        <v>0</v>
      </c>
      <c r="D10">
        <v>3.65</v>
      </c>
      <c r="E10">
        <v>0.753</v>
      </c>
      <c r="F10">
        <v>7.0625999999999998</v>
      </c>
      <c r="G10">
        <v>7.5381</v>
      </c>
      <c r="H10">
        <v>3.8359999999999999</v>
      </c>
      <c r="I10">
        <v>86</v>
      </c>
      <c r="J10">
        <v>0.68</v>
      </c>
      <c r="K10">
        <v>1</v>
      </c>
      <c r="L10">
        <v>15</v>
      </c>
    </row>
    <row r="11" spans="1:12" x14ac:dyDescent="0.3">
      <c r="A11" t="s">
        <v>12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3">
      <c r="A12" t="s">
        <v>11</v>
      </c>
      <c r="B12">
        <v>2</v>
      </c>
      <c r="C12">
        <v>0</v>
      </c>
      <c r="D12">
        <v>3.34</v>
      </c>
      <c r="E12">
        <v>0.73360000000000003</v>
      </c>
      <c r="F12">
        <v>6.7465999999999999</v>
      </c>
      <c r="G12">
        <v>7.9978999999999996</v>
      </c>
      <c r="H12">
        <v>5.8888999999999996</v>
      </c>
      <c r="I12">
        <v>78</v>
      </c>
      <c r="J12">
        <v>1.48</v>
      </c>
      <c r="K12">
        <v>2</v>
      </c>
      <c r="L12">
        <v>16</v>
      </c>
    </row>
    <row r="13" spans="1:12" x14ac:dyDescent="0.3">
      <c r="A13" t="s">
        <v>11</v>
      </c>
      <c r="B13">
        <v>2</v>
      </c>
      <c r="C13">
        <v>0</v>
      </c>
      <c r="D13">
        <v>2.08</v>
      </c>
      <c r="E13">
        <v>9.5500000000000002E-2</v>
      </c>
      <c r="F13">
        <v>7.5557999999999996</v>
      </c>
      <c r="G13">
        <v>7.7359999999999998</v>
      </c>
      <c r="H13">
        <v>7.4108999999999998</v>
      </c>
      <c r="I13">
        <v>49</v>
      </c>
      <c r="J13">
        <v>0.52</v>
      </c>
      <c r="K13">
        <v>0</v>
      </c>
      <c r="L13">
        <v>13</v>
      </c>
    </row>
    <row r="14" spans="1:12" x14ac:dyDescent="0.3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3">
      <c r="A15" t="s">
        <v>11</v>
      </c>
      <c r="B15">
        <v>2</v>
      </c>
      <c r="C15">
        <v>0</v>
      </c>
      <c r="D15">
        <v>1.46</v>
      </c>
      <c r="E15">
        <v>0.46629999999999999</v>
      </c>
      <c r="F15">
        <v>7.0175999999999998</v>
      </c>
      <c r="G15">
        <v>8.0685000000000002</v>
      </c>
      <c r="H15">
        <v>6.6920000000000002</v>
      </c>
      <c r="I15">
        <v>31</v>
      </c>
      <c r="J15">
        <v>0.82</v>
      </c>
      <c r="K15">
        <v>1</v>
      </c>
      <c r="L15">
        <v>6</v>
      </c>
    </row>
    <row r="16" spans="1:12" x14ac:dyDescent="0.3">
      <c r="A16" t="s">
        <v>11</v>
      </c>
      <c r="B16">
        <v>2</v>
      </c>
      <c r="C16">
        <v>0</v>
      </c>
      <c r="D16">
        <v>3.79</v>
      </c>
      <c r="E16">
        <v>0.11890000000000001</v>
      </c>
      <c r="F16">
        <v>8.1720000000000006</v>
      </c>
      <c r="G16">
        <v>8.3734999999999999</v>
      </c>
      <c r="H16">
        <v>7.9550999999999998</v>
      </c>
      <c r="I16">
        <v>88</v>
      </c>
      <c r="J16">
        <v>1.66</v>
      </c>
      <c r="K16">
        <v>0</v>
      </c>
      <c r="L16">
        <v>27</v>
      </c>
    </row>
    <row r="17" spans="1:12" x14ac:dyDescent="0.3">
      <c r="A17" t="s">
        <v>11</v>
      </c>
      <c r="B17">
        <v>2</v>
      </c>
      <c r="C17">
        <v>0</v>
      </c>
      <c r="D17">
        <v>0.34</v>
      </c>
      <c r="E17">
        <v>6.4000000000000001E-2</v>
      </c>
      <c r="F17">
        <v>3.8647</v>
      </c>
      <c r="G17">
        <v>4.0174000000000003</v>
      </c>
      <c r="H17">
        <v>3.8045</v>
      </c>
      <c r="I17">
        <v>8</v>
      </c>
      <c r="J17">
        <v>0</v>
      </c>
      <c r="K17">
        <v>0</v>
      </c>
      <c r="L17">
        <v>1</v>
      </c>
    </row>
    <row r="18" spans="1:12" x14ac:dyDescent="0.3">
      <c r="A18" t="s">
        <v>11</v>
      </c>
      <c r="B18">
        <v>2</v>
      </c>
      <c r="C18">
        <v>0</v>
      </c>
      <c r="D18">
        <v>4.7</v>
      </c>
      <c r="E18">
        <v>2.6800000000000001E-2</v>
      </c>
      <c r="F18">
        <v>3.8384999999999998</v>
      </c>
      <c r="G18">
        <v>3.9142000000000001</v>
      </c>
      <c r="H18">
        <v>3.7888999999999999</v>
      </c>
      <c r="I18">
        <v>115</v>
      </c>
      <c r="J18">
        <v>0.75</v>
      </c>
      <c r="K18">
        <v>0</v>
      </c>
      <c r="L18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85"/>
  <sheetViews>
    <sheetView workbookViewId="0">
      <selection activeCell="M1" sqref="M1:P1048576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13</v>
      </c>
    </row>
    <row r="2" spans="1:12" x14ac:dyDescent="0.3">
      <c r="A2" t="s">
        <v>11</v>
      </c>
      <c r="B2">
        <v>0</v>
      </c>
      <c r="C2">
        <v>0</v>
      </c>
      <c r="D2">
        <v>0.52</v>
      </c>
      <c r="E2">
        <v>6.7999999999999996E-3</v>
      </c>
      <c r="F2">
        <v>5.3301999999999996</v>
      </c>
      <c r="G2">
        <v>5.3531000000000004</v>
      </c>
      <c r="H2">
        <v>5.3197000000000001</v>
      </c>
      <c r="I2">
        <v>20</v>
      </c>
      <c r="J2">
        <v>0</v>
      </c>
      <c r="K2">
        <v>0</v>
      </c>
      <c r="L2">
        <v>0</v>
      </c>
    </row>
    <row r="3" spans="1:12" x14ac:dyDescent="0.3">
      <c r="A3" t="s">
        <v>11</v>
      </c>
      <c r="B3">
        <v>0</v>
      </c>
      <c r="C3">
        <v>0</v>
      </c>
      <c r="D3">
        <v>3.02</v>
      </c>
      <c r="E3">
        <v>0.87809999999999999</v>
      </c>
      <c r="F3">
        <v>1.9673</v>
      </c>
      <c r="G3">
        <v>3.8969999999999998</v>
      </c>
      <c r="H3">
        <v>0.60509999999999997</v>
      </c>
      <c r="I3">
        <v>117</v>
      </c>
      <c r="J3">
        <v>0.62</v>
      </c>
      <c r="K3">
        <v>0</v>
      </c>
      <c r="L3">
        <v>5</v>
      </c>
    </row>
    <row r="4" spans="1:12" x14ac:dyDescent="0.3">
      <c r="A4" t="s">
        <v>11</v>
      </c>
      <c r="B4">
        <v>0</v>
      </c>
      <c r="C4">
        <v>0</v>
      </c>
      <c r="D4">
        <v>0.03</v>
      </c>
      <c r="E4">
        <v>0</v>
      </c>
      <c r="F4">
        <v>4.8678999999999997</v>
      </c>
      <c r="G4">
        <v>4.8678999999999997</v>
      </c>
      <c r="H4">
        <v>4.8678999999999997</v>
      </c>
      <c r="I4">
        <v>1</v>
      </c>
      <c r="J4">
        <v>0</v>
      </c>
      <c r="K4">
        <v>0</v>
      </c>
      <c r="L4">
        <v>0</v>
      </c>
    </row>
    <row r="5" spans="1:12" x14ac:dyDescent="0.3">
      <c r="A5" t="s">
        <v>11</v>
      </c>
      <c r="B5">
        <v>0</v>
      </c>
      <c r="C5">
        <v>0</v>
      </c>
      <c r="D5">
        <v>0.02</v>
      </c>
      <c r="E5">
        <v>0</v>
      </c>
      <c r="F5">
        <v>4.7896000000000001</v>
      </c>
      <c r="G5">
        <v>4.7896000000000001</v>
      </c>
      <c r="H5">
        <v>4.7896000000000001</v>
      </c>
      <c r="I5">
        <v>1</v>
      </c>
      <c r="J5">
        <v>0</v>
      </c>
      <c r="K5">
        <v>0</v>
      </c>
      <c r="L5">
        <v>0</v>
      </c>
    </row>
    <row r="6" spans="1:12" x14ac:dyDescent="0.3">
      <c r="A6" t="s">
        <v>11</v>
      </c>
      <c r="B6">
        <v>0</v>
      </c>
      <c r="C6">
        <v>0</v>
      </c>
      <c r="D6">
        <v>0.03</v>
      </c>
      <c r="E6">
        <v>0</v>
      </c>
      <c r="F6">
        <v>4.7793000000000001</v>
      </c>
      <c r="G6">
        <v>4.7793000000000001</v>
      </c>
      <c r="H6">
        <v>4.7793000000000001</v>
      </c>
      <c r="I6">
        <v>1</v>
      </c>
      <c r="J6">
        <v>0</v>
      </c>
      <c r="K6">
        <v>0</v>
      </c>
      <c r="L6">
        <v>0</v>
      </c>
    </row>
    <row r="7" spans="1:12" x14ac:dyDescent="0.3">
      <c r="A7" t="s">
        <v>12</v>
      </c>
    </row>
    <row r="8" spans="1:12" x14ac:dyDescent="0.3">
      <c r="A8" t="s">
        <v>11</v>
      </c>
      <c r="B8">
        <v>0</v>
      </c>
      <c r="C8">
        <v>0</v>
      </c>
      <c r="D8">
        <v>2.2999999999999998</v>
      </c>
      <c r="E8">
        <v>0.2525</v>
      </c>
      <c r="F8">
        <v>2.3815</v>
      </c>
      <c r="G8">
        <v>2.4683999999999999</v>
      </c>
      <c r="H8">
        <v>1.198</v>
      </c>
      <c r="I8">
        <v>96</v>
      </c>
      <c r="J8">
        <v>0.21</v>
      </c>
      <c r="K8">
        <v>0</v>
      </c>
      <c r="L8">
        <v>0</v>
      </c>
    </row>
    <row r="9" spans="1:12" x14ac:dyDescent="0.3">
      <c r="A9" t="s">
        <v>11</v>
      </c>
      <c r="B9">
        <v>0</v>
      </c>
      <c r="C9">
        <v>0</v>
      </c>
      <c r="D9">
        <v>1.8</v>
      </c>
      <c r="E9">
        <v>0.19270000000000001</v>
      </c>
      <c r="F9">
        <v>2.2090999999999998</v>
      </c>
      <c r="G9">
        <v>2.2763</v>
      </c>
      <c r="H9">
        <v>1.1013999999999999</v>
      </c>
      <c r="I9">
        <v>75</v>
      </c>
      <c r="J9">
        <v>0.1</v>
      </c>
      <c r="K9">
        <v>0</v>
      </c>
      <c r="L9">
        <v>0</v>
      </c>
    </row>
    <row r="10" spans="1:12" x14ac:dyDescent="0.3">
      <c r="A10" t="s">
        <v>11</v>
      </c>
      <c r="B10">
        <v>1</v>
      </c>
      <c r="C10">
        <v>0</v>
      </c>
      <c r="D10">
        <v>1.28</v>
      </c>
      <c r="E10">
        <v>3.2000000000000001E-2</v>
      </c>
      <c r="F10">
        <v>4.3666</v>
      </c>
      <c r="G10">
        <v>4.415</v>
      </c>
      <c r="H10">
        <v>4.1971999999999996</v>
      </c>
      <c r="I10">
        <v>53</v>
      </c>
      <c r="J10">
        <v>0.09</v>
      </c>
      <c r="K10">
        <v>0</v>
      </c>
      <c r="L10">
        <v>0</v>
      </c>
    </row>
    <row r="11" spans="1:12" x14ac:dyDescent="0.3">
      <c r="A11" t="s">
        <v>12</v>
      </c>
    </row>
    <row r="12" spans="1:12" x14ac:dyDescent="0.3">
      <c r="A12" t="s">
        <v>11</v>
      </c>
      <c r="B12">
        <v>0</v>
      </c>
      <c r="C12">
        <v>0</v>
      </c>
      <c r="D12">
        <v>2.58</v>
      </c>
      <c r="E12">
        <v>0.1401</v>
      </c>
      <c r="F12">
        <v>1.0327999999999999</v>
      </c>
      <c r="G12">
        <v>1.0842000000000001</v>
      </c>
      <c r="H12">
        <v>0.24809999999999999</v>
      </c>
      <c r="I12">
        <v>108</v>
      </c>
      <c r="J12">
        <v>0.14000000000000001</v>
      </c>
      <c r="K12">
        <v>0</v>
      </c>
      <c r="L12">
        <v>0</v>
      </c>
    </row>
    <row r="13" spans="1:12" x14ac:dyDescent="0.3">
      <c r="A13" t="s">
        <v>12</v>
      </c>
    </row>
    <row r="14" spans="1:12" x14ac:dyDescent="0.3">
      <c r="A14" t="s">
        <v>11</v>
      </c>
      <c r="B14">
        <v>0</v>
      </c>
      <c r="C14">
        <v>0</v>
      </c>
      <c r="D14">
        <v>2.7</v>
      </c>
      <c r="E14">
        <v>0.13589999999999999</v>
      </c>
      <c r="F14">
        <v>1.3643000000000001</v>
      </c>
      <c r="G14">
        <v>2.0712999999999999</v>
      </c>
      <c r="H14">
        <v>0.90749999999999997</v>
      </c>
      <c r="I14">
        <v>112</v>
      </c>
      <c r="J14">
        <v>0</v>
      </c>
      <c r="K14">
        <v>0</v>
      </c>
      <c r="L14">
        <v>2</v>
      </c>
    </row>
    <row r="15" spans="1:12" x14ac:dyDescent="0.3">
      <c r="A15" t="s">
        <v>12</v>
      </c>
    </row>
    <row r="16" spans="1:12" x14ac:dyDescent="0.3">
      <c r="A16" t="s">
        <v>11</v>
      </c>
      <c r="B16">
        <v>0</v>
      </c>
      <c r="C16">
        <v>0</v>
      </c>
      <c r="D16">
        <v>2.25</v>
      </c>
      <c r="E16">
        <v>0.16589999999999999</v>
      </c>
      <c r="F16">
        <v>2.0015999999999998</v>
      </c>
      <c r="G16">
        <v>2.0760999999999998</v>
      </c>
      <c r="H16">
        <v>1.3596999999999999</v>
      </c>
      <c r="I16">
        <v>94</v>
      </c>
      <c r="J16">
        <v>0.31</v>
      </c>
      <c r="K16">
        <v>0</v>
      </c>
      <c r="L16">
        <v>2</v>
      </c>
    </row>
    <row r="17" spans="1:12" x14ac:dyDescent="0.3">
      <c r="A17" t="s">
        <v>11</v>
      </c>
      <c r="B17">
        <v>0</v>
      </c>
      <c r="C17">
        <v>0</v>
      </c>
      <c r="D17">
        <v>0.17</v>
      </c>
      <c r="E17">
        <v>0.1678</v>
      </c>
      <c r="F17">
        <v>2.1798999999999999</v>
      </c>
      <c r="G17">
        <v>2.3146</v>
      </c>
      <c r="H17">
        <v>1.8415999999999999</v>
      </c>
      <c r="I17">
        <v>7</v>
      </c>
      <c r="J17">
        <v>0</v>
      </c>
      <c r="K17">
        <v>0</v>
      </c>
      <c r="L17">
        <v>1</v>
      </c>
    </row>
    <row r="18" spans="1:12" x14ac:dyDescent="0.3">
      <c r="A18" t="s">
        <v>11</v>
      </c>
      <c r="B18">
        <v>0</v>
      </c>
      <c r="C18">
        <v>0</v>
      </c>
      <c r="D18">
        <v>1.88</v>
      </c>
      <c r="E18">
        <v>0.63190000000000002</v>
      </c>
      <c r="F18">
        <v>1.5886</v>
      </c>
      <c r="G18">
        <v>2.2473000000000001</v>
      </c>
      <c r="H18">
        <v>0.2339</v>
      </c>
      <c r="I18">
        <v>79</v>
      </c>
      <c r="J18">
        <v>0.17</v>
      </c>
      <c r="K18">
        <v>0</v>
      </c>
      <c r="L18">
        <v>3</v>
      </c>
    </row>
    <row r="19" spans="1:12" x14ac:dyDescent="0.3">
      <c r="A19" t="s">
        <v>11</v>
      </c>
      <c r="B19">
        <v>1</v>
      </c>
      <c r="C19">
        <v>0</v>
      </c>
      <c r="D19">
        <v>0.45</v>
      </c>
      <c r="E19">
        <v>1.4207000000000001</v>
      </c>
      <c r="F19">
        <v>5.5613000000000001</v>
      </c>
      <c r="G19">
        <v>8.0096000000000007</v>
      </c>
      <c r="H19">
        <v>3.4220999999999999</v>
      </c>
      <c r="I19">
        <v>19</v>
      </c>
      <c r="J19">
        <v>0.33</v>
      </c>
      <c r="K19">
        <v>0</v>
      </c>
      <c r="L19">
        <v>0</v>
      </c>
    </row>
    <row r="20" spans="1:12" x14ac:dyDescent="0.3">
      <c r="A20" t="s">
        <v>12</v>
      </c>
    </row>
    <row r="21" spans="1:12" x14ac:dyDescent="0.3">
      <c r="A21" t="s">
        <v>11</v>
      </c>
      <c r="B21">
        <v>0</v>
      </c>
      <c r="C21">
        <v>0</v>
      </c>
      <c r="D21">
        <v>2.58</v>
      </c>
      <c r="E21">
        <v>0.48659999999999998</v>
      </c>
      <c r="F21">
        <v>1.4400999999999999</v>
      </c>
      <c r="G21">
        <v>2.3313999999999999</v>
      </c>
      <c r="H21">
        <v>0.20399999999999999</v>
      </c>
      <c r="I21">
        <v>107</v>
      </c>
      <c r="J21">
        <v>0.21</v>
      </c>
      <c r="K21">
        <v>0</v>
      </c>
      <c r="L21">
        <v>1</v>
      </c>
    </row>
    <row r="22" spans="1:12" x14ac:dyDescent="0.3">
      <c r="A22" t="s">
        <v>11</v>
      </c>
      <c r="B22">
        <v>0</v>
      </c>
      <c r="C22">
        <v>0</v>
      </c>
      <c r="D22">
        <v>0.81</v>
      </c>
      <c r="E22">
        <v>0.38100000000000001</v>
      </c>
      <c r="F22">
        <v>0.38590000000000002</v>
      </c>
      <c r="G22">
        <v>1.7726999999999999</v>
      </c>
      <c r="H22">
        <v>6.4399999999999999E-2</v>
      </c>
      <c r="I22">
        <v>34</v>
      </c>
      <c r="J22">
        <v>0.12</v>
      </c>
      <c r="K22">
        <v>0</v>
      </c>
      <c r="L22">
        <v>2</v>
      </c>
    </row>
    <row r="23" spans="1:12" x14ac:dyDescent="0.3">
      <c r="A23" t="s">
        <v>11</v>
      </c>
      <c r="B23">
        <v>1</v>
      </c>
      <c r="C23">
        <v>0</v>
      </c>
      <c r="D23">
        <v>0.98</v>
      </c>
      <c r="E23">
        <v>0.41660000000000003</v>
      </c>
      <c r="F23">
        <v>7.4593999999999996</v>
      </c>
      <c r="G23">
        <v>8.9595000000000002</v>
      </c>
      <c r="H23">
        <v>7.2237</v>
      </c>
      <c r="I23">
        <v>41</v>
      </c>
      <c r="J23">
        <v>0.19</v>
      </c>
      <c r="K23">
        <v>0</v>
      </c>
      <c r="L23">
        <v>2</v>
      </c>
    </row>
    <row r="24" spans="1:12" x14ac:dyDescent="0.3">
      <c r="A24" t="s">
        <v>12</v>
      </c>
    </row>
    <row r="25" spans="1:12" x14ac:dyDescent="0.3">
      <c r="A25" t="s">
        <v>11</v>
      </c>
      <c r="B25">
        <v>0</v>
      </c>
      <c r="C25">
        <v>0</v>
      </c>
      <c r="D25">
        <v>0.03</v>
      </c>
      <c r="E25">
        <v>0</v>
      </c>
      <c r="F25">
        <v>4.8371000000000004</v>
      </c>
      <c r="G25">
        <v>4.8371000000000004</v>
      </c>
      <c r="H25">
        <v>4.8371000000000004</v>
      </c>
      <c r="I25">
        <v>1</v>
      </c>
      <c r="J25">
        <v>0</v>
      </c>
      <c r="K25">
        <v>0</v>
      </c>
      <c r="L25">
        <v>0</v>
      </c>
    </row>
    <row r="26" spans="1:12" x14ac:dyDescent="0.3">
      <c r="A26" t="s">
        <v>11</v>
      </c>
      <c r="B26">
        <v>0</v>
      </c>
      <c r="C26">
        <v>0</v>
      </c>
      <c r="D26">
        <v>2.78</v>
      </c>
      <c r="E26">
        <v>0.33160000000000001</v>
      </c>
      <c r="F26">
        <v>1.1599999999999999</v>
      </c>
      <c r="G26">
        <v>2.9125999999999999</v>
      </c>
      <c r="H26">
        <v>1.0458000000000001</v>
      </c>
      <c r="I26">
        <v>116</v>
      </c>
      <c r="J26">
        <v>0</v>
      </c>
      <c r="K26">
        <v>0</v>
      </c>
      <c r="L26">
        <v>1</v>
      </c>
    </row>
    <row r="27" spans="1:12" x14ac:dyDescent="0.3">
      <c r="A27" t="s">
        <v>11</v>
      </c>
      <c r="B27">
        <v>0</v>
      </c>
      <c r="C27">
        <v>0</v>
      </c>
      <c r="D27">
        <v>1.0900000000000001</v>
      </c>
      <c r="E27">
        <v>0.21410000000000001</v>
      </c>
      <c r="F27">
        <v>2.4163000000000001</v>
      </c>
      <c r="G27">
        <v>3.1960000000000002</v>
      </c>
      <c r="H27">
        <v>1.7770999999999999</v>
      </c>
      <c r="I27">
        <v>46</v>
      </c>
      <c r="J27">
        <v>0.19</v>
      </c>
      <c r="K27">
        <v>0</v>
      </c>
      <c r="L27">
        <v>0</v>
      </c>
    </row>
    <row r="28" spans="1:12" x14ac:dyDescent="0.3">
      <c r="A28" t="s">
        <v>11</v>
      </c>
      <c r="B28">
        <v>1</v>
      </c>
      <c r="C28">
        <v>0</v>
      </c>
      <c r="D28">
        <v>1.4</v>
      </c>
      <c r="E28">
        <v>8.4000000000000005E-2</v>
      </c>
      <c r="F28">
        <v>6.58</v>
      </c>
      <c r="G28">
        <v>6.9203000000000001</v>
      </c>
      <c r="H28">
        <v>6.5281000000000002</v>
      </c>
      <c r="I28">
        <v>59</v>
      </c>
      <c r="J28">
        <v>0</v>
      </c>
      <c r="K28">
        <v>0</v>
      </c>
      <c r="L28">
        <v>1</v>
      </c>
    </row>
    <row r="29" spans="1:12" x14ac:dyDescent="0.3">
      <c r="A29" t="s">
        <v>11</v>
      </c>
      <c r="B29">
        <v>1</v>
      </c>
      <c r="C29">
        <v>0</v>
      </c>
      <c r="D29">
        <v>0.05</v>
      </c>
      <c r="E29">
        <v>2.98E-2</v>
      </c>
      <c r="F29">
        <v>10.6021</v>
      </c>
      <c r="G29">
        <v>10.6319</v>
      </c>
      <c r="H29">
        <v>10.5722</v>
      </c>
      <c r="I29">
        <v>2</v>
      </c>
      <c r="J29">
        <v>0</v>
      </c>
      <c r="K29">
        <v>0</v>
      </c>
      <c r="L29">
        <v>1</v>
      </c>
    </row>
    <row r="30" spans="1:12" x14ac:dyDescent="0.3">
      <c r="A30" t="s">
        <v>12</v>
      </c>
    </row>
    <row r="31" spans="1:12" x14ac:dyDescent="0.3">
      <c r="A31" t="s">
        <v>11</v>
      </c>
      <c r="B31">
        <v>0</v>
      </c>
      <c r="C31">
        <v>0</v>
      </c>
      <c r="D31">
        <v>0.05</v>
      </c>
      <c r="E31">
        <v>2.1399999999999999E-2</v>
      </c>
      <c r="F31">
        <v>5.0345000000000004</v>
      </c>
      <c r="G31">
        <v>5.0559000000000003</v>
      </c>
      <c r="H31">
        <v>5.0132000000000003</v>
      </c>
      <c r="I31">
        <v>2</v>
      </c>
      <c r="J31">
        <v>0</v>
      </c>
      <c r="K31">
        <v>0</v>
      </c>
      <c r="L31">
        <v>0</v>
      </c>
    </row>
    <row r="32" spans="1:12" x14ac:dyDescent="0.3">
      <c r="A32" t="s">
        <v>11</v>
      </c>
      <c r="B32">
        <v>0</v>
      </c>
      <c r="C32">
        <v>0</v>
      </c>
      <c r="D32">
        <v>2.1</v>
      </c>
      <c r="E32">
        <v>1.3599999999999999E-2</v>
      </c>
      <c r="F32">
        <v>2.0358000000000001</v>
      </c>
      <c r="G32">
        <v>2.0918999999999999</v>
      </c>
      <c r="H32">
        <v>1.9894000000000001</v>
      </c>
      <c r="I32">
        <v>87</v>
      </c>
      <c r="J32">
        <v>0.02</v>
      </c>
      <c r="K32">
        <v>0</v>
      </c>
      <c r="L32">
        <v>1</v>
      </c>
    </row>
    <row r="33" spans="1:12" x14ac:dyDescent="0.3">
      <c r="A33" t="s">
        <v>11</v>
      </c>
      <c r="B33">
        <v>0</v>
      </c>
      <c r="C33">
        <v>0</v>
      </c>
      <c r="D33">
        <v>1.46</v>
      </c>
      <c r="E33">
        <v>0.44700000000000001</v>
      </c>
      <c r="F33">
        <v>1.4469000000000001</v>
      </c>
      <c r="G33">
        <v>3.3025000000000002</v>
      </c>
      <c r="H33">
        <v>0.65159999999999996</v>
      </c>
      <c r="I33">
        <v>59</v>
      </c>
      <c r="J33">
        <v>0.15</v>
      </c>
      <c r="K33">
        <v>0</v>
      </c>
      <c r="L33">
        <v>2</v>
      </c>
    </row>
    <row r="34" spans="1:12" x14ac:dyDescent="0.3">
      <c r="A34" t="s">
        <v>11</v>
      </c>
      <c r="B34">
        <v>1</v>
      </c>
      <c r="C34">
        <v>0</v>
      </c>
      <c r="D34">
        <v>0.02</v>
      </c>
      <c r="E34">
        <v>0</v>
      </c>
      <c r="F34">
        <v>2.2646000000000002</v>
      </c>
      <c r="G34">
        <v>2.2646000000000002</v>
      </c>
      <c r="H34">
        <v>2.2646000000000002</v>
      </c>
      <c r="I34">
        <v>1</v>
      </c>
      <c r="J34">
        <v>0</v>
      </c>
      <c r="K34">
        <v>0</v>
      </c>
      <c r="L34">
        <v>0</v>
      </c>
    </row>
    <row r="35" spans="1:12" x14ac:dyDescent="0.3">
      <c r="A35" t="s">
        <v>12</v>
      </c>
    </row>
    <row r="36" spans="1:12" x14ac:dyDescent="0.3">
      <c r="A36" t="s">
        <v>11</v>
      </c>
      <c r="B36">
        <v>0</v>
      </c>
      <c r="C36">
        <v>0</v>
      </c>
      <c r="D36">
        <v>2.41</v>
      </c>
      <c r="E36">
        <v>0.32519999999999999</v>
      </c>
      <c r="F36">
        <v>2.0609000000000002</v>
      </c>
      <c r="G36">
        <v>3.2454999999999998</v>
      </c>
      <c r="H36">
        <v>1.3314999999999999</v>
      </c>
      <c r="I36">
        <v>99</v>
      </c>
      <c r="J36">
        <v>0.49</v>
      </c>
      <c r="K36">
        <v>0</v>
      </c>
      <c r="L36">
        <v>2</v>
      </c>
    </row>
    <row r="37" spans="1:12" x14ac:dyDescent="0.3">
      <c r="A37" t="s">
        <v>11</v>
      </c>
      <c r="B37">
        <v>0</v>
      </c>
      <c r="C37">
        <v>0</v>
      </c>
      <c r="D37">
        <v>1.84</v>
      </c>
      <c r="E37">
        <v>0.51280000000000003</v>
      </c>
      <c r="F37">
        <v>3.3018000000000001</v>
      </c>
      <c r="G37">
        <v>5.2290000000000001</v>
      </c>
      <c r="H37">
        <v>2.3969</v>
      </c>
      <c r="I37">
        <v>81</v>
      </c>
      <c r="J37">
        <v>0.2</v>
      </c>
      <c r="K37">
        <v>0</v>
      </c>
      <c r="L37">
        <v>2</v>
      </c>
    </row>
    <row r="38" spans="1:12" x14ac:dyDescent="0.3">
      <c r="A38" t="s">
        <v>12</v>
      </c>
    </row>
    <row r="39" spans="1:12" x14ac:dyDescent="0.3">
      <c r="A39" t="s">
        <v>11</v>
      </c>
      <c r="B39">
        <v>0</v>
      </c>
      <c r="C39">
        <v>0</v>
      </c>
      <c r="D39">
        <v>2.44</v>
      </c>
      <c r="E39">
        <v>4.5699999999999998E-2</v>
      </c>
      <c r="F39">
        <v>2.1034000000000002</v>
      </c>
      <c r="G39">
        <v>2.1318000000000001</v>
      </c>
      <c r="H39">
        <v>1.8934</v>
      </c>
      <c r="I39">
        <v>101</v>
      </c>
      <c r="J39">
        <v>0.22</v>
      </c>
      <c r="K39">
        <v>0</v>
      </c>
      <c r="L39">
        <v>2</v>
      </c>
    </row>
    <row r="40" spans="1:12" x14ac:dyDescent="0.3">
      <c r="A40" t="s">
        <v>12</v>
      </c>
    </row>
    <row r="41" spans="1:12" x14ac:dyDescent="0.3">
      <c r="A41" t="s">
        <v>11</v>
      </c>
      <c r="B41">
        <v>0</v>
      </c>
      <c r="C41">
        <v>0</v>
      </c>
      <c r="D41">
        <v>1.82</v>
      </c>
      <c r="E41">
        <v>1.0800000000000001E-2</v>
      </c>
      <c r="F41">
        <v>0.2407</v>
      </c>
      <c r="G41">
        <v>0.3034</v>
      </c>
      <c r="H41">
        <v>0.23130000000000001</v>
      </c>
      <c r="I41">
        <v>77</v>
      </c>
      <c r="J41">
        <v>0</v>
      </c>
      <c r="K41">
        <v>0</v>
      </c>
      <c r="L41">
        <v>0</v>
      </c>
    </row>
    <row r="42" spans="1:12" x14ac:dyDescent="0.3">
      <c r="A42" t="s">
        <v>11</v>
      </c>
      <c r="B42">
        <v>0</v>
      </c>
      <c r="C42">
        <v>0</v>
      </c>
      <c r="D42">
        <v>0.08</v>
      </c>
      <c r="E42">
        <v>3.27E-2</v>
      </c>
      <c r="F42">
        <v>4.6520000000000001</v>
      </c>
      <c r="G42">
        <v>4.6917999999999997</v>
      </c>
      <c r="H42">
        <v>4.6116000000000001</v>
      </c>
      <c r="I42">
        <v>3</v>
      </c>
      <c r="J42">
        <v>0</v>
      </c>
      <c r="K42">
        <v>0</v>
      </c>
      <c r="L42">
        <v>1</v>
      </c>
    </row>
    <row r="43" spans="1:12" x14ac:dyDescent="0.3">
      <c r="A43" t="s">
        <v>11</v>
      </c>
      <c r="B43">
        <v>0</v>
      </c>
      <c r="C43">
        <v>0</v>
      </c>
      <c r="D43">
        <v>0.05</v>
      </c>
      <c r="E43">
        <v>2.4500000000000001E-2</v>
      </c>
      <c r="F43">
        <v>5.0292000000000003</v>
      </c>
      <c r="G43">
        <v>5.0536000000000003</v>
      </c>
      <c r="H43">
        <v>5.0046999999999997</v>
      </c>
      <c r="I43">
        <v>2</v>
      </c>
      <c r="J43">
        <v>0</v>
      </c>
      <c r="K43">
        <v>0</v>
      </c>
      <c r="L43">
        <v>0</v>
      </c>
    </row>
    <row r="44" spans="1:12" x14ac:dyDescent="0.3">
      <c r="A44" t="s">
        <v>11</v>
      </c>
      <c r="B44">
        <v>1</v>
      </c>
      <c r="C44">
        <v>0</v>
      </c>
      <c r="D44">
        <v>0.02</v>
      </c>
      <c r="E44">
        <v>0</v>
      </c>
      <c r="F44">
        <v>4.0239000000000003</v>
      </c>
      <c r="G44">
        <v>4.0239000000000003</v>
      </c>
      <c r="H44">
        <v>4.0239000000000003</v>
      </c>
      <c r="I44">
        <v>1</v>
      </c>
      <c r="J44">
        <v>0</v>
      </c>
      <c r="K44">
        <v>0</v>
      </c>
      <c r="L44">
        <v>0</v>
      </c>
    </row>
    <row r="45" spans="1:12" x14ac:dyDescent="0.3">
      <c r="A45" t="s">
        <v>12</v>
      </c>
    </row>
    <row r="46" spans="1:12" x14ac:dyDescent="0.3">
      <c r="A46" t="s">
        <v>11</v>
      </c>
      <c r="B46">
        <v>0</v>
      </c>
      <c r="C46">
        <v>0</v>
      </c>
      <c r="D46">
        <v>0.02</v>
      </c>
      <c r="E46">
        <v>0</v>
      </c>
      <c r="F46">
        <v>5.2487000000000004</v>
      </c>
      <c r="G46">
        <v>5.2487000000000004</v>
      </c>
      <c r="H46">
        <v>5.2487000000000004</v>
      </c>
      <c r="I46">
        <v>1</v>
      </c>
      <c r="J46">
        <v>0</v>
      </c>
      <c r="K46">
        <v>0</v>
      </c>
      <c r="L46">
        <v>0</v>
      </c>
    </row>
    <row r="47" spans="1:12" x14ac:dyDescent="0.3">
      <c r="A47" t="s">
        <v>11</v>
      </c>
      <c r="B47">
        <v>0</v>
      </c>
      <c r="C47">
        <v>0</v>
      </c>
      <c r="D47">
        <v>2.08</v>
      </c>
      <c r="E47">
        <v>0.62819999999999998</v>
      </c>
      <c r="F47">
        <v>2.9537</v>
      </c>
      <c r="G47">
        <v>3.9767999999999999</v>
      </c>
      <c r="H47">
        <v>1.7494000000000001</v>
      </c>
      <c r="I47">
        <v>87</v>
      </c>
      <c r="J47">
        <v>0.96</v>
      </c>
      <c r="K47">
        <v>0</v>
      </c>
      <c r="L47">
        <v>2</v>
      </c>
    </row>
    <row r="48" spans="1:12" x14ac:dyDescent="0.3">
      <c r="A48" t="s">
        <v>12</v>
      </c>
    </row>
    <row r="49" spans="1:12" x14ac:dyDescent="0.3">
      <c r="A49" t="s">
        <v>11</v>
      </c>
      <c r="B49">
        <v>0</v>
      </c>
      <c r="C49">
        <v>0</v>
      </c>
      <c r="D49">
        <v>0.03</v>
      </c>
      <c r="E49">
        <v>0</v>
      </c>
      <c r="F49">
        <v>4.9661999999999997</v>
      </c>
      <c r="G49">
        <v>4.9661999999999997</v>
      </c>
      <c r="H49">
        <v>4.9661999999999997</v>
      </c>
      <c r="I49">
        <v>1</v>
      </c>
      <c r="J49">
        <v>0</v>
      </c>
      <c r="K49">
        <v>0</v>
      </c>
      <c r="L49">
        <v>0</v>
      </c>
    </row>
    <row r="50" spans="1:12" x14ac:dyDescent="0.3">
      <c r="A50" t="s">
        <v>11</v>
      </c>
      <c r="B50">
        <v>0</v>
      </c>
      <c r="C50">
        <v>0</v>
      </c>
      <c r="D50">
        <v>2.4300000000000002</v>
      </c>
      <c r="E50">
        <v>0.13189999999999999</v>
      </c>
      <c r="F50">
        <v>0.28270000000000001</v>
      </c>
      <c r="G50">
        <v>1.1733</v>
      </c>
      <c r="H50">
        <v>0.23810000000000001</v>
      </c>
      <c r="I50">
        <v>98</v>
      </c>
      <c r="J50">
        <v>0</v>
      </c>
      <c r="K50">
        <v>0</v>
      </c>
      <c r="L50">
        <v>1</v>
      </c>
    </row>
    <row r="51" spans="1:12" x14ac:dyDescent="0.3">
      <c r="A51" t="s">
        <v>11</v>
      </c>
      <c r="B51">
        <v>0</v>
      </c>
      <c r="C51">
        <v>0</v>
      </c>
      <c r="D51">
        <v>0.85</v>
      </c>
      <c r="E51">
        <v>0.52690000000000003</v>
      </c>
      <c r="F51">
        <v>2.0280999999999998</v>
      </c>
      <c r="G51">
        <v>3.4659</v>
      </c>
      <c r="H51">
        <v>1.2399</v>
      </c>
      <c r="I51">
        <v>35</v>
      </c>
      <c r="J51">
        <v>0.05</v>
      </c>
      <c r="K51">
        <v>0</v>
      </c>
      <c r="L51">
        <v>2</v>
      </c>
    </row>
    <row r="52" spans="1:12" x14ac:dyDescent="0.3">
      <c r="A52" t="s">
        <v>11</v>
      </c>
      <c r="B52">
        <v>1</v>
      </c>
      <c r="C52">
        <v>0</v>
      </c>
      <c r="D52">
        <v>1.26</v>
      </c>
      <c r="E52">
        <v>0.15340000000000001</v>
      </c>
      <c r="F52">
        <v>6.9292999999999996</v>
      </c>
      <c r="G52">
        <v>7.4379999999999997</v>
      </c>
      <c r="H52">
        <v>6.8403</v>
      </c>
      <c r="I52">
        <v>53</v>
      </c>
      <c r="J52">
        <v>0</v>
      </c>
      <c r="K52">
        <v>0</v>
      </c>
      <c r="L52">
        <v>2</v>
      </c>
    </row>
    <row r="53" spans="1:12" x14ac:dyDescent="0.3">
      <c r="A53" t="s">
        <v>11</v>
      </c>
      <c r="B53">
        <v>1</v>
      </c>
      <c r="C53">
        <v>0</v>
      </c>
      <c r="D53">
        <v>0.03</v>
      </c>
      <c r="E53">
        <v>0</v>
      </c>
      <c r="F53">
        <v>11.450900000000001</v>
      </c>
      <c r="G53">
        <v>11.450900000000001</v>
      </c>
      <c r="H53">
        <v>11.450900000000001</v>
      </c>
      <c r="I53">
        <v>1</v>
      </c>
      <c r="J53">
        <v>0</v>
      </c>
      <c r="K53">
        <v>0</v>
      </c>
      <c r="L53">
        <v>0</v>
      </c>
    </row>
    <row r="54" spans="1:12" x14ac:dyDescent="0.3">
      <c r="A54" t="s">
        <v>11</v>
      </c>
      <c r="B54">
        <v>1</v>
      </c>
      <c r="C54">
        <v>0</v>
      </c>
      <c r="D54">
        <v>0.03</v>
      </c>
      <c r="E54">
        <v>0</v>
      </c>
      <c r="F54">
        <v>11.648400000000001</v>
      </c>
      <c r="G54">
        <v>11.648400000000001</v>
      </c>
      <c r="H54">
        <v>11.648400000000001</v>
      </c>
      <c r="I54">
        <v>1</v>
      </c>
      <c r="J54">
        <v>0</v>
      </c>
      <c r="K54">
        <v>0</v>
      </c>
      <c r="L54">
        <v>0</v>
      </c>
    </row>
    <row r="55" spans="1:12" x14ac:dyDescent="0.3">
      <c r="A55" t="s">
        <v>12</v>
      </c>
    </row>
    <row r="56" spans="1:12" x14ac:dyDescent="0.3">
      <c r="A56" t="s">
        <v>11</v>
      </c>
      <c r="B56">
        <v>0</v>
      </c>
      <c r="C56">
        <v>0</v>
      </c>
      <c r="D56">
        <v>3.14</v>
      </c>
      <c r="E56">
        <v>0.71130000000000004</v>
      </c>
      <c r="F56">
        <v>2.2330999999999999</v>
      </c>
      <c r="G56">
        <v>2.7393000000000001</v>
      </c>
      <c r="H56">
        <v>0.82709999999999995</v>
      </c>
      <c r="I56">
        <v>130</v>
      </c>
      <c r="J56">
        <v>0.99</v>
      </c>
      <c r="K56">
        <v>0</v>
      </c>
      <c r="L56">
        <v>2</v>
      </c>
    </row>
    <row r="57" spans="1:12" x14ac:dyDescent="0.3">
      <c r="A57" t="s">
        <v>11</v>
      </c>
      <c r="B57">
        <v>0</v>
      </c>
      <c r="C57">
        <v>0</v>
      </c>
      <c r="D57">
        <v>0.05</v>
      </c>
      <c r="E57">
        <v>8.5000000000000006E-3</v>
      </c>
      <c r="F57">
        <v>4.9724000000000004</v>
      </c>
      <c r="G57">
        <v>4.9809999999999999</v>
      </c>
      <c r="H57">
        <v>4.9638999999999998</v>
      </c>
      <c r="I57">
        <v>2</v>
      </c>
      <c r="J57">
        <v>0</v>
      </c>
      <c r="K57">
        <v>0</v>
      </c>
      <c r="L57">
        <v>0</v>
      </c>
    </row>
    <row r="58" spans="1:12" x14ac:dyDescent="0.3">
      <c r="A58" t="s">
        <v>11</v>
      </c>
      <c r="B58">
        <v>0</v>
      </c>
      <c r="C58">
        <v>0</v>
      </c>
      <c r="D58">
        <v>1.89</v>
      </c>
      <c r="E58">
        <v>0.69310000000000005</v>
      </c>
      <c r="F58">
        <v>1.8666</v>
      </c>
      <c r="G58">
        <v>2.7951999999999999</v>
      </c>
      <c r="H58">
        <v>0.1196</v>
      </c>
      <c r="I58">
        <v>79</v>
      </c>
      <c r="J58">
        <v>0.32</v>
      </c>
      <c r="K58">
        <v>0</v>
      </c>
      <c r="L58">
        <v>6</v>
      </c>
    </row>
    <row r="59" spans="1:12" x14ac:dyDescent="0.3">
      <c r="A59" t="s">
        <v>12</v>
      </c>
    </row>
    <row r="60" spans="1:12" x14ac:dyDescent="0.3">
      <c r="A60" t="s">
        <v>11</v>
      </c>
      <c r="B60">
        <v>0</v>
      </c>
      <c r="C60">
        <v>0</v>
      </c>
      <c r="D60">
        <v>3.2</v>
      </c>
      <c r="E60">
        <v>0.3664</v>
      </c>
      <c r="F60">
        <v>2.9144000000000001</v>
      </c>
      <c r="G60">
        <v>3.1221999999999999</v>
      </c>
      <c r="H60">
        <v>2.0503</v>
      </c>
      <c r="I60">
        <v>132</v>
      </c>
      <c r="J60">
        <v>0.71</v>
      </c>
      <c r="K60">
        <v>0</v>
      </c>
      <c r="L60">
        <v>2</v>
      </c>
    </row>
    <row r="61" spans="1:12" x14ac:dyDescent="0.3">
      <c r="A61" t="s">
        <v>11</v>
      </c>
      <c r="B61">
        <v>0</v>
      </c>
      <c r="C61">
        <v>0</v>
      </c>
      <c r="D61">
        <v>0.02</v>
      </c>
      <c r="E61">
        <v>0</v>
      </c>
      <c r="F61">
        <v>5.9366000000000003</v>
      </c>
      <c r="G61">
        <v>5.9366000000000003</v>
      </c>
      <c r="H61">
        <v>5.9366000000000003</v>
      </c>
      <c r="I61">
        <v>1</v>
      </c>
      <c r="J61">
        <v>0</v>
      </c>
      <c r="K61">
        <v>0</v>
      </c>
      <c r="L61">
        <v>0</v>
      </c>
    </row>
    <row r="62" spans="1:12" x14ac:dyDescent="0.3">
      <c r="A62" t="s">
        <v>11</v>
      </c>
      <c r="B62">
        <v>0</v>
      </c>
      <c r="C62">
        <v>0</v>
      </c>
      <c r="D62">
        <v>7.0000000000000007E-2</v>
      </c>
      <c r="E62">
        <v>5.04E-2</v>
      </c>
      <c r="F62">
        <v>6.1289999999999996</v>
      </c>
      <c r="G62">
        <v>6.1768000000000001</v>
      </c>
      <c r="H62">
        <v>6.0593000000000004</v>
      </c>
      <c r="I62">
        <v>3</v>
      </c>
      <c r="J62">
        <v>0</v>
      </c>
      <c r="K62">
        <v>0</v>
      </c>
      <c r="L62">
        <v>0</v>
      </c>
    </row>
    <row r="63" spans="1:12" x14ac:dyDescent="0.3">
      <c r="A63" t="s">
        <v>12</v>
      </c>
    </row>
    <row r="64" spans="1:12" x14ac:dyDescent="0.3">
      <c r="A64" t="s">
        <v>11</v>
      </c>
      <c r="B64">
        <v>0</v>
      </c>
      <c r="C64">
        <v>0</v>
      </c>
      <c r="D64">
        <v>2.83</v>
      </c>
      <c r="E64">
        <v>0.45829999999999999</v>
      </c>
      <c r="F64">
        <v>2.5956000000000001</v>
      </c>
      <c r="G64">
        <v>3.2079</v>
      </c>
      <c r="H64">
        <v>2.1953</v>
      </c>
      <c r="I64">
        <v>117</v>
      </c>
      <c r="J64">
        <v>1.1499999999999999</v>
      </c>
      <c r="K64">
        <v>0</v>
      </c>
      <c r="L64">
        <v>2</v>
      </c>
    </row>
    <row r="65" spans="1:12" x14ac:dyDescent="0.3">
      <c r="A65" t="s">
        <v>12</v>
      </c>
    </row>
    <row r="66" spans="1:12" x14ac:dyDescent="0.3">
      <c r="A66" t="s">
        <v>11</v>
      </c>
      <c r="B66">
        <v>0</v>
      </c>
      <c r="C66">
        <v>0</v>
      </c>
      <c r="D66">
        <v>7.0000000000000007E-2</v>
      </c>
      <c r="E66">
        <v>5.0200000000000002E-2</v>
      </c>
      <c r="F66">
        <v>4.9762000000000004</v>
      </c>
      <c r="G66">
        <v>5.0365000000000002</v>
      </c>
      <c r="H66">
        <v>4.9135999999999997</v>
      </c>
      <c r="I66">
        <v>3</v>
      </c>
      <c r="J66">
        <v>0</v>
      </c>
      <c r="K66">
        <v>0</v>
      </c>
      <c r="L66">
        <v>1</v>
      </c>
    </row>
    <row r="67" spans="1:12" x14ac:dyDescent="0.3">
      <c r="A67" t="s">
        <v>11</v>
      </c>
      <c r="B67">
        <v>0</v>
      </c>
      <c r="C67">
        <v>0</v>
      </c>
      <c r="D67">
        <v>3.13</v>
      </c>
      <c r="E67">
        <v>1.1583000000000001</v>
      </c>
      <c r="F67">
        <v>1.4581</v>
      </c>
      <c r="G67">
        <v>4.3842999999999996</v>
      </c>
      <c r="H67">
        <v>3.6900000000000002E-2</v>
      </c>
      <c r="I67">
        <v>130</v>
      </c>
      <c r="J67">
        <v>0</v>
      </c>
      <c r="K67">
        <v>0</v>
      </c>
      <c r="L67">
        <v>2</v>
      </c>
    </row>
    <row r="68" spans="1:12" x14ac:dyDescent="0.3">
      <c r="A68" t="s">
        <v>11</v>
      </c>
      <c r="B68">
        <v>0</v>
      </c>
      <c r="C68">
        <v>0</v>
      </c>
      <c r="D68">
        <v>1.86</v>
      </c>
      <c r="E68">
        <v>0.80920000000000003</v>
      </c>
      <c r="F68">
        <v>1.5250999999999999</v>
      </c>
      <c r="G68">
        <v>2.7437999999999998</v>
      </c>
      <c r="H68">
        <v>0.80489999999999995</v>
      </c>
      <c r="I68">
        <v>78</v>
      </c>
      <c r="J68">
        <v>0.38</v>
      </c>
      <c r="K68">
        <v>0</v>
      </c>
      <c r="L68">
        <v>2</v>
      </c>
    </row>
    <row r="69" spans="1:12" x14ac:dyDescent="0.3">
      <c r="A69" t="s">
        <v>11</v>
      </c>
      <c r="B69">
        <v>1</v>
      </c>
      <c r="C69">
        <v>0</v>
      </c>
      <c r="D69">
        <v>1.4</v>
      </c>
      <c r="E69">
        <v>0.67030000000000001</v>
      </c>
      <c r="F69">
        <v>6.2122999999999999</v>
      </c>
      <c r="G69">
        <v>7.0970000000000004</v>
      </c>
      <c r="H69">
        <v>5.5621999999999998</v>
      </c>
      <c r="I69">
        <v>59</v>
      </c>
      <c r="J69">
        <v>7.0000000000000007E-2</v>
      </c>
      <c r="K69">
        <v>0</v>
      </c>
      <c r="L69">
        <v>1</v>
      </c>
    </row>
    <row r="70" spans="1:12" x14ac:dyDescent="0.3">
      <c r="A70" t="s">
        <v>11</v>
      </c>
      <c r="B70">
        <v>1</v>
      </c>
      <c r="C70">
        <v>0</v>
      </c>
      <c r="D70">
        <v>2.0499999999999998</v>
      </c>
      <c r="E70">
        <v>0.56469999999999998</v>
      </c>
      <c r="F70">
        <v>8.8653999999999993</v>
      </c>
      <c r="G70">
        <v>10.392899999999999</v>
      </c>
      <c r="H70">
        <v>8.5859000000000005</v>
      </c>
      <c r="I70">
        <v>86</v>
      </c>
      <c r="J70">
        <v>0.02</v>
      </c>
      <c r="K70">
        <v>0</v>
      </c>
      <c r="L70">
        <v>1</v>
      </c>
    </row>
    <row r="71" spans="1:12" x14ac:dyDescent="0.3">
      <c r="A71" t="s">
        <v>11</v>
      </c>
      <c r="B71">
        <v>2</v>
      </c>
      <c r="C71">
        <v>0</v>
      </c>
      <c r="D71">
        <v>0.06</v>
      </c>
      <c r="E71">
        <v>0.25309999999999999</v>
      </c>
      <c r="F71">
        <v>5.4935999999999998</v>
      </c>
      <c r="G71">
        <v>5.7466999999999997</v>
      </c>
      <c r="H71">
        <v>5.2404999999999999</v>
      </c>
      <c r="I71">
        <v>2</v>
      </c>
      <c r="J71">
        <v>0</v>
      </c>
      <c r="K71">
        <v>1</v>
      </c>
      <c r="L71">
        <v>0</v>
      </c>
    </row>
    <row r="72" spans="1:12" x14ac:dyDescent="0.3">
      <c r="A72" t="s">
        <v>11</v>
      </c>
      <c r="B72">
        <v>2</v>
      </c>
      <c r="C72">
        <v>0</v>
      </c>
      <c r="D72">
        <v>2.63</v>
      </c>
      <c r="E72">
        <v>0.2177</v>
      </c>
      <c r="F72">
        <v>6.2579000000000002</v>
      </c>
      <c r="G72">
        <v>6.9642999999999997</v>
      </c>
      <c r="H72">
        <v>6.0204000000000004</v>
      </c>
      <c r="I72">
        <v>64</v>
      </c>
      <c r="J72">
        <v>0</v>
      </c>
      <c r="K72">
        <v>0</v>
      </c>
      <c r="L72">
        <v>7</v>
      </c>
    </row>
    <row r="73" spans="1:12" x14ac:dyDescent="0.3">
      <c r="A73" t="s">
        <v>11</v>
      </c>
      <c r="B73">
        <v>2</v>
      </c>
      <c r="C73">
        <v>0</v>
      </c>
      <c r="D73">
        <v>0.28000000000000003</v>
      </c>
      <c r="E73">
        <v>1.5299999999999999E-2</v>
      </c>
      <c r="F73">
        <v>5.1231999999999998</v>
      </c>
      <c r="G73">
        <v>5.1490999999999998</v>
      </c>
      <c r="H73">
        <v>5.1082999999999998</v>
      </c>
      <c r="I73">
        <v>5</v>
      </c>
      <c r="J73">
        <v>0</v>
      </c>
      <c r="K73">
        <v>0</v>
      </c>
      <c r="L73">
        <v>0</v>
      </c>
    </row>
    <row r="74" spans="1:12" x14ac:dyDescent="0.3">
      <c r="A74" t="s">
        <v>12</v>
      </c>
    </row>
    <row r="75" spans="1:12" x14ac:dyDescent="0.3">
      <c r="A75" t="s">
        <v>11</v>
      </c>
      <c r="B75">
        <v>2</v>
      </c>
      <c r="C75">
        <v>0</v>
      </c>
      <c r="D75">
        <v>0.05</v>
      </c>
      <c r="E75">
        <v>0</v>
      </c>
      <c r="F75">
        <v>6.2245999999999997</v>
      </c>
      <c r="G75">
        <v>6.2245999999999997</v>
      </c>
      <c r="H75">
        <v>6.2245999999999997</v>
      </c>
      <c r="I75">
        <v>1</v>
      </c>
      <c r="J75">
        <v>0</v>
      </c>
      <c r="K75">
        <v>0</v>
      </c>
      <c r="L75">
        <v>0</v>
      </c>
    </row>
    <row r="76" spans="1:12" x14ac:dyDescent="0.3">
      <c r="A76" t="s">
        <v>11</v>
      </c>
      <c r="B76">
        <v>2</v>
      </c>
      <c r="C76">
        <v>0</v>
      </c>
      <c r="D76">
        <v>1.1299999999999999</v>
      </c>
      <c r="E76">
        <v>0.87290000000000001</v>
      </c>
      <c r="F76">
        <v>8.6115999999999993</v>
      </c>
      <c r="G76">
        <v>10.9114</v>
      </c>
      <c r="H76">
        <v>8.0021000000000004</v>
      </c>
      <c r="I76">
        <v>19</v>
      </c>
      <c r="J76">
        <v>0.64</v>
      </c>
      <c r="K76">
        <v>1</v>
      </c>
      <c r="L76">
        <v>2</v>
      </c>
    </row>
    <row r="77" spans="1:12" x14ac:dyDescent="0.3">
      <c r="A77" t="s">
        <v>11</v>
      </c>
      <c r="B77">
        <v>2</v>
      </c>
      <c r="C77">
        <v>0</v>
      </c>
      <c r="D77">
        <v>0.06</v>
      </c>
      <c r="E77">
        <v>0</v>
      </c>
      <c r="F77">
        <v>11.4955</v>
      </c>
      <c r="G77">
        <v>11.4955</v>
      </c>
      <c r="H77">
        <v>11.4955</v>
      </c>
      <c r="I77">
        <v>1</v>
      </c>
      <c r="J77">
        <v>0</v>
      </c>
      <c r="K77">
        <v>0</v>
      </c>
      <c r="L77">
        <v>0</v>
      </c>
    </row>
    <row r="78" spans="1:12" x14ac:dyDescent="0.3">
      <c r="A78" t="s">
        <v>11</v>
      </c>
      <c r="B78">
        <v>2</v>
      </c>
      <c r="C78">
        <v>0</v>
      </c>
      <c r="D78">
        <v>0.06</v>
      </c>
      <c r="E78">
        <v>0</v>
      </c>
      <c r="F78">
        <v>11.3645</v>
      </c>
      <c r="G78">
        <v>11.3645</v>
      </c>
      <c r="H78">
        <v>11.3645</v>
      </c>
      <c r="I78">
        <v>1</v>
      </c>
      <c r="J78">
        <v>0</v>
      </c>
      <c r="K78">
        <v>0</v>
      </c>
      <c r="L78">
        <v>0</v>
      </c>
    </row>
    <row r="79" spans="1:12" x14ac:dyDescent="0.3">
      <c r="A79" t="s">
        <v>11</v>
      </c>
      <c r="B79">
        <v>2</v>
      </c>
      <c r="C79">
        <v>0</v>
      </c>
      <c r="D79">
        <v>0.06</v>
      </c>
      <c r="E79">
        <v>0</v>
      </c>
      <c r="F79">
        <v>11.3431</v>
      </c>
      <c r="G79">
        <v>11.3431</v>
      </c>
      <c r="H79">
        <v>11.3431</v>
      </c>
      <c r="I79">
        <v>1</v>
      </c>
      <c r="J79">
        <v>0</v>
      </c>
      <c r="K79">
        <v>0</v>
      </c>
      <c r="L79">
        <v>0</v>
      </c>
    </row>
    <row r="80" spans="1:12" x14ac:dyDescent="0.3">
      <c r="A80" t="s">
        <v>11</v>
      </c>
      <c r="B80">
        <v>2</v>
      </c>
      <c r="C80">
        <v>0</v>
      </c>
      <c r="D80">
        <v>7.0000000000000007E-2</v>
      </c>
      <c r="E80">
        <v>0</v>
      </c>
      <c r="F80">
        <v>11.444000000000001</v>
      </c>
      <c r="G80">
        <v>11.444000000000001</v>
      </c>
      <c r="H80">
        <v>11.444000000000001</v>
      </c>
      <c r="I80">
        <v>1</v>
      </c>
      <c r="J80">
        <v>0</v>
      </c>
      <c r="K80">
        <v>0</v>
      </c>
      <c r="L80">
        <v>0</v>
      </c>
    </row>
    <row r="81" spans="1:12" x14ac:dyDescent="0.3">
      <c r="A81" t="s">
        <v>11</v>
      </c>
      <c r="B81">
        <v>2</v>
      </c>
      <c r="C81">
        <v>0</v>
      </c>
      <c r="D81">
        <v>0.06</v>
      </c>
      <c r="E81">
        <v>0</v>
      </c>
      <c r="F81">
        <v>11.3163</v>
      </c>
      <c r="G81">
        <v>11.3163</v>
      </c>
      <c r="H81">
        <v>11.3163</v>
      </c>
      <c r="I81">
        <v>1</v>
      </c>
      <c r="J81">
        <v>0</v>
      </c>
      <c r="K81">
        <v>0</v>
      </c>
      <c r="L81">
        <v>0</v>
      </c>
    </row>
    <row r="82" spans="1:12" x14ac:dyDescent="0.3">
      <c r="A82" t="s">
        <v>11</v>
      </c>
      <c r="B82">
        <v>2</v>
      </c>
      <c r="C82">
        <v>0</v>
      </c>
      <c r="D82">
        <v>7.0000000000000007E-2</v>
      </c>
      <c r="E82">
        <v>0</v>
      </c>
      <c r="F82">
        <v>11.407299999999999</v>
      </c>
      <c r="G82">
        <v>11.407299999999999</v>
      </c>
      <c r="H82">
        <v>11.407299999999999</v>
      </c>
      <c r="I82">
        <v>1</v>
      </c>
      <c r="J82">
        <v>0</v>
      </c>
      <c r="K82">
        <v>0</v>
      </c>
      <c r="L82">
        <v>0</v>
      </c>
    </row>
    <row r="83" spans="1:12" x14ac:dyDescent="0.3">
      <c r="A83" t="s">
        <v>11</v>
      </c>
      <c r="B83">
        <v>2</v>
      </c>
      <c r="C83">
        <v>0</v>
      </c>
      <c r="D83">
        <v>7.0000000000000007E-2</v>
      </c>
      <c r="E83">
        <v>0</v>
      </c>
      <c r="F83">
        <v>11.416600000000001</v>
      </c>
      <c r="G83">
        <v>11.416600000000001</v>
      </c>
      <c r="H83">
        <v>11.416600000000001</v>
      </c>
      <c r="I83">
        <v>1</v>
      </c>
      <c r="J83">
        <v>0</v>
      </c>
      <c r="K83">
        <v>0</v>
      </c>
      <c r="L83">
        <v>0</v>
      </c>
    </row>
    <row r="84" spans="1:12" x14ac:dyDescent="0.3">
      <c r="A84" t="s">
        <v>11</v>
      </c>
      <c r="B84">
        <v>2</v>
      </c>
      <c r="C84">
        <v>0</v>
      </c>
      <c r="D84">
        <v>7.0000000000000007E-2</v>
      </c>
      <c r="E84">
        <v>0</v>
      </c>
      <c r="F84">
        <v>11.436400000000001</v>
      </c>
      <c r="G84">
        <v>11.436400000000001</v>
      </c>
      <c r="H84">
        <v>11.436400000000001</v>
      </c>
      <c r="I84">
        <v>1</v>
      </c>
      <c r="J84">
        <v>0</v>
      </c>
      <c r="K84">
        <v>0</v>
      </c>
      <c r="L84">
        <v>0</v>
      </c>
    </row>
    <row r="85" spans="1:12" x14ac:dyDescent="0.3">
      <c r="A85" t="s">
        <v>11</v>
      </c>
      <c r="B85">
        <v>2</v>
      </c>
      <c r="C85">
        <v>0</v>
      </c>
      <c r="D85">
        <v>0.06</v>
      </c>
      <c r="E85">
        <v>0</v>
      </c>
      <c r="F85">
        <v>11.4396</v>
      </c>
      <c r="G85">
        <v>11.4396</v>
      </c>
      <c r="H85">
        <v>11.4396</v>
      </c>
      <c r="I85">
        <v>1</v>
      </c>
      <c r="J85">
        <v>0</v>
      </c>
      <c r="K85">
        <v>0</v>
      </c>
      <c r="L85">
        <v>0</v>
      </c>
    </row>
    <row r="86" spans="1:12" x14ac:dyDescent="0.3">
      <c r="A86" t="s">
        <v>11</v>
      </c>
      <c r="B86">
        <v>2</v>
      </c>
      <c r="C86">
        <v>0</v>
      </c>
      <c r="D86">
        <v>0.06</v>
      </c>
      <c r="E86">
        <v>0</v>
      </c>
      <c r="F86">
        <v>11.8132</v>
      </c>
      <c r="G86">
        <v>11.8132</v>
      </c>
      <c r="H86">
        <v>11.8132</v>
      </c>
      <c r="I86">
        <v>1</v>
      </c>
      <c r="J86">
        <v>0</v>
      </c>
      <c r="K86">
        <v>0</v>
      </c>
      <c r="L86">
        <v>0</v>
      </c>
    </row>
    <row r="87" spans="1:12" x14ac:dyDescent="0.3">
      <c r="A87" t="s">
        <v>11</v>
      </c>
      <c r="B87">
        <v>2</v>
      </c>
      <c r="C87">
        <v>0</v>
      </c>
      <c r="D87">
        <v>0.06</v>
      </c>
      <c r="E87">
        <v>0</v>
      </c>
      <c r="F87">
        <v>12.2797</v>
      </c>
      <c r="G87">
        <v>12.2797</v>
      </c>
      <c r="H87">
        <v>12.2797</v>
      </c>
      <c r="I87">
        <v>1</v>
      </c>
      <c r="J87">
        <v>0</v>
      </c>
      <c r="K87">
        <v>0</v>
      </c>
      <c r="L87">
        <v>0</v>
      </c>
    </row>
    <row r="88" spans="1:12" x14ac:dyDescent="0.3">
      <c r="A88" t="s">
        <v>11</v>
      </c>
      <c r="B88">
        <v>2</v>
      </c>
      <c r="C88">
        <v>0</v>
      </c>
      <c r="D88">
        <v>0.06</v>
      </c>
      <c r="E88">
        <v>0</v>
      </c>
      <c r="F88">
        <v>12.676299999999999</v>
      </c>
      <c r="G88">
        <v>12.676299999999999</v>
      </c>
      <c r="H88">
        <v>12.676299999999999</v>
      </c>
      <c r="I88">
        <v>1</v>
      </c>
      <c r="J88">
        <v>0</v>
      </c>
      <c r="K88">
        <v>0</v>
      </c>
      <c r="L88">
        <v>0</v>
      </c>
    </row>
    <row r="89" spans="1:12" x14ac:dyDescent="0.3">
      <c r="A89" t="s">
        <v>12</v>
      </c>
    </row>
    <row r="90" spans="1:12" x14ac:dyDescent="0.3">
      <c r="A90" t="s">
        <v>11</v>
      </c>
      <c r="B90">
        <v>2</v>
      </c>
      <c r="C90">
        <v>0</v>
      </c>
      <c r="D90">
        <v>0.06</v>
      </c>
      <c r="E90">
        <v>0.10299999999999999</v>
      </c>
      <c r="F90">
        <v>6.4720000000000004</v>
      </c>
      <c r="G90">
        <v>6.5750999999999999</v>
      </c>
      <c r="H90">
        <v>6.3689999999999998</v>
      </c>
      <c r="I90">
        <v>2</v>
      </c>
      <c r="J90">
        <v>0</v>
      </c>
      <c r="K90">
        <v>0</v>
      </c>
      <c r="L90">
        <v>0</v>
      </c>
    </row>
    <row r="91" spans="1:12" x14ac:dyDescent="0.3">
      <c r="A91" t="s">
        <v>11</v>
      </c>
      <c r="B91">
        <v>2</v>
      </c>
      <c r="C91">
        <v>0</v>
      </c>
      <c r="D91">
        <v>2.2599999999999998</v>
      </c>
      <c r="E91">
        <v>0.83</v>
      </c>
      <c r="F91">
        <v>6.3943000000000003</v>
      </c>
      <c r="G91">
        <v>7.6357999999999997</v>
      </c>
      <c r="H91">
        <v>5.5852000000000004</v>
      </c>
      <c r="I91">
        <v>50</v>
      </c>
      <c r="J91">
        <v>1.0900000000000001</v>
      </c>
      <c r="K91">
        <v>0</v>
      </c>
      <c r="L91">
        <v>9</v>
      </c>
    </row>
    <row r="92" spans="1:12" x14ac:dyDescent="0.3">
      <c r="A92" t="s">
        <v>12</v>
      </c>
    </row>
    <row r="93" spans="1:12" x14ac:dyDescent="0.3">
      <c r="A93" t="s">
        <v>11</v>
      </c>
      <c r="B93">
        <v>2</v>
      </c>
      <c r="C93">
        <v>0</v>
      </c>
      <c r="D93">
        <v>2.2400000000000002</v>
      </c>
      <c r="E93">
        <v>0.73140000000000005</v>
      </c>
      <c r="F93">
        <v>8.7338000000000005</v>
      </c>
      <c r="G93">
        <v>9.7241</v>
      </c>
      <c r="H93">
        <v>7.8281000000000001</v>
      </c>
      <c r="I93">
        <v>79</v>
      </c>
      <c r="J93">
        <v>0.28999999999999998</v>
      </c>
      <c r="K93">
        <v>0</v>
      </c>
      <c r="L93">
        <v>2</v>
      </c>
    </row>
    <row r="94" spans="1:12" x14ac:dyDescent="0.3">
      <c r="A94" t="s">
        <v>12</v>
      </c>
    </row>
    <row r="95" spans="1:12" x14ac:dyDescent="0.3">
      <c r="A95" t="s">
        <v>11</v>
      </c>
      <c r="B95">
        <v>2</v>
      </c>
      <c r="C95">
        <v>0</v>
      </c>
      <c r="D95">
        <v>0.06</v>
      </c>
      <c r="E95">
        <v>0</v>
      </c>
      <c r="F95">
        <v>9.1885999999999992</v>
      </c>
      <c r="G95">
        <v>9.1885999999999992</v>
      </c>
      <c r="H95">
        <v>9.1885999999999992</v>
      </c>
      <c r="I95">
        <v>1</v>
      </c>
      <c r="J95">
        <v>0</v>
      </c>
      <c r="K95">
        <v>0</v>
      </c>
      <c r="L95">
        <v>0</v>
      </c>
    </row>
    <row r="96" spans="1:12" x14ac:dyDescent="0.3">
      <c r="A96" t="s">
        <v>11</v>
      </c>
      <c r="B96">
        <v>2</v>
      </c>
      <c r="C96">
        <v>0</v>
      </c>
      <c r="D96">
        <v>0.06</v>
      </c>
      <c r="E96">
        <v>0</v>
      </c>
      <c r="F96">
        <v>7.9572000000000003</v>
      </c>
      <c r="G96">
        <v>7.9572000000000003</v>
      </c>
      <c r="H96">
        <v>7.9572000000000003</v>
      </c>
      <c r="I96">
        <v>1</v>
      </c>
      <c r="J96">
        <v>0</v>
      </c>
      <c r="K96">
        <v>0</v>
      </c>
      <c r="L96">
        <v>0</v>
      </c>
    </row>
    <row r="97" spans="1:12" x14ac:dyDescent="0.3">
      <c r="A97" t="s">
        <v>11</v>
      </c>
      <c r="B97">
        <v>2</v>
      </c>
      <c r="C97">
        <v>0</v>
      </c>
      <c r="D97">
        <v>3.33</v>
      </c>
      <c r="E97">
        <v>0.67059999999999997</v>
      </c>
      <c r="F97">
        <v>5.9996999999999998</v>
      </c>
      <c r="G97">
        <v>7.6929999999999996</v>
      </c>
      <c r="H97">
        <v>4.8141999999999996</v>
      </c>
      <c r="I97">
        <v>52</v>
      </c>
      <c r="J97">
        <v>0</v>
      </c>
      <c r="K97">
        <v>4</v>
      </c>
      <c r="L97">
        <v>3</v>
      </c>
    </row>
    <row r="98" spans="1:12" x14ac:dyDescent="0.3">
      <c r="A98" t="s">
        <v>11</v>
      </c>
      <c r="B98">
        <v>2</v>
      </c>
      <c r="C98">
        <v>0</v>
      </c>
      <c r="D98">
        <v>0.12</v>
      </c>
      <c r="E98">
        <v>9.1899999999999996E-2</v>
      </c>
      <c r="F98">
        <v>2.8502000000000001</v>
      </c>
      <c r="G98">
        <v>2.9420999999999999</v>
      </c>
      <c r="H98">
        <v>2.7583000000000002</v>
      </c>
      <c r="I98">
        <v>2</v>
      </c>
      <c r="J98">
        <v>0</v>
      </c>
      <c r="K98">
        <v>0</v>
      </c>
      <c r="L98">
        <v>0</v>
      </c>
    </row>
    <row r="99" spans="1:12" x14ac:dyDescent="0.3">
      <c r="A99" t="s">
        <v>12</v>
      </c>
    </row>
    <row r="100" spans="1:12" x14ac:dyDescent="0.3">
      <c r="A100" t="s">
        <v>11</v>
      </c>
      <c r="B100">
        <v>2</v>
      </c>
      <c r="C100">
        <v>0</v>
      </c>
      <c r="D100">
        <v>0.06</v>
      </c>
      <c r="E100">
        <v>0</v>
      </c>
      <c r="F100">
        <v>4.5324999999999998</v>
      </c>
      <c r="G100">
        <v>4.5324999999999998</v>
      </c>
      <c r="H100">
        <v>4.5324999999999998</v>
      </c>
      <c r="I100">
        <v>1</v>
      </c>
      <c r="J100">
        <v>0</v>
      </c>
      <c r="K100">
        <v>0</v>
      </c>
      <c r="L100">
        <v>0</v>
      </c>
    </row>
    <row r="101" spans="1:12" x14ac:dyDescent="0.3">
      <c r="A101" t="s">
        <v>12</v>
      </c>
    </row>
    <row r="102" spans="1:12" x14ac:dyDescent="0.3">
      <c r="A102" t="s">
        <v>11</v>
      </c>
      <c r="B102">
        <v>2</v>
      </c>
      <c r="C102">
        <v>0</v>
      </c>
      <c r="D102">
        <v>2.4700000000000002</v>
      </c>
      <c r="E102">
        <v>0.2261</v>
      </c>
      <c r="F102">
        <v>7.1550000000000002</v>
      </c>
      <c r="G102">
        <v>7.3265000000000002</v>
      </c>
      <c r="H102">
        <v>6.4724000000000004</v>
      </c>
      <c r="I102">
        <v>38</v>
      </c>
      <c r="J102">
        <v>0.27</v>
      </c>
      <c r="K102">
        <v>1</v>
      </c>
      <c r="L102">
        <v>6</v>
      </c>
    </row>
    <row r="103" spans="1:12" x14ac:dyDescent="0.3">
      <c r="A103" t="s">
        <v>12</v>
      </c>
    </row>
    <row r="104" spans="1:12" x14ac:dyDescent="0.3">
      <c r="A104" t="s">
        <v>11</v>
      </c>
      <c r="B104">
        <v>2</v>
      </c>
      <c r="C104">
        <v>0</v>
      </c>
      <c r="D104">
        <v>0.04</v>
      </c>
      <c r="E104">
        <v>0</v>
      </c>
      <c r="F104">
        <v>6.6604000000000001</v>
      </c>
      <c r="G104">
        <v>6.6604000000000001</v>
      </c>
      <c r="H104">
        <v>6.6604000000000001</v>
      </c>
      <c r="I104">
        <v>1</v>
      </c>
      <c r="J104">
        <v>0</v>
      </c>
      <c r="K104">
        <v>0</v>
      </c>
      <c r="L104">
        <v>0</v>
      </c>
    </row>
    <row r="105" spans="1:12" x14ac:dyDescent="0.3">
      <c r="A105" t="s">
        <v>11</v>
      </c>
      <c r="B105">
        <v>2</v>
      </c>
      <c r="C105">
        <v>0</v>
      </c>
      <c r="D105">
        <v>2.6</v>
      </c>
      <c r="E105">
        <v>0.95589999999999997</v>
      </c>
      <c r="F105">
        <v>8.4756999999999998</v>
      </c>
      <c r="G105">
        <v>9.7486999999999995</v>
      </c>
      <c r="H105">
        <v>7.2888999999999999</v>
      </c>
      <c r="I105">
        <v>47</v>
      </c>
      <c r="J105">
        <v>1.93</v>
      </c>
      <c r="K105">
        <v>1</v>
      </c>
      <c r="L105">
        <v>5</v>
      </c>
    </row>
    <row r="106" spans="1:12" x14ac:dyDescent="0.3">
      <c r="A106" t="s">
        <v>11</v>
      </c>
      <c r="B106">
        <v>2</v>
      </c>
      <c r="C106">
        <v>0</v>
      </c>
      <c r="D106">
        <v>5.93</v>
      </c>
      <c r="E106">
        <v>0.57609999999999995</v>
      </c>
      <c r="F106">
        <v>8.1509999999999998</v>
      </c>
      <c r="G106">
        <v>8.7975999999999992</v>
      </c>
      <c r="H106">
        <v>7.5327000000000002</v>
      </c>
      <c r="I106">
        <v>102</v>
      </c>
      <c r="J106">
        <v>2.87</v>
      </c>
      <c r="K106">
        <v>3</v>
      </c>
      <c r="L106">
        <v>9</v>
      </c>
    </row>
    <row r="107" spans="1:12" x14ac:dyDescent="0.3">
      <c r="A107" t="s">
        <v>11</v>
      </c>
      <c r="B107">
        <v>2</v>
      </c>
      <c r="C107">
        <v>0</v>
      </c>
      <c r="D107">
        <v>0.17</v>
      </c>
      <c r="E107">
        <v>0.14510000000000001</v>
      </c>
      <c r="F107">
        <v>4.2102000000000004</v>
      </c>
      <c r="G107">
        <v>4.4057000000000004</v>
      </c>
      <c r="H107">
        <v>4.0583</v>
      </c>
      <c r="I107">
        <v>3</v>
      </c>
      <c r="J107">
        <v>0</v>
      </c>
      <c r="K107">
        <v>0</v>
      </c>
      <c r="L107">
        <v>0</v>
      </c>
    </row>
    <row r="108" spans="1:12" x14ac:dyDescent="0.3">
      <c r="A108" t="s">
        <v>12</v>
      </c>
    </row>
    <row r="109" spans="1:12" x14ac:dyDescent="0.3">
      <c r="A109" t="s">
        <v>11</v>
      </c>
      <c r="B109">
        <v>2</v>
      </c>
      <c r="C109">
        <v>0</v>
      </c>
      <c r="D109">
        <v>0.04</v>
      </c>
      <c r="E109">
        <v>0</v>
      </c>
      <c r="F109">
        <v>5.5004</v>
      </c>
      <c r="G109">
        <v>5.5004</v>
      </c>
      <c r="H109">
        <v>5.5004</v>
      </c>
      <c r="I109">
        <v>1</v>
      </c>
      <c r="J109">
        <v>0</v>
      </c>
      <c r="K109">
        <v>0</v>
      </c>
      <c r="L109">
        <v>0</v>
      </c>
    </row>
    <row r="110" spans="1:12" x14ac:dyDescent="0.3">
      <c r="A110" t="s">
        <v>11</v>
      </c>
      <c r="B110">
        <v>2</v>
      </c>
      <c r="C110">
        <v>0</v>
      </c>
      <c r="D110">
        <v>2.2400000000000002</v>
      </c>
      <c r="E110">
        <v>1.1901999999999999</v>
      </c>
      <c r="F110">
        <v>6.9596999999999998</v>
      </c>
      <c r="G110">
        <v>8.0375999999999994</v>
      </c>
      <c r="H110">
        <v>4.6313000000000004</v>
      </c>
      <c r="I110">
        <v>37</v>
      </c>
      <c r="J110">
        <v>0.85</v>
      </c>
      <c r="K110">
        <v>5</v>
      </c>
      <c r="L110">
        <v>3</v>
      </c>
    </row>
    <row r="111" spans="1:12" x14ac:dyDescent="0.3">
      <c r="A111" t="s">
        <v>11</v>
      </c>
      <c r="B111">
        <v>2</v>
      </c>
      <c r="C111">
        <v>0</v>
      </c>
      <c r="D111">
        <v>0.54</v>
      </c>
      <c r="E111">
        <v>1.7999999999999999E-2</v>
      </c>
      <c r="F111">
        <v>7.8612000000000002</v>
      </c>
      <c r="G111">
        <v>7.8868999999999998</v>
      </c>
      <c r="H111">
        <v>7.8353999999999999</v>
      </c>
      <c r="I111">
        <v>9</v>
      </c>
      <c r="J111">
        <v>0</v>
      </c>
      <c r="K111">
        <v>0</v>
      </c>
      <c r="L111">
        <v>0</v>
      </c>
    </row>
    <row r="112" spans="1:12" x14ac:dyDescent="0.3">
      <c r="A112" t="s">
        <v>11</v>
      </c>
      <c r="B112">
        <v>2</v>
      </c>
      <c r="C112">
        <v>0</v>
      </c>
      <c r="D112">
        <v>0.11</v>
      </c>
      <c r="E112">
        <v>9.9900000000000003E-2</v>
      </c>
      <c r="F112">
        <v>5.2473999999999998</v>
      </c>
      <c r="G112">
        <v>5.3474000000000004</v>
      </c>
      <c r="H112">
        <v>5.1475</v>
      </c>
      <c r="I112">
        <v>2</v>
      </c>
      <c r="J112">
        <v>0</v>
      </c>
      <c r="K112">
        <v>0</v>
      </c>
      <c r="L112">
        <v>0</v>
      </c>
    </row>
    <row r="113" spans="1:12" x14ac:dyDescent="0.3">
      <c r="A113" t="s">
        <v>12</v>
      </c>
    </row>
    <row r="114" spans="1:12" x14ac:dyDescent="0.3">
      <c r="A114" t="s">
        <v>11</v>
      </c>
      <c r="B114">
        <v>2</v>
      </c>
      <c r="C114">
        <v>0</v>
      </c>
      <c r="D114">
        <v>0.04</v>
      </c>
      <c r="E114">
        <v>0</v>
      </c>
      <c r="F114">
        <v>8.5828000000000007</v>
      </c>
      <c r="G114">
        <v>8.5828000000000007</v>
      </c>
      <c r="H114">
        <v>8.5828000000000007</v>
      </c>
      <c r="I114">
        <v>1</v>
      </c>
      <c r="J114">
        <v>0</v>
      </c>
      <c r="K114">
        <v>0</v>
      </c>
      <c r="L114">
        <v>0</v>
      </c>
    </row>
    <row r="115" spans="1:12" x14ac:dyDescent="0.3">
      <c r="A115" t="s">
        <v>11</v>
      </c>
      <c r="B115">
        <v>2</v>
      </c>
      <c r="C115">
        <v>0</v>
      </c>
      <c r="D115">
        <v>1.85</v>
      </c>
      <c r="E115">
        <v>0.1583</v>
      </c>
      <c r="F115">
        <v>7.7691999999999997</v>
      </c>
      <c r="G115">
        <v>8.2691999999999997</v>
      </c>
      <c r="H115">
        <v>7.5763999999999996</v>
      </c>
      <c r="I115">
        <v>36</v>
      </c>
      <c r="J115">
        <v>0.33</v>
      </c>
      <c r="K115">
        <v>0</v>
      </c>
      <c r="L115">
        <v>4</v>
      </c>
    </row>
    <row r="116" spans="1:12" x14ac:dyDescent="0.3">
      <c r="A116" t="s">
        <v>11</v>
      </c>
      <c r="B116">
        <v>2</v>
      </c>
      <c r="C116">
        <v>0</v>
      </c>
      <c r="D116">
        <v>0.52</v>
      </c>
      <c r="E116">
        <v>0.70660000000000001</v>
      </c>
      <c r="F116">
        <v>10.951499999999999</v>
      </c>
      <c r="G116">
        <v>11.7837</v>
      </c>
      <c r="H116">
        <v>9.7187999999999999</v>
      </c>
      <c r="I116">
        <v>10</v>
      </c>
      <c r="J116">
        <v>0.22</v>
      </c>
      <c r="K116">
        <v>0</v>
      </c>
      <c r="L116">
        <v>2</v>
      </c>
    </row>
    <row r="117" spans="1:12" x14ac:dyDescent="0.3">
      <c r="A117" t="s">
        <v>12</v>
      </c>
    </row>
    <row r="118" spans="1:12" x14ac:dyDescent="0.3">
      <c r="A118" t="s">
        <v>11</v>
      </c>
      <c r="B118">
        <v>2</v>
      </c>
      <c r="C118">
        <v>0</v>
      </c>
      <c r="D118">
        <v>0.04</v>
      </c>
      <c r="E118">
        <v>0</v>
      </c>
      <c r="F118">
        <v>7.17</v>
      </c>
      <c r="G118">
        <v>7.17</v>
      </c>
      <c r="H118">
        <v>7.17</v>
      </c>
      <c r="I118">
        <v>1</v>
      </c>
      <c r="J118">
        <v>0</v>
      </c>
      <c r="K118">
        <v>0</v>
      </c>
      <c r="L118">
        <v>0</v>
      </c>
    </row>
    <row r="119" spans="1:12" x14ac:dyDescent="0.3">
      <c r="A119" t="s">
        <v>11</v>
      </c>
      <c r="B119">
        <v>2</v>
      </c>
      <c r="C119">
        <v>0</v>
      </c>
      <c r="D119">
        <v>2.2999999999999998</v>
      </c>
      <c r="E119">
        <v>0.14699999999999999</v>
      </c>
      <c r="F119">
        <v>8.6496999999999993</v>
      </c>
      <c r="G119">
        <v>8.8377999999999997</v>
      </c>
      <c r="H119">
        <v>8.3259000000000007</v>
      </c>
      <c r="I119">
        <v>39</v>
      </c>
      <c r="J119">
        <v>0.66</v>
      </c>
      <c r="K119">
        <v>0</v>
      </c>
      <c r="L119">
        <v>6</v>
      </c>
    </row>
    <row r="120" spans="1:12" x14ac:dyDescent="0.3">
      <c r="A120" t="s">
        <v>11</v>
      </c>
      <c r="B120">
        <v>2</v>
      </c>
      <c r="C120">
        <v>0</v>
      </c>
      <c r="D120">
        <v>0.2</v>
      </c>
      <c r="E120">
        <v>9.8799999999999999E-2</v>
      </c>
      <c r="F120">
        <v>8.6929999999999996</v>
      </c>
      <c r="G120">
        <v>8.8056000000000001</v>
      </c>
      <c r="H120">
        <v>8.5650999999999993</v>
      </c>
      <c r="I120">
        <v>3</v>
      </c>
      <c r="J120">
        <v>0</v>
      </c>
      <c r="K120">
        <v>0</v>
      </c>
      <c r="L120">
        <v>1</v>
      </c>
    </row>
    <row r="121" spans="1:12" x14ac:dyDescent="0.3">
      <c r="A121" t="s">
        <v>11</v>
      </c>
      <c r="B121">
        <v>2</v>
      </c>
      <c r="C121">
        <v>0</v>
      </c>
      <c r="D121">
        <v>0.49</v>
      </c>
      <c r="E121">
        <v>0.78720000000000001</v>
      </c>
      <c r="F121">
        <v>4.2184999999999997</v>
      </c>
      <c r="G121">
        <v>5.718</v>
      </c>
      <c r="H121">
        <v>3.4676999999999998</v>
      </c>
      <c r="I121">
        <v>8</v>
      </c>
      <c r="J121">
        <v>0.18</v>
      </c>
      <c r="K121">
        <v>2</v>
      </c>
      <c r="L121">
        <v>2</v>
      </c>
    </row>
    <row r="122" spans="1:12" x14ac:dyDescent="0.3">
      <c r="A122" t="s">
        <v>11</v>
      </c>
      <c r="B122">
        <v>2</v>
      </c>
      <c r="C122">
        <v>0</v>
      </c>
      <c r="D122">
        <v>0.06</v>
      </c>
      <c r="E122">
        <v>0</v>
      </c>
      <c r="F122">
        <v>4.2115999999999998</v>
      </c>
      <c r="G122">
        <v>4.2115999999999998</v>
      </c>
      <c r="H122">
        <v>4.2115999999999998</v>
      </c>
      <c r="I122">
        <v>1</v>
      </c>
      <c r="J122">
        <v>0</v>
      </c>
      <c r="K122">
        <v>0</v>
      </c>
      <c r="L122">
        <v>0</v>
      </c>
    </row>
    <row r="123" spans="1:12" x14ac:dyDescent="0.3">
      <c r="A123" t="s">
        <v>12</v>
      </c>
    </row>
    <row r="124" spans="1:12" x14ac:dyDescent="0.3">
      <c r="A124" t="s">
        <v>11</v>
      </c>
      <c r="B124">
        <v>2</v>
      </c>
      <c r="C124">
        <v>0</v>
      </c>
      <c r="D124">
        <v>0.03</v>
      </c>
      <c r="E124">
        <v>0</v>
      </c>
      <c r="F124">
        <v>6.4611999999999998</v>
      </c>
      <c r="G124">
        <v>6.4611999999999998</v>
      </c>
      <c r="H124">
        <v>6.4611999999999998</v>
      </c>
      <c r="I124">
        <v>1</v>
      </c>
      <c r="J124">
        <v>0</v>
      </c>
      <c r="K124">
        <v>0</v>
      </c>
      <c r="L124">
        <v>0</v>
      </c>
    </row>
    <row r="125" spans="1:12" x14ac:dyDescent="0.3">
      <c r="A125" t="s">
        <v>11</v>
      </c>
      <c r="B125">
        <v>2</v>
      </c>
      <c r="C125">
        <v>0</v>
      </c>
      <c r="D125">
        <v>2.37</v>
      </c>
      <c r="E125">
        <v>0.87470000000000003</v>
      </c>
      <c r="F125">
        <v>7.5987</v>
      </c>
      <c r="G125">
        <v>9.4351000000000003</v>
      </c>
      <c r="H125">
        <v>6.1908000000000003</v>
      </c>
      <c r="I125">
        <v>49</v>
      </c>
      <c r="J125">
        <v>1.82</v>
      </c>
      <c r="K125">
        <v>0</v>
      </c>
      <c r="L125">
        <v>8</v>
      </c>
    </row>
    <row r="126" spans="1:12" x14ac:dyDescent="0.3">
      <c r="A126" t="s">
        <v>12</v>
      </c>
    </row>
    <row r="127" spans="1:12" x14ac:dyDescent="0.3">
      <c r="A127" t="s">
        <v>11</v>
      </c>
      <c r="B127">
        <v>2</v>
      </c>
      <c r="C127">
        <v>0</v>
      </c>
      <c r="D127">
        <v>0.04</v>
      </c>
      <c r="E127">
        <v>0</v>
      </c>
      <c r="F127">
        <v>6.9339000000000004</v>
      </c>
      <c r="G127">
        <v>6.9339000000000004</v>
      </c>
      <c r="H127">
        <v>6.9339000000000004</v>
      </c>
      <c r="I127">
        <v>1</v>
      </c>
      <c r="J127">
        <v>0</v>
      </c>
      <c r="K127">
        <v>0</v>
      </c>
      <c r="L127">
        <v>0</v>
      </c>
    </row>
    <row r="128" spans="1:12" x14ac:dyDescent="0.3">
      <c r="A128" t="s">
        <v>11</v>
      </c>
      <c r="B128">
        <v>2</v>
      </c>
      <c r="C128">
        <v>0</v>
      </c>
      <c r="D128">
        <v>2.19</v>
      </c>
      <c r="E128">
        <v>0.29820000000000002</v>
      </c>
      <c r="F128">
        <v>8.5416000000000007</v>
      </c>
      <c r="G128">
        <v>8.8354999999999997</v>
      </c>
      <c r="H128">
        <v>7.5631000000000004</v>
      </c>
      <c r="I128">
        <v>47</v>
      </c>
      <c r="J128">
        <v>0.91</v>
      </c>
      <c r="K128">
        <v>0</v>
      </c>
      <c r="L128">
        <v>2</v>
      </c>
    </row>
    <row r="129" spans="1:12" x14ac:dyDescent="0.3">
      <c r="A129" t="s">
        <v>11</v>
      </c>
      <c r="B129">
        <v>2</v>
      </c>
      <c r="C129">
        <v>0</v>
      </c>
      <c r="D129">
        <v>0.08</v>
      </c>
      <c r="E129">
        <v>1.8E-3</v>
      </c>
      <c r="F129">
        <v>8.3478999999999992</v>
      </c>
      <c r="G129">
        <v>8.3497000000000003</v>
      </c>
      <c r="H129">
        <v>8.3460000000000001</v>
      </c>
      <c r="I129">
        <v>2</v>
      </c>
      <c r="J129">
        <v>0</v>
      </c>
      <c r="K129">
        <v>0</v>
      </c>
      <c r="L129">
        <v>0</v>
      </c>
    </row>
    <row r="130" spans="1:12" x14ac:dyDescent="0.3">
      <c r="A130" t="s">
        <v>11</v>
      </c>
      <c r="B130">
        <v>2</v>
      </c>
      <c r="C130">
        <v>0</v>
      </c>
      <c r="D130">
        <v>0.05</v>
      </c>
      <c r="E130">
        <v>0</v>
      </c>
      <c r="F130">
        <v>2.0669</v>
      </c>
      <c r="G130">
        <v>2.0669</v>
      </c>
      <c r="H130">
        <v>2.0669</v>
      </c>
      <c r="I130">
        <v>1</v>
      </c>
      <c r="J130">
        <v>0</v>
      </c>
      <c r="K130">
        <v>0</v>
      </c>
      <c r="L130">
        <v>0</v>
      </c>
    </row>
    <row r="131" spans="1:12" x14ac:dyDescent="0.3">
      <c r="A131" t="s">
        <v>12</v>
      </c>
    </row>
    <row r="132" spans="1:12" x14ac:dyDescent="0.3">
      <c r="A132" t="s">
        <v>11</v>
      </c>
      <c r="B132">
        <v>2</v>
      </c>
      <c r="C132">
        <v>0</v>
      </c>
      <c r="D132">
        <v>0.04</v>
      </c>
      <c r="E132">
        <v>0</v>
      </c>
      <c r="F132">
        <v>5.6971999999999996</v>
      </c>
      <c r="G132">
        <v>5.6971999999999996</v>
      </c>
      <c r="H132">
        <v>5.6971999999999996</v>
      </c>
      <c r="I132">
        <v>1</v>
      </c>
      <c r="J132">
        <v>0</v>
      </c>
      <c r="K132">
        <v>0</v>
      </c>
      <c r="L132">
        <v>0</v>
      </c>
    </row>
    <row r="133" spans="1:12" x14ac:dyDescent="0.3">
      <c r="A133" t="s">
        <v>11</v>
      </c>
      <c r="B133">
        <v>2</v>
      </c>
      <c r="C133">
        <v>0</v>
      </c>
      <c r="D133">
        <v>7.0000000000000007E-2</v>
      </c>
      <c r="E133">
        <v>0</v>
      </c>
      <c r="F133">
        <v>6.1852999999999998</v>
      </c>
      <c r="G133">
        <v>6.1852999999999998</v>
      </c>
      <c r="H133">
        <v>6.1852999999999998</v>
      </c>
      <c r="I133">
        <v>1</v>
      </c>
      <c r="J133">
        <v>0</v>
      </c>
      <c r="K133">
        <v>0</v>
      </c>
      <c r="L133">
        <v>0</v>
      </c>
    </row>
    <row r="134" spans="1:12" x14ac:dyDescent="0.3">
      <c r="A134" t="s">
        <v>11</v>
      </c>
      <c r="B134">
        <v>2</v>
      </c>
      <c r="C134">
        <v>0</v>
      </c>
      <c r="D134">
        <v>7.0000000000000007E-2</v>
      </c>
      <c r="E134">
        <v>0</v>
      </c>
      <c r="F134">
        <v>8.1150000000000002</v>
      </c>
      <c r="G134">
        <v>8.1150000000000002</v>
      </c>
      <c r="H134">
        <v>8.1150000000000002</v>
      </c>
      <c r="I134">
        <v>1</v>
      </c>
      <c r="J134">
        <v>0</v>
      </c>
      <c r="K134">
        <v>0</v>
      </c>
      <c r="L134">
        <v>0</v>
      </c>
    </row>
    <row r="135" spans="1:12" x14ac:dyDescent="0.3">
      <c r="A135" t="s">
        <v>12</v>
      </c>
    </row>
    <row r="136" spans="1:12" x14ac:dyDescent="0.3">
      <c r="A136" t="s">
        <v>11</v>
      </c>
      <c r="B136">
        <v>2</v>
      </c>
      <c r="C136">
        <v>0</v>
      </c>
      <c r="D136">
        <v>0.04</v>
      </c>
      <c r="E136">
        <v>0</v>
      </c>
      <c r="F136">
        <v>6.6123000000000003</v>
      </c>
      <c r="G136">
        <v>6.6123000000000003</v>
      </c>
      <c r="H136">
        <v>6.6123000000000003</v>
      </c>
      <c r="I136">
        <v>1</v>
      </c>
      <c r="J136">
        <v>0</v>
      </c>
      <c r="K136">
        <v>0</v>
      </c>
      <c r="L136">
        <v>0</v>
      </c>
    </row>
    <row r="137" spans="1:12" x14ac:dyDescent="0.3">
      <c r="A137" t="s">
        <v>11</v>
      </c>
      <c r="B137">
        <v>2</v>
      </c>
      <c r="C137">
        <v>0</v>
      </c>
      <c r="D137">
        <v>2.44</v>
      </c>
      <c r="E137">
        <v>0.3725</v>
      </c>
      <c r="F137">
        <v>6.9279999999999999</v>
      </c>
      <c r="G137">
        <v>7.4965999999999999</v>
      </c>
      <c r="H137">
        <v>6.4451999999999998</v>
      </c>
      <c r="I137">
        <v>47</v>
      </c>
      <c r="J137">
        <v>1.43</v>
      </c>
      <c r="K137">
        <v>0</v>
      </c>
      <c r="L137">
        <v>6</v>
      </c>
    </row>
    <row r="138" spans="1:12" x14ac:dyDescent="0.3">
      <c r="A138" t="s">
        <v>12</v>
      </c>
    </row>
    <row r="139" spans="1:12" x14ac:dyDescent="0.3">
      <c r="A139" t="s">
        <v>11</v>
      </c>
      <c r="B139">
        <v>2</v>
      </c>
      <c r="C139">
        <v>0</v>
      </c>
      <c r="D139">
        <v>0.04</v>
      </c>
      <c r="E139">
        <v>0</v>
      </c>
      <c r="F139">
        <v>7.0401999999999996</v>
      </c>
      <c r="G139">
        <v>7.0401999999999996</v>
      </c>
      <c r="H139">
        <v>7.0401999999999996</v>
      </c>
      <c r="I139">
        <v>1</v>
      </c>
      <c r="J139">
        <v>0</v>
      </c>
      <c r="K139">
        <v>0</v>
      </c>
      <c r="L139">
        <v>0</v>
      </c>
    </row>
    <row r="140" spans="1:12" x14ac:dyDescent="0.3">
      <c r="A140" t="s">
        <v>11</v>
      </c>
      <c r="B140">
        <v>2</v>
      </c>
      <c r="C140">
        <v>0</v>
      </c>
      <c r="D140">
        <v>2.13</v>
      </c>
      <c r="E140">
        <v>1.4011</v>
      </c>
      <c r="F140">
        <v>6.5591999999999997</v>
      </c>
      <c r="G140">
        <v>8.0388000000000002</v>
      </c>
      <c r="H140">
        <v>3.6886999999999999</v>
      </c>
      <c r="I140">
        <v>46</v>
      </c>
      <c r="J140">
        <v>1.22</v>
      </c>
      <c r="K140">
        <v>1</v>
      </c>
      <c r="L140">
        <v>5</v>
      </c>
    </row>
    <row r="141" spans="1:12" x14ac:dyDescent="0.3">
      <c r="A141" t="s">
        <v>11</v>
      </c>
      <c r="B141">
        <v>2</v>
      </c>
      <c r="C141">
        <v>0</v>
      </c>
      <c r="D141">
        <v>0.06</v>
      </c>
      <c r="E141">
        <v>0</v>
      </c>
      <c r="F141">
        <v>3.2684000000000002</v>
      </c>
      <c r="G141">
        <v>3.2684000000000002</v>
      </c>
      <c r="H141">
        <v>3.2684000000000002</v>
      </c>
      <c r="I141">
        <v>1</v>
      </c>
      <c r="J141">
        <v>0</v>
      </c>
      <c r="K141">
        <v>0</v>
      </c>
      <c r="L141">
        <v>0</v>
      </c>
    </row>
    <row r="142" spans="1:12" x14ac:dyDescent="0.3">
      <c r="A142" t="s">
        <v>11</v>
      </c>
      <c r="B142">
        <v>2</v>
      </c>
      <c r="C142">
        <v>0</v>
      </c>
      <c r="D142">
        <v>0.52</v>
      </c>
      <c r="E142">
        <v>0.83760000000000001</v>
      </c>
      <c r="F142">
        <v>5.5354000000000001</v>
      </c>
      <c r="G142">
        <v>6.3726000000000003</v>
      </c>
      <c r="H142">
        <v>4.1589</v>
      </c>
      <c r="I142">
        <v>9</v>
      </c>
      <c r="J142">
        <v>0.18</v>
      </c>
      <c r="K142">
        <v>2</v>
      </c>
      <c r="L142">
        <v>1</v>
      </c>
    </row>
    <row r="143" spans="1:12" x14ac:dyDescent="0.3">
      <c r="A143" t="s">
        <v>11</v>
      </c>
      <c r="B143">
        <v>2</v>
      </c>
      <c r="C143">
        <v>0</v>
      </c>
      <c r="D143">
        <v>0.17</v>
      </c>
      <c r="E143">
        <v>0.158</v>
      </c>
      <c r="F143">
        <v>5.1036999999999999</v>
      </c>
      <c r="G143">
        <v>5.2981999999999996</v>
      </c>
      <c r="H143">
        <v>4.9112</v>
      </c>
      <c r="I143">
        <v>3</v>
      </c>
      <c r="J143">
        <v>0</v>
      </c>
      <c r="K143">
        <v>0</v>
      </c>
      <c r="L143">
        <v>0</v>
      </c>
    </row>
    <row r="144" spans="1:12" x14ac:dyDescent="0.3">
      <c r="A144" t="s">
        <v>11</v>
      </c>
      <c r="B144">
        <v>2</v>
      </c>
      <c r="C144">
        <v>0</v>
      </c>
      <c r="D144">
        <v>0.06</v>
      </c>
      <c r="E144">
        <v>0</v>
      </c>
      <c r="F144">
        <v>2.7191000000000001</v>
      </c>
      <c r="G144">
        <v>2.7191000000000001</v>
      </c>
      <c r="H144">
        <v>2.7191000000000001</v>
      </c>
      <c r="I144">
        <v>1</v>
      </c>
      <c r="J144">
        <v>0</v>
      </c>
      <c r="K144">
        <v>0</v>
      </c>
      <c r="L144">
        <v>0</v>
      </c>
    </row>
    <row r="145" spans="1:12" x14ac:dyDescent="0.3">
      <c r="A145" t="s">
        <v>11</v>
      </c>
      <c r="B145">
        <v>2</v>
      </c>
      <c r="C145">
        <v>0</v>
      </c>
      <c r="D145">
        <v>0.05</v>
      </c>
      <c r="E145">
        <v>0</v>
      </c>
      <c r="F145">
        <v>3.1920999999999999</v>
      </c>
      <c r="G145">
        <v>3.1920999999999999</v>
      </c>
      <c r="H145">
        <v>3.1920999999999999</v>
      </c>
      <c r="I145">
        <v>1</v>
      </c>
      <c r="J145">
        <v>0</v>
      </c>
      <c r="K145">
        <v>0</v>
      </c>
      <c r="L145">
        <v>0</v>
      </c>
    </row>
    <row r="146" spans="1:12" x14ac:dyDescent="0.3">
      <c r="A146" t="s">
        <v>11</v>
      </c>
      <c r="B146">
        <v>2</v>
      </c>
      <c r="C146">
        <v>0</v>
      </c>
      <c r="D146">
        <v>0.05</v>
      </c>
      <c r="E146">
        <v>0</v>
      </c>
      <c r="F146">
        <v>2.3273999999999999</v>
      </c>
      <c r="G146">
        <v>2.3273999999999999</v>
      </c>
      <c r="H146">
        <v>2.3273999999999999</v>
      </c>
      <c r="I146">
        <v>1</v>
      </c>
      <c r="J146">
        <v>0</v>
      </c>
      <c r="K146">
        <v>0</v>
      </c>
      <c r="L146">
        <v>0</v>
      </c>
    </row>
    <row r="147" spans="1:12" x14ac:dyDescent="0.3">
      <c r="A147" t="s">
        <v>12</v>
      </c>
    </row>
    <row r="148" spans="1:12" x14ac:dyDescent="0.3">
      <c r="A148" t="s">
        <v>11</v>
      </c>
      <c r="B148">
        <v>2</v>
      </c>
      <c r="C148">
        <v>0</v>
      </c>
      <c r="D148">
        <v>0.04</v>
      </c>
      <c r="E148">
        <v>0</v>
      </c>
      <c r="F148">
        <v>3.7725</v>
      </c>
      <c r="G148">
        <v>3.7725</v>
      </c>
      <c r="H148">
        <v>3.7725</v>
      </c>
      <c r="I148">
        <v>1</v>
      </c>
      <c r="J148">
        <v>0</v>
      </c>
      <c r="K148">
        <v>0</v>
      </c>
      <c r="L148">
        <v>0</v>
      </c>
    </row>
    <row r="149" spans="1:12" x14ac:dyDescent="0.3">
      <c r="A149" t="s">
        <v>11</v>
      </c>
      <c r="B149">
        <v>2</v>
      </c>
      <c r="C149">
        <v>0</v>
      </c>
      <c r="D149">
        <v>1.7</v>
      </c>
      <c r="E149">
        <v>2.1272000000000002</v>
      </c>
      <c r="F149">
        <v>8.1553000000000004</v>
      </c>
      <c r="G149">
        <v>12.9276</v>
      </c>
      <c r="H149">
        <v>4.6116999999999999</v>
      </c>
      <c r="I149">
        <v>33</v>
      </c>
      <c r="J149">
        <v>1.02</v>
      </c>
      <c r="K149">
        <v>2</v>
      </c>
      <c r="L149">
        <v>2</v>
      </c>
    </row>
    <row r="150" spans="1:12" x14ac:dyDescent="0.3">
      <c r="A150" t="s">
        <v>12</v>
      </c>
    </row>
    <row r="151" spans="1:12" x14ac:dyDescent="0.3">
      <c r="A151" t="s">
        <v>11</v>
      </c>
      <c r="B151">
        <v>2</v>
      </c>
      <c r="C151">
        <v>0</v>
      </c>
      <c r="D151">
        <v>2.37</v>
      </c>
      <c r="E151">
        <v>1.3585</v>
      </c>
      <c r="F151">
        <v>7.6334</v>
      </c>
      <c r="G151">
        <v>8.5079999999999991</v>
      </c>
      <c r="H151">
        <v>4.6364000000000001</v>
      </c>
      <c r="I151">
        <v>45</v>
      </c>
      <c r="J151">
        <v>0.91</v>
      </c>
      <c r="K151">
        <v>3</v>
      </c>
      <c r="L151">
        <v>2</v>
      </c>
    </row>
    <row r="152" spans="1:12" x14ac:dyDescent="0.3">
      <c r="A152" t="s">
        <v>12</v>
      </c>
    </row>
    <row r="153" spans="1:12" x14ac:dyDescent="0.3">
      <c r="A153" t="s">
        <v>11</v>
      </c>
      <c r="B153">
        <v>2</v>
      </c>
      <c r="C153">
        <v>0</v>
      </c>
      <c r="D153">
        <v>1.8</v>
      </c>
      <c r="E153">
        <v>0.3342</v>
      </c>
      <c r="F153">
        <v>7.5042999999999997</v>
      </c>
      <c r="G153">
        <v>8.6187000000000005</v>
      </c>
      <c r="H153">
        <v>6.3959999999999999</v>
      </c>
      <c r="I153">
        <v>27</v>
      </c>
      <c r="J153">
        <v>0</v>
      </c>
      <c r="K153">
        <v>2</v>
      </c>
      <c r="L153">
        <v>9</v>
      </c>
    </row>
    <row r="154" spans="1:12" x14ac:dyDescent="0.3">
      <c r="A154" t="s">
        <v>12</v>
      </c>
    </row>
    <row r="155" spans="1:12" x14ac:dyDescent="0.3">
      <c r="A155" t="s">
        <v>11</v>
      </c>
      <c r="B155">
        <v>2</v>
      </c>
      <c r="C155">
        <v>0</v>
      </c>
      <c r="D155">
        <v>2.58</v>
      </c>
      <c r="E155">
        <v>0.57369999999999999</v>
      </c>
      <c r="F155">
        <v>8.5129000000000001</v>
      </c>
      <c r="G155">
        <v>9.0835000000000008</v>
      </c>
      <c r="H155">
        <v>7.5317999999999996</v>
      </c>
      <c r="I155">
        <v>43</v>
      </c>
      <c r="J155">
        <v>1.19</v>
      </c>
      <c r="K155">
        <v>0</v>
      </c>
      <c r="L155">
        <v>5</v>
      </c>
    </row>
    <row r="156" spans="1:12" x14ac:dyDescent="0.3">
      <c r="A156" t="s">
        <v>11</v>
      </c>
      <c r="B156">
        <v>2</v>
      </c>
      <c r="C156">
        <v>0</v>
      </c>
      <c r="D156">
        <v>0.41</v>
      </c>
      <c r="E156">
        <v>1.0034000000000001</v>
      </c>
      <c r="F156">
        <v>7.4889000000000001</v>
      </c>
      <c r="G156">
        <v>8.9886999999999997</v>
      </c>
      <c r="H156">
        <v>6.2466999999999997</v>
      </c>
      <c r="I156">
        <v>7</v>
      </c>
      <c r="J156">
        <v>0</v>
      </c>
      <c r="K156">
        <v>4</v>
      </c>
      <c r="L156">
        <v>2</v>
      </c>
    </row>
    <row r="157" spans="1:12" x14ac:dyDescent="0.3">
      <c r="A157" t="s">
        <v>11</v>
      </c>
      <c r="B157">
        <v>2</v>
      </c>
      <c r="C157">
        <v>0</v>
      </c>
      <c r="D157">
        <v>0.49</v>
      </c>
      <c r="E157">
        <v>1.0003</v>
      </c>
      <c r="F157">
        <v>3.5327999999999999</v>
      </c>
      <c r="G157">
        <v>5.6257999999999999</v>
      </c>
      <c r="H157">
        <v>2.5318000000000001</v>
      </c>
      <c r="I157">
        <v>9</v>
      </c>
      <c r="J157">
        <v>0.22</v>
      </c>
      <c r="K157">
        <v>3</v>
      </c>
      <c r="L157">
        <v>2</v>
      </c>
    </row>
    <row r="158" spans="1:12" x14ac:dyDescent="0.3">
      <c r="A158" t="s">
        <v>12</v>
      </c>
    </row>
    <row r="159" spans="1:12" x14ac:dyDescent="0.3">
      <c r="A159" t="s">
        <v>11</v>
      </c>
      <c r="B159">
        <v>2</v>
      </c>
      <c r="C159">
        <v>0</v>
      </c>
      <c r="D159">
        <v>2.4300000000000002</v>
      </c>
      <c r="E159">
        <v>0.34089999999999998</v>
      </c>
      <c r="F159">
        <v>8.1692999999999998</v>
      </c>
      <c r="G159">
        <v>8.5068999999999999</v>
      </c>
      <c r="H159">
        <v>7.5361000000000002</v>
      </c>
      <c r="I159">
        <v>41</v>
      </c>
      <c r="J159">
        <v>1.39</v>
      </c>
      <c r="K159">
        <v>0</v>
      </c>
      <c r="L159">
        <v>4</v>
      </c>
    </row>
    <row r="160" spans="1:12" x14ac:dyDescent="0.3">
      <c r="A160" t="s">
        <v>12</v>
      </c>
    </row>
    <row r="161" spans="1:12" x14ac:dyDescent="0.3">
      <c r="A161" t="s">
        <v>11</v>
      </c>
      <c r="B161">
        <v>2</v>
      </c>
      <c r="C161">
        <v>0</v>
      </c>
      <c r="D161">
        <v>0.04</v>
      </c>
      <c r="E161">
        <v>0</v>
      </c>
      <c r="F161">
        <v>8.1472999999999995</v>
      </c>
      <c r="G161">
        <v>8.1472999999999995</v>
      </c>
      <c r="H161">
        <v>8.1472999999999995</v>
      </c>
      <c r="I161">
        <v>1</v>
      </c>
      <c r="J161">
        <v>0</v>
      </c>
      <c r="K161">
        <v>0</v>
      </c>
      <c r="L161">
        <v>0</v>
      </c>
    </row>
    <row r="162" spans="1:12" x14ac:dyDescent="0.3">
      <c r="A162" t="s">
        <v>11</v>
      </c>
      <c r="B162">
        <v>2</v>
      </c>
      <c r="C162">
        <v>0</v>
      </c>
      <c r="D162">
        <v>1.62</v>
      </c>
      <c r="E162">
        <v>0.56840000000000002</v>
      </c>
      <c r="F162">
        <v>8.9192999999999998</v>
      </c>
      <c r="G162">
        <v>10.560600000000001</v>
      </c>
      <c r="H162">
        <v>8.1083999999999996</v>
      </c>
      <c r="I162">
        <v>37</v>
      </c>
      <c r="J162">
        <v>1.1100000000000001</v>
      </c>
      <c r="K162">
        <v>0</v>
      </c>
      <c r="L162">
        <v>4</v>
      </c>
    </row>
    <row r="163" spans="1:12" x14ac:dyDescent="0.3">
      <c r="A163" t="s">
        <v>12</v>
      </c>
    </row>
    <row r="164" spans="1:12" x14ac:dyDescent="0.3">
      <c r="A164" t="s">
        <v>11</v>
      </c>
      <c r="B164">
        <v>2</v>
      </c>
      <c r="C164">
        <v>0</v>
      </c>
      <c r="D164">
        <v>0.04</v>
      </c>
      <c r="E164">
        <v>0</v>
      </c>
      <c r="F164">
        <v>5.4558999999999997</v>
      </c>
      <c r="G164">
        <v>5.4558999999999997</v>
      </c>
      <c r="H164">
        <v>5.4558999999999997</v>
      </c>
      <c r="I164">
        <v>1</v>
      </c>
      <c r="J164">
        <v>0</v>
      </c>
      <c r="K164">
        <v>0</v>
      </c>
      <c r="L164">
        <v>0</v>
      </c>
    </row>
    <row r="165" spans="1:12" x14ac:dyDescent="0.3">
      <c r="A165" t="s">
        <v>11</v>
      </c>
      <c r="B165">
        <v>2</v>
      </c>
      <c r="C165">
        <v>0</v>
      </c>
      <c r="D165">
        <v>2.29</v>
      </c>
      <c r="E165">
        <v>0.83609999999999995</v>
      </c>
      <c r="F165">
        <v>8.1912000000000003</v>
      </c>
      <c r="G165">
        <v>9.0844000000000005</v>
      </c>
      <c r="H165">
        <v>6.4123000000000001</v>
      </c>
      <c r="I165">
        <v>42</v>
      </c>
      <c r="J165">
        <v>1.58</v>
      </c>
      <c r="K165">
        <v>0</v>
      </c>
      <c r="L165">
        <v>1</v>
      </c>
    </row>
    <row r="166" spans="1:12" x14ac:dyDescent="0.3">
      <c r="A166" t="s">
        <v>11</v>
      </c>
      <c r="B166">
        <v>2</v>
      </c>
      <c r="C166">
        <v>0</v>
      </c>
      <c r="D166">
        <v>0.12</v>
      </c>
      <c r="E166">
        <v>0.24440000000000001</v>
      </c>
      <c r="F166">
        <v>11.127700000000001</v>
      </c>
      <c r="G166">
        <v>11.3721</v>
      </c>
      <c r="H166">
        <v>10.8833</v>
      </c>
      <c r="I166">
        <v>2</v>
      </c>
      <c r="J166">
        <v>0</v>
      </c>
      <c r="K166">
        <v>0</v>
      </c>
      <c r="L166">
        <v>0</v>
      </c>
    </row>
    <row r="167" spans="1:12" x14ac:dyDescent="0.3">
      <c r="A167" t="s">
        <v>12</v>
      </c>
    </row>
    <row r="168" spans="1:12" x14ac:dyDescent="0.3">
      <c r="A168" t="s">
        <v>11</v>
      </c>
      <c r="B168">
        <v>2</v>
      </c>
      <c r="C168">
        <v>0</v>
      </c>
      <c r="D168">
        <v>0.04</v>
      </c>
      <c r="E168">
        <v>0</v>
      </c>
      <c r="F168">
        <v>6.6703999999999999</v>
      </c>
      <c r="G168">
        <v>6.6703999999999999</v>
      </c>
      <c r="H168">
        <v>6.6703999999999999</v>
      </c>
      <c r="I168">
        <v>1</v>
      </c>
      <c r="J168">
        <v>0</v>
      </c>
      <c r="K168">
        <v>0</v>
      </c>
      <c r="L168">
        <v>0</v>
      </c>
    </row>
    <row r="169" spans="1:12" x14ac:dyDescent="0.3">
      <c r="A169" t="s">
        <v>11</v>
      </c>
      <c r="B169">
        <v>2</v>
      </c>
      <c r="C169">
        <v>0</v>
      </c>
      <c r="D169">
        <v>0.19</v>
      </c>
      <c r="E169">
        <v>0.52380000000000004</v>
      </c>
      <c r="F169">
        <v>8.7154000000000007</v>
      </c>
      <c r="G169">
        <v>9.4641999999999999</v>
      </c>
      <c r="H169">
        <v>7.9718</v>
      </c>
      <c r="I169">
        <v>5</v>
      </c>
      <c r="J169">
        <v>0</v>
      </c>
      <c r="K169">
        <v>0</v>
      </c>
      <c r="L169">
        <v>0</v>
      </c>
    </row>
    <row r="170" spans="1:12" x14ac:dyDescent="0.3">
      <c r="A170" t="s">
        <v>11</v>
      </c>
      <c r="B170">
        <v>2</v>
      </c>
      <c r="C170">
        <v>0</v>
      </c>
      <c r="D170">
        <v>0.04</v>
      </c>
      <c r="E170">
        <v>0</v>
      </c>
      <c r="F170">
        <v>9.7585999999999995</v>
      </c>
      <c r="G170">
        <v>9.7585999999999995</v>
      </c>
      <c r="H170">
        <v>9.7585999999999995</v>
      </c>
      <c r="I170">
        <v>1</v>
      </c>
      <c r="J170">
        <v>0</v>
      </c>
      <c r="K170">
        <v>0</v>
      </c>
      <c r="L170">
        <v>0</v>
      </c>
    </row>
    <row r="171" spans="1:12" x14ac:dyDescent="0.3">
      <c r="A171" t="s">
        <v>12</v>
      </c>
    </row>
    <row r="172" spans="1:12" x14ac:dyDescent="0.3">
      <c r="A172" t="s">
        <v>11</v>
      </c>
      <c r="B172">
        <v>2</v>
      </c>
      <c r="C172">
        <v>0</v>
      </c>
      <c r="D172">
        <v>0.04</v>
      </c>
      <c r="E172">
        <v>0</v>
      </c>
      <c r="F172">
        <v>3.0539999999999998</v>
      </c>
      <c r="G172">
        <v>3.0539999999999998</v>
      </c>
      <c r="H172">
        <v>3.0539999999999998</v>
      </c>
      <c r="I172">
        <v>1</v>
      </c>
      <c r="J172">
        <v>0</v>
      </c>
      <c r="K172">
        <v>0</v>
      </c>
      <c r="L172">
        <v>0</v>
      </c>
    </row>
    <row r="173" spans="1:12" x14ac:dyDescent="0.3">
      <c r="A173" t="s">
        <v>11</v>
      </c>
      <c r="B173">
        <v>2</v>
      </c>
      <c r="C173">
        <v>0</v>
      </c>
      <c r="D173">
        <v>0.61</v>
      </c>
      <c r="E173">
        <v>1.7464</v>
      </c>
      <c r="F173">
        <v>6.6405000000000003</v>
      </c>
      <c r="G173">
        <v>9.5929000000000002</v>
      </c>
      <c r="H173">
        <v>4.0336999999999996</v>
      </c>
      <c r="I173">
        <v>16</v>
      </c>
      <c r="J173">
        <v>0.43</v>
      </c>
      <c r="K173">
        <v>0</v>
      </c>
      <c r="L173">
        <v>0</v>
      </c>
    </row>
    <row r="174" spans="1:12" x14ac:dyDescent="0.3">
      <c r="A174" t="s">
        <v>12</v>
      </c>
    </row>
    <row r="175" spans="1:12" x14ac:dyDescent="0.3">
      <c r="A175" t="s">
        <v>11</v>
      </c>
      <c r="B175">
        <v>2</v>
      </c>
      <c r="C175">
        <v>0</v>
      </c>
      <c r="D175">
        <v>0.05</v>
      </c>
      <c r="E175">
        <v>0</v>
      </c>
      <c r="F175">
        <v>5.3474000000000004</v>
      </c>
      <c r="G175">
        <v>5.3474000000000004</v>
      </c>
      <c r="H175">
        <v>5.3474000000000004</v>
      </c>
      <c r="I175">
        <v>1</v>
      </c>
      <c r="J175">
        <v>0</v>
      </c>
      <c r="K175">
        <v>0</v>
      </c>
      <c r="L175">
        <v>0</v>
      </c>
    </row>
    <row r="176" spans="1:12" x14ac:dyDescent="0.3">
      <c r="A176" t="s">
        <v>11</v>
      </c>
      <c r="B176">
        <v>2</v>
      </c>
      <c r="C176">
        <v>0</v>
      </c>
      <c r="D176">
        <v>1.28</v>
      </c>
      <c r="E176">
        <v>0.70269999999999999</v>
      </c>
      <c r="F176">
        <v>6.7553999999999998</v>
      </c>
      <c r="G176">
        <v>7.8559000000000001</v>
      </c>
      <c r="H176">
        <v>6.1470000000000002</v>
      </c>
      <c r="I176">
        <v>22</v>
      </c>
      <c r="J176">
        <v>0.7</v>
      </c>
      <c r="K176">
        <v>0</v>
      </c>
      <c r="L176">
        <v>4</v>
      </c>
    </row>
    <row r="177" spans="1:12" x14ac:dyDescent="0.3">
      <c r="A177" t="s">
        <v>11</v>
      </c>
      <c r="B177">
        <v>2</v>
      </c>
      <c r="C177">
        <v>0</v>
      </c>
      <c r="D177">
        <v>1.86</v>
      </c>
      <c r="E177">
        <v>0.90149999999999997</v>
      </c>
      <c r="F177">
        <v>8.1448999999999998</v>
      </c>
      <c r="G177">
        <v>11.247</v>
      </c>
      <c r="H177">
        <v>7.306</v>
      </c>
      <c r="I177">
        <v>33</v>
      </c>
      <c r="J177">
        <v>0.89</v>
      </c>
      <c r="K177">
        <v>5</v>
      </c>
      <c r="L177">
        <v>2</v>
      </c>
    </row>
    <row r="178" spans="1:12" x14ac:dyDescent="0.3">
      <c r="A178" t="s">
        <v>12</v>
      </c>
    </row>
    <row r="179" spans="1:12" x14ac:dyDescent="0.3">
      <c r="A179" t="s">
        <v>11</v>
      </c>
      <c r="B179">
        <v>2</v>
      </c>
      <c r="C179">
        <v>0</v>
      </c>
      <c r="D179">
        <v>0.04</v>
      </c>
      <c r="E179">
        <v>0</v>
      </c>
      <c r="F179">
        <v>5.8773999999999997</v>
      </c>
      <c r="G179">
        <v>5.8773999999999997</v>
      </c>
      <c r="H179">
        <v>5.8773999999999997</v>
      </c>
      <c r="I179">
        <v>1</v>
      </c>
      <c r="J179">
        <v>0</v>
      </c>
      <c r="K179">
        <v>0</v>
      </c>
      <c r="L179">
        <v>0</v>
      </c>
    </row>
    <row r="180" spans="1:12" x14ac:dyDescent="0.3">
      <c r="A180" t="s">
        <v>11</v>
      </c>
      <c r="B180">
        <v>2</v>
      </c>
      <c r="C180">
        <v>0</v>
      </c>
      <c r="D180">
        <v>1.05</v>
      </c>
      <c r="E180">
        <v>0.215</v>
      </c>
      <c r="F180">
        <v>6.9644000000000004</v>
      </c>
      <c r="G180">
        <v>7.3154000000000003</v>
      </c>
      <c r="H180">
        <v>6.6162000000000001</v>
      </c>
      <c r="I180">
        <v>21</v>
      </c>
      <c r="J180">
        <v>0.38</v>
      </c>
      <c r="K180">
        <v>0</v>
      </c>
      <c r="L180">
        <v>1</v>
      </c>
    </row>
    <row r="181" spans="1:12" x14ac:dyDescent="0.3">
      <c r="A181" t="s">
        <v>11</v>
      </c>
      <c r="B181">
        <v>2</v>
      </c>
      <c r="C181">
        <v>0</v>
      </c>
      <c r="D181">
        <v>0.19</v>
      </c>
      <c r="E181">
        <v>0.62980000000000003</v>
      </c>
      <c r="F181">
        <v>7.7351999999999999</v>
      </c>
      <c r="G181">
        <v>8.5065000000000008</v>
      </c>
      <c r="H181">
        <v>6.9638999999999998</v>
      </c>
      <c r="I181">
        <v>3</v>
      </c>
      <c r="J181">
        <v>0</v>
      </c>
      <c r="K181">
        <v>2</v>
      </c>
      <c r="L181">
        <v>0</v>
      </c>
    </row>
    <row r="182" spans="1:12" x14ac:dyDescent="0.3">
      <c r="A182" t="s">
        <v>11</v>
      </c>
      <c r="B182">
        <v>2</v>
      </c>
      <c r="C182">
        <v>0</v>
      </c>
      <c r="D182">
        <v>0.88</v>
      </c>
      <c r="E182">
        <v>0.96730000000000005</v>
      </c>
      <c r="F182">
        <v>9.1317000000000004</v>
      </c>
      <c r="G182">
        <v>10.2698</v>
      </c>
      <c r="H182">
        <v>7.5258000000000003</v>
      </c>
      <c r="I182">
        <v>14</v>
      </c>
      <c r="J182">
        <v>0</v>
      </c>
      <c r="K182">
        <v>3</v>
      </c>
      <c r="L182">
        <v>2</v>
      </c>
    </row>
    <row r="183" spans="1:12" x14ac:dyDescent="0.3">
      <c r="A183" t="s">
        <v>11</v>
      </c>
      <c r="B183">
        <v>2</v>
      </c>
      <c r="C183">
        <v>0</v>
      </c>
      <c r="D183">
        <v>0.19</v>
      </c>
      <c r="E183">
        <v>0.43099999999999999</v>
      </c>
      <c r="F183">
        <v>6.3280000000000003</v>
      </c>
      <c r="G183">
        <v>6.8780999999999999</v>
      </c>
      <c r="H183">
        <v>5.8254999999999999</v>
      </c>
      <c r="I183">
        <v>3</v>
      </c>
      <c r="J183">
        <v>0</v>
      </c>
      <c r="K183">
        <v>1</v>
      </c>
      <c r="L183">
        <v>1</v>
      </c>
    </row>
    <row r="184" spans="1:12" x14ac:dyDescent="0.3">
      <c r="A184" t="s">
        <v>11</v>
      </c>
      <c r="B184">
        <v>2</v>
      </c>
      <c r="C184">
        <v>0</v>
      </c>
      <c r="D184">
        <v>0.12</v>
      </c>
      <c r="E184">
        <v>5.5100000000000003E-2</v>
      </c>
      <c r="F184">
        <v>6.2244999999999999</v>
      </c>
      <c r="G184">
        <v>6.2797000000000001</v>
      </c>
      <c r="H184">
        <v>6.1694000000000004</v>
      </c>
      <c r="I184">
        <v>2</v>
      </c>
      <c r="J184">
        <v>0</v>
      </c>
      <c r="K184">
        <v>0</v>
      </c>
      <c r="L184">
        <v>1</v>
      </c>
    </row>
    <row r="185" spans="1:12" x14ac:dyDescent="0.3">
      <c r="A185" t="s">
        <v>11</v>
      </c>
      <c r="B185">
        <v>2</v>
      </c>
      <c r="C185">
        <v>0</v>
      </c>
      <c r="D185">
        <v>0.1</v>
      </c>
      <c r="E185">
        <v>0.14099999999999999</v>
      </c>
      <c r="F185">
        <v>1.3887</v>
      </c>
      <c r="G185">
        <v>1.5297000000000001</v>
      </c>
      <c r="H185">
        <v>1.2477</v>
      </c>
      <c r="I185">
        <v>2</v>
      </c>
      <c r="J185">
        <v>0</v>
      </c>
      <c r="K185">
        <v>0</v>
      </c>
      <c r="L185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54"/>
  <sheetViews>
    <sheetView workbookViewId="0">
      <selection activeCell="M1" sqref="M1:P1048576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13</v>
      </c>
    </row>
    <row r="2" spans="1:12" x14ac:dyDescent="0.3">
      <c r="A2" t="s">
        <v>11</v>
      </c>
      <c r="B2">
        <v>0</v>
      </c>
      <c r="C2">
        <v>0</v>
      </c>
      <c r="D2">
        <v>0.04</v>
      </c>
      <c r="E2">
        <v>9.4200000000000006E-2</v>
      </c>
      <c r="F2">
        <v>4.8993000000000002</v>
      </c>
      <c r="G2">
        <v>4.9935</v>
      </c>
      <c r="H2">
        <v>4.8052000000000001</v>
      </c>
      <c r="I2">
        <v>2</v>
      </c>
      <c r="J2">
        <v>0</v>
      </c>
      <c r="K2">
        <v>0</v>
      </c>
      <c r="L2">
        <v>1</v>
      </c>
    </row>
    <row r="3" spans="1:12" x14ac:dyDescent="0.3">
      <c r="A3" t="s">
        <v>11</v>
      </c>
      <c r="B3">
        <v>0</v>
      </c>
      <c r="C3">
        <v>0</v>
      </c>
      <c r="D3">
        <v>2.2400000000000002</v>
      </c>
      <c r="E3">
        <v>0.3664</v>
      </c>
      <c r="F3">
        <v>1.5864</v>
      </c>
      <c r="G3">
        <v>2.7475999999999998</v>
      </c>
      <c r="H3">
        <v>1.0807</v>
      </c>
      <c r="I3">
        <v>126</v>
      </c>
      <c r="J3">
        <v>0</v>
      </c>
      <c r="K3">
        <v>0</v>
      </c>
      <c r="L3">
        <v>2</v>
      </c>
    </row>
    <row r="4" spans="1:12" x14ac:dyDescent="0.3">
      <c r="A4" t="s">
        <v>11</v>
      </c>
      <c r="B4">
        <v>0</v>
      </c>
      <c r="C4">
        <v>0</v>
      </c>
      <c r="D4">
        <v>2.2000000000000002</v>
      </c>
      <c r="E4">
        <v>0.88190000000000002</v>
      </c>
      <c r="F4">
        <v>2.8778999999999999</v>
      </c>
      <c r="G4">
        <v>4.5408999999999997</v>
      </c>
      <c r="H4">
        <v>1.7451000000000001</v>
      </c>
      <c r="I4">
        <v>128</v>
      </c>
      <c r="J4">
        <v>0.04</v>
      </c>
      <c r="K4">
        <v>0</v>
      </c>
      <c r="L4">
        <v>4</v>
      </c>
    </row>
    <row r="5" spans="1:12" x14ac:dyDescent="0.3">
      <c r="A5" t="s">
        <v>11</v>
      </c>
      <c r="B5">
        <v>1</v>
      </c>
      <c r="C5">
        <v>0</v>
      </c>
      <c r="D5">
        <v>1.29</v>
      </c>
      <c r="E5">
        <v>0.36849999999999999</v>
      </c>
      <c r="F5">
        <v>7.7835000000000001</v>
      </c>
      <c r="G5">
        <v>8.2477</v>
      </c>
      <c r="H5">
        <v>7.0170000000000003</v>
      </c>
      <c r="I5">
        <v>77</v>
      </c>
      <c r="J5">
        <v>0.32</v>
      </c>
      <c r="K5">
        <v>0</v>
      </c>
      <c r="L5">
        <v>2</v>
      </c>
    </row>
    <row r="6" spans="1:12" x14ac:dyDescent="0.3">
      <c r="A6" t="s">
        <v>11</v>
      </c>
      <c r="B6">
        <v>1</v>
      </c>
      <c r="C6">
        <v>0</v>
      </c>
      <c r="D6">
        <v>2.8</v>
      </c>
      <c r="E6">
        <v>0.1459</v>
      </c>
      <c r="F6">
        <v>6.1311</v>
      </c>
      <c r="G6">
        <v>7.0671999999999997</v>
      </c>
      <c r="H6">
        <v>5.9877000000000002</v>
      </c>
      <c r="I6">
        <v>165</v>
      </c>
      <c r="J6">
        <v>0</v>
      </c>
      <c r="K6">
        <v>0</v>
      </c>
      <c r="L6">
        <v>2</v>
      </c>
    </row>
    <row r="7" spans="1:12" x14ac:dyDescent="0.3">
      <c r="A7" t="s">
        <v>11</v>
      </c>
      <c r="B7">
        <v>2</v>
      </c>
      <c r="C7">
        <v>0</v>
      </c>
      <c r="D7">
        <v>0.06</v>
      </c>
      <c r="E7">
        <v>0.1123</v>
      </c>
      <c r="F7">
        <v>5.4268000000000001</v>
      </c>
      <c r="G7">
        <v>5.5391000000000004</v>
      </c>
      <c r="H7">
        <v>5.3144999999999998</v>
      </c>
      <c r="I7">
        <v>2</v>
      </c>
      <c r="J7">
        <v>0</v>
      </c>
      <c r="K7">
        <v>0</v>
      </c>
      <c r="L7">
        <v>0</v>
      </c>
    </row>
    <row r="8" spans="1:12" x14ac:dyDescent="0.3">
      <c r="A8" t="s">
        <v>11</v>
      </c>
      <c r="B8">
        <v>2</v>
      </c>
      <c r="C8">
        <v>0</v>
      </c>
      <c r="D8">
        <v>2.37</v>
      </c>
      <c r="E8">
        <v>1.1432</v>
      </c>
      <c r="F8">
        <v>6.7203999999999997</v>
      </c>
      <c r="G8">
        <v>8.0745000000000005</v>
      </c>
      <c r="H8">
        <v>5.1382000000000003</v>
      </c>
      <c r="I8">
        <v>75</v>
      </c>
      <c r="J8">
        <v>1.57</v>
      </c>
      <c r="K8">
        <v>0</v>
      </c>
      <c r="L8">
        <v>2</v>
      </c>
    </row>
    <row r="9" spans="1:12" x14ac:dyDescent="0.3">
      <c r="A9" t="s">
        <v>11</v>
      </c>
      <c r="B9">
        <v>2</v>
      </c>
      <c r="C9">
        <v>0</v>
      </c>
      <c r="D9">
        <v>0.03</v>
      </c>
      <c r="E9">
        <v>0</v>
      </c>
      <c r="F9">
        <v>6.2336</v>
      </c>
      <c r="G9">
        <v>6.2336</v>
      </c>
      <c r="H9">
        <v>6.2336</v>
      </c>
      <c r="I9">
        <v>1</v>
      </c>
      <c r="J9">
        <v>0</v>
      </c>
      <c r="K9">
        <v>0</v>
      </c>
      <c r="L9">
        <v>0</v>
      </c>
    </row>
    <row r="10" spans="1:12" x14ac:dyDescent="0.3">
      <c r="A10" t="s">
        <v>12</v>
      </c>
    </row>
    <row r="11" spans="1:12" x14ac:dyDescent="0.3">
      <c r="A11" t="s">
        <v>11</v>
      </c>
      <c r="B11">
        <v>2</v>
      </c>
      <c r="C11">
        <v>0</v>
      </c>
      <c r="D11">
        <v>0.05</v>
      </c>
      <c r="E11">
        <v>0.12039999999999999</v>
      </c>
      <c r="F11">
        <v>5.7302999999999997</v>
      </c>
      <c r="G11">
        <v>5.8506999999999998</v>
      </c>
      <c r="H11">
        <v>5.6097999999999999</v>
      </c>
      <c r="I11">
        <v>2</v>
      </c>
      <c r="J11">
        <v>0</v>
      </c>
      <c r="K11">
        <v>0</v>
      </c>
      <c r="L11">
        <v>0</v>
      </c>
    </row>
    <row r="12" spans="1:12" x14ac:dyDescent="0.3">
      <c r="A12" t="s">
        <v>11</v>
      </c>
      <c r="B12">
        <v>2</v>
      </c>
      <c r="C12">
        <v>0</v>
      </c>
      <c r="D12">
        <v>2.38</v>
      </c>
      <c r="E12">
        <v>0.53120000000000001</v>
      </c>
      <c r="F12">
        <v>7.5191999999999997</v>
      </c>
      <c r="G12">
        <v>7.9077999999999999</v>
      </c>
      <c r="H12">
        <v>5.8425000000000002</v>
      </c>
      <c r="I12">
        <v>74</v>
      </c>
      <c r="J12">
        <v>0.46</v>
      </c>
      <c r="K12">
        <v>0</v>
      </c>
      <c r="L12">
        <v>3</v>
      </c>
    </row>
    <row r="13" spans="1:12" x14ac:dyDescent="0.3">
      <c r="A13" t="s">
        <v>11</v>
      </c>
      <c r="B13">
        <v>2</v>
      </c>
      <c r="C13">
        <v>0</v>
      </c>
      <c r="D13">
        <v>0.03</v>
      </c>
      <c r="E13">
        <v>0</v>
      </c>
      <c r="F13">
        <v>5.6374000000000004</v>
      </c>
      <c r="G13">
        <v>5.6374000000000004</v>
      </c>
      <c r="H13">
        <v>5.6374000000000004</v>
      </c>
      <c r="I13">
        <v>1</v>
      </c>
      <c r="J13">
        <v>0</v>
      </c>
      <c r="K13">
        <v>0</v>
      </c>
      <c r="L13">
        <v>0</v>
      </c>
    </row>
    <row r="14" spans="1:12" x14ac:dyDescent="0.3">
      <c r="A14" t="s">
        <v>12</v>
      </c>
    </row>
    <row r="15" spans="1:12" x14ac:dyDescent="0.3">
      <c r="A15" t="s">
        <v>11</v>
      </c>
      <c r="B15">
        <v>2</v>
      </c>
      <c r="C15">
        <v>0</v>
      </c>
      <c r="D15">
        <v>0.06</v>
      </c>
      <c r="E15">
        <v>0.1981</v>
      </c>
      <c r="F15">
        <v>9.3475999999999999</v>
      </c>
      <c r="G15">
        <v>9.5457000000000001</v>
      </c>
      <c r="H15">
        <v>9.1494999999999997</v>
      </c>
      <c r="I15">
        <v>2</v>
      </c>
      <c r="J15">
        <v>0</v>
      </c>
      <c r="K15">
        <v>0</v>
      </c>
      <c r="L15">
        <v>0</v>
      </c>
    </row>
    <row r="16" spans="1:12" x14ac:dyDescent="0.3">
      <c r="A16" t="s">
        <v>12</v>
      </c>
    </row>
    <row r="17" spans="1:12" x14ac:dyDescent="0.3">
      <c r="A17" t="s">
        <v>11</v>
      </c>
      <c r="B17">
        <v>2</v>
      </c>
      <c r="C17">
        <v>0</v>
      </c>
      <c r="D17">
        <v>0.03</v>
      </c>
      <c r="E17">
        <v>0</v>
      </c>
      <c r="F17">
        <v>6.6391</v>
      </c>
      <c r="G17">
        <v>6.6391</v>
      </c>
      <c r="H17">
        <v>6.6391</v>
      </c>
      <c r="I17">
        <v>1</v>
      </c>
      <c r="J17">
        <v>0</v>
      </c>
      <c r="K17">
        <v>0</v>
      </c>
      <c r="L17">
        <v>0</v>
      </c>
    </row>
    <row r="18" spans="1:12" x14ac:dyDescent="0.3">
      <c r="A18" t="s">
        <v>11</v>
      </c>
      <c r="B18">
        <v>2</v>
      </c>
      <c r="C18">
        <v>0</v>
      </c>
      <c r="D18">
        <v>8.1199999999999992</v>
      </c>
      <c r="E18">
        <v>0.13589999999999999</v>
      </c>
      <c r="F18">
        <v>5.4837999999999996</v>
      </c>
      <c r="G18">
        <v>6.1896000000000004</v>
      </c>
      <c r="H18">
        <v>5.1974999999999998</v>
      </c>
      <c r="I18">
        <v>274</v>
      </c>
      <c r="J18">
        <v>0</v>
      </c>
      <c r="K18">
        <v>0</v>
      </c>
      <c r="L18">
        <v>9</v>
      </c>
    </row>
    <row r="19" spans="1:12" x14ac:dyDescent="0.3">
      <c r="A19" t="s">
        <v>11</v>
      </c>
      <c r="B19">
        <v>2</v>
      </c>
      <c r="C19">
        <v>0</v>
      </c>
      <c r="D19">
        <v>0.08</v>
      </c>
      <c r="E19">
        <v>8.6800000000000002E-2</v>
      </c>
      <c r="F19">
        <v>6.7359</v>
      </c>
      <c r="G19">
        <v>6.8314000000000004</v>
      </c>
      <c r="H19">
        <v>6.6214000000000004</v>
      </c>
      <c r="I19">
        <v>3</v>
      </c>
      <c r="J19">
        <v>0</v>
      </c>
      <c r="K19">
        <v>0</v>
      </c>
      <c r="L19">
        <v>1</v>
      </c>
    </row>
    <row r="20" spans="1:12" x14ac:dyDescent="0.3">
      <c r="A20" t="s">
        <v>12</v>
      </c>
    </row>
    <row r="21" spans="1:12" x14ac:dyDescent="0.3">
      <c r="A21" t="s">
        <v>11</v>
      </c>
      <c r="B21">
        <v>2</v>
      </c>
      <c r="C21">
        <v>0</v>
      </c>
      <c r="D21">
        <v>0.03</v>
      </c>
      <c r="E21">
        <v>0</v>
      </c>
      <c r="F21">
        <v>6.5434000000000001</v>
      </c>
      <c r="G21">
        <v>6.5434000000000001</v>
      </c>
      <c r="H21">
        <v>6.5434000000000001</v>
      </c>
      <c r="I21">
        <v>1</v>
      </c>
      <c r="J21">
        <v>0</v>
      </c>
      <c r="K21">
        <v>0</v>
      </c>
      <c r="L21">
        <v>0</v>
      </c>
    </row>
    <row r="22" spans="1:12" x14ac:dyDescent="0.3">
      <c r="A22" t="s">
        <v>11</v>
      </c>
      <c r="B22">
        <v>2</v>
      </c>
      <c r="C22">
        <v>0</v>
      </c>
      <c r="D22">
        <v>7.86</v>
      </c>
      <c r="E22">
        <v>4.1700000000000001E-2</v>
      </c>
      <c r="F22">
        <v>6.0472999999999999</v>
      </c>
      <c r="G22">
        <v>6.2904</v>
      </c>
      <c r="H22">
        <v>5.9984000000000002</v>
      </c>
      <c r="I22">
        <v>255</v>
      </c>
      <c r="J22">
        <v>0.47</v>
      </c>
      <c r="K22">
        <v>0</v>
      </c>
      <c r="L22">
        <v>12</v>
      </c>
    </row>
    <row r="23" spans="1:12" x14ac:dyDescent="0.3">
      <c r="A23" t="s">
        <v>11</v>
      </c>
      <c r="B23">
        <v>2</v>
      </c>
      <c r="C23">
        <v>0</v>
      </c>
      <c r="D23">
        <v>0.83</v>
      </c>
      <c r="E23">
        <v>0.53720000000000001</v>
      </c>
      <c r="F23">
        <v>6.8587999999999996</v>
      </c>
      <c r="G23">
        <v>7.3930999999999996</v>
      </c>
      <c r="H23">
        <v>5.8259999999999996</v>
      </c>
      <c r="I23">
        <v>29</v>
      </c>
      <c r="J23">
        <v>0.55000000000000004</v>
      </c>
      <c r="K23">
        <v>0</v>
      </c>
      <c r="L23">
        <v>1</v>
      </c>
    </row>
    <row r="24" spans="1:12" x14ac:dyDescent="0.3">
      <c r="A24" t="s">
        <v>11</v>
      </c>
      <c r="B24">
        <v>2</v>
      </c>
      <c r="C24">
        <v>0</v>
      </c>
      <c r="D24">
        <v>0.4</v>
      </c>
      <c r="E24">
        <v>0.2248</v>
      </c>
      <c r="F24">
        <v>3.9683999999999999</v>
      </c>
      <c r="G24">
        <v>4.4128999999999996</v>
      </c>
      <c r="H24">
        <v>3.7595999999999998</v>
      </c>
      <c r="I24">
        <v>14</v>
      </c>
      <c r="J24">
        <v>0</v>
      </c>
      <c r="K24">
        <v>0</v>
      </c>
      <c r="L24">
        <v>1</v>
      </c>
    </row>
    <row r="25" spans="1:12" x14ac:dyDescent="0.3">
      <c r="A25" t="s">
        <v>12</v>
      </c>
    </row>
    <row r="26" spans="1:12" x14ac:dyDescent="0.3">
      <c r="A26" t="s">
        <v>11</v>
      </c>
      <c r="B26">
        <v>2</v>
      </c>
      <c r="C26">
        <v>0</v>
      </c>
      <c r="D26">
        <v>0.06</v>
      </c>
      <c r="E26">
        <v>0.1094</v>
      </c>
      <c r="F26">
        <v>6.8472</v>
      </c>
      <c r="G26">
        <v>6.9565999999999999</v>
      </c>
      <c r="H26">
        <v>6.7378</v>
      </c>
      <c r="I26">
        <v>2</v>
      </c>
      <c r="J26">
        <v>0</v>
      </c>
      <c r="K26">
        <v>0</v>
      </c>
      <c r="L26">
        <v>0</v>
      </c>
    </row>
    <row r="27" spans="1:12" x14ac:dyDescent="0.3">
      <c r="A27" t="s">
        <v>11</v>
      </c>
      <c r="B27">
        <v>2</v>
      </c>
      <c r="C27">
        <v>0</v>
      </c>
      <c r="D27">
        <v>8.56</v>
      </c>
      <c r="E27">
        <v>0.44650000000000001</v>
      </c>
      <c r="F27">
        <v>6.0235000000000003</v>
      </c>
      <c r="G27">
        <v>9.5004000000000008</v>
      </c>
      <c r="H27">
        <v>5.7701000000000002</v>
      </c>
      <c r="I27">
        <v>273</v>
      </c>
      <c r="J27">
        <v>0.27</v>
      </c>
      <c r="K27">
        <v>0</v>
      </c>
      <c r="L27">
        <v>12</v>
      </c>
    </row>
    <row r="28" spans="1:12" x14ac:dyDescent="0.3">
      <c r="A28" t="s">
        <v>11</v>
      </c>
      <c r="B28">
        <v>2</v>
      </c>
      <c r="C28">
        <v>0</v>
      </c>
      <c r="D28">
        <v>0.14000000000000001</v>
      </c>
      <c r="E28">
        <v>8.0600000000000005E-2</v>
      </c>
      <c r="F28">
        <v>8.9362999999999992</v>
      </c>
      <c r="G28">
        <v>8.9896999999999991</v>
      </c>
      <c r="H28">
        <v>8.7769999999999992</v>
      </c>
      <c r="I28">
        <v>5</v>
      </c>
      <c r="J28">
        <v>0</v>
      </c>
      <c r="K28">
        <v>0</v>
      </c>
      <c r="L28">
        <v>1</v>
      </c>
    </row>
    <row r="29" spans="1:12" x14ac:dyDescent="0.3">
      <c r="A29" t="s">
        <v>12</v>
      </c>
    </row>
    <row r="30" spans="1:12" x14ac:dyDescent="0.3">
      <c r="A30" t="s">
        <v>11</v>
      </c>
      <c r="B30">
        <v>2</v>
      </c>
      <c r="C30">
        <v>0</v>
      </c>
      <c r="D30">
        <v>0.06</v>
      </c>
      <c r="E30">
        <v>0.2001</v>
      </c>
      <c r="F30">
        <v>5.4261999999999997</v>
      </c>
      <c r="G30">
        <v>5.6262999999999996</v>
      </c>
      <c r="H30">
        <v>5.2260999999999997</v>
      </c>
      <c r="I30">
        <v>2</v>
      </c>
      <c r="J30">
        <v>0</v>
      </c>
      <c r="K30">
        <v>0</v>
      </c>
      <c r="L30">
        <v>0</v>
      </c>
    </row>
    <row r="31" spans="1:12" x14ac:dyDescent="0.3">
      <c r="A31" t="s">
        <v>11</v>
      </c>
      <c r="B31">
        <v>2</v>
      </c>
      <c r="C31">
        <v>0</v>
      </c>
      <c r="D31">
        <v>2.4500000000000002</v>
      </c>
      <c r="E31">
        <v>0.37559999999999999</v>
      </c>
      <c r="F31">
        <v>7.0909000000000004</v>
      </c>
      <c r="G31">
        <v>7.2728999999999999</v>
      </c>
      <c r="H31">
        <v>5.7622999999999998</v>
      </c>
      <c r="I31">
        <v>74</v>
      </c>
      <c r="J31">
        <v>0.46</v>
      </c>
      <c r="K31">
        <v>0</v>
      </c>
      <c r="L31">
        <v>0</v>
      </c>
    </row>
    <row r="32" spans="1:12" x14ac:dyDescent="0.3">
      <c r="A32" t="s">
        <v>11</v>
      </c>
      <c r="B32">
        <v>2</v>
      </c>
      <c r="C32">
        <v>0</v>
      </c>
      <c r="D32">
        <v>0.37</v>
      </c>
      <c r="E32">
        <v>0.16400000000000001</v>
      </c>
      <c r="F32">
        <v>3.6970000000000001</v>
      </c>
      <c r="G32">
        <v>4.1448</v>
      </c>
      <c r="H32">
        <v>3.5941999999999998</v>
      </c>
      <c r="I32">
        <v>12</v>
      </c>
      <c r="J32">
        <v>0.1</v>
      </c>
      <c r="K32">
        <v>0</v>
      </c>
      <c r="L32">
        <v>0</v>
      </c>
    </row>
    <row r="33" spans="1:12" x14ac:dyDescent="0.3">
      <c r="A33" t="s">
        <v>11</v>
      </c>
      <c r="B33">
        <v>2</v>
      </c>
      <c r="C33">
        <v>0</v>
      </c>
      <c r="D33">
        <v>0.43</v>
      </c>
      <c r="E33">
        <v>1.3801000000000001</v>
      </c>
      <c r="F33">
        <v>4.7893999999999997</v>
      </c>
      <c r="G33">
        <v>6.8327</v>
      </c>
      <c r="H33">
        <v>2.6619000000000002</v>
      </c>
      <c r="I33">
        <v>14</v>
      </c>
      <c r="J33">
        <v>0</v>
      </c>
      <c r="K33">
        <v>0</v>
      </c>
      <c r="L33">
        <v>1</v>
      </c>
    </row>
    <row r="34" spans="1:12" x14ac:dyDescent="0.3">
      <c r="A34" t="s">
        <v>11</v>
      </c>
      <c r="B34">
        <v>2</v>
      </c>
      <c r="C34">
        <v>0</v>
      </c>
      <c r="D34">
        <v>2.1800000000000002</v>
      </c>
      <c r="E34">
        <v>0.17280000000000001</v>
      </c>
      <c r="F34">
        <v>6.6311</v>
      </c>
      <c r="G34">
        <v>6.7358000000000002</v>
      </c>
      <c r="H34">
        <v>6.1848999999999998</v>
      </c>
      <c r="I34">
        <v>71</v>
      </c>
      <c r="J34">
        <v>0.63</v>
      </c>
      <c r="K34">
        <v>0</v>
      </c>
      <c r="L34">
        <v>0</v>
      </c>
    </row>
    <row r="35" spans="1:12" x14ac:dyDescent="0.3">
      <c r="A35" t="s">
        <v>12</v>
      </c>
    </row>
    <row r="36" spans="1:12" x14ac:dyDescent="0.3">
      <c r="A36" t="s">
        <v>11</v>
      </c>
      <c r="B36">
        <v>2</v>
      </c>
      <c r="C36">
        <v>0</v>
      </c>
      <c r="D36">
        <v>2.42</v>
      </c>
      <c r="E36">
        <v>1.0247999999999999</v>
      </c>
      <c r="F36">
        <v>6.2268999999999997</v>
      </c>
      <c r="G36">
        <v>7.8288000000000002</v>
      </c>
      <c r="H36">
        <v>4.9180000000000001</v>
      </c>
      <c r="I36">
        <v>75</v>
      </c>
      <c r="J36">
        <v>0.48</v>
      </c>
      <c r="K36">
        <v>0</v>
      </c>
      <c r="L36">
        <v>1</v>
      </c>
    </row>
    <row r="37" spans="1:12" x14ac:dyDescent="0.3">
      <c r="A37" t="s">
        <v>11</v>
      </c>
      <c r="B37">
        <v>2</v>
      </c>
      <c r="C37">
        <v>0</v>
      </c>
      <c r="D37">
        <v>0.77</v>
      </c>
      <c r="E37">
        <v>0.52649999999999997</v>
      </c>
      <c r="F37">
        <v>4.5709999999999997</v>
      </c>
      <c r="G37">
        <v>6.1822999999999997</v>
      </c>
      <c r="H37">
        <v>4.1718999999999999</v>
      </c>
      <c r="I37">
        <v>25</v>
      </c>
      <c r="J37">
        <v>0.49</v>
      </c>
      <c r="K37">
        <v>0</v>
      </c>
      <c r="L37">
        <v>2</v>
      </c>
    </row>
    <row r="38" spans="1:12" x14ac:dyDescent="0.3">
      <c r="A38" t="s">
        <v>12</v>
      </c>
    </row>
    <row r="39" spans="1:12" x14ac:dyDescent="0.3">
      <c r="A39" t="s">
        <v>11</v>
      </c>
      <c r="B39">
        <v>2</v>
      </c>
      <c r="C39">
        <v>0</v>
      </c>
      <c r="D39">
        <v>0.06</v>
      </c>
      <c r="E39">
        <v>0.22239999999999999</v>
      </c>
      <c r="F39">
        <v>7.125</v>
      </c>
      <c r="G39">
        <v>7.3475000000000001</v>
      </c>
      <c r="H39">
        <v>6.9025999999999996</v>
      </c>
      <c r="I39">
        <v>2</v>
      </c>
      <c r="J39">
        <v>0</v>
      </c>
      <c r="K39">
        <v>0</v>
      </c>
      <c r="L39">
        <v>0</v>
      </c>
    </row>
    <row r="40" spans="1:12" x14ac:dyDescent="0.3">
      <c r="A40" t="s">
        <v>11</v>
      </c>
      <c r="B40">
        <v>2</v>
      </c>
      <c r="C40">
        <v>0</v>
      </c>
      <c r="D40">
        <v>5.05</v>
      </c>
      <c r="E40">
        <v>4.8599999999999997E-2</v>
      </c>
      <c r="F40">
        <v>8.0347000000000008</v>
      </c>
      <c r="G40">
        <v>8.3383000000000003</v>
      </c>
      <c r="H40">
        <v>7.8545999999999996</v>
      </c>
      <c r="I40">
        <v>156</v>
      </c>
      <c r="J40">
        <v>0.33</v>
      </c>
      <c r="K40">
        <v>0</v>
      </c>
      <c r="L40">
        <v>5</v>
      </c>
    </row>
    <row r="41" spans="1:12" x14ac:dyDescent="0.3">
      <c r="A41" t="s">
        <v>11</v>
      </c>
      <c r="B41">
        <v>2</v>
      </c>
      <c r="C41">
        <v>0</v>
      </c>
      <c r="D41">
        <v>2.14</v>
      </c>
      <c r="E41">
        <v>0.58009999999999995</v>
      </c>
      <c r="F41">
        <v>4.9493999999999998</v>
      </c>
      <c r="G41">
        <v>7.226</v>
      </c>
      <c r="H41">
        <v>4.3334000000000001</v>
      </c>
      <c r="I41">
        <v>70</v>
      </c>
      <c r="J41">
        <v>0</v>
      </c>
      <c r="K41">
        <v>0</v>
      </c>
      <c r="L41">
        <v>2</v>
      </c>
    </row>
    <row r="42" spans="1:12" x14ac:dyDescent="0.3">
      <c r="A42" t="s">
        <v>11</v>
      </c>
      <c r="B42">
        <v>2</v>
      </c>
      <c r="C42">
        <v>0</v>
      </c>
      <c r="D42">
        <v>0.64</v>
      </c>
      <c r="E42">
        <v>0.37419999999999998</v>
      </c>
      <c r="F42">
        <v>5.2305999999999999</v>
      </c>
      <c r="G42">
        <v>6.2850999999999999</v>
      </c>
      <c r="H42">
        <v>5.0006000000000004</v>
      </c>
      <c r="I42">
        <v>22</v>
      </c>
      <c r="J42">
        <v>0</v>
      </c>
      <c r="K42">
        <v>0</v>
      </c>
      <c r="L42">
        <v>1</v>
      </c>
    </row>
    <row r="43" spans="1:12" x14ac:dyDescent="0.3">
      <c r="A43" t="s">
        <v>11</v>
      </c>
      <c r="B43">
        <v>2</v>
      </c>
      <c r="C43">
        <v>0</v>
      </c>
      <c r="D43">
        <v>0.89</v>
      </c>
      <c r="E43">
        <v>0.51019999999999999</v>
      </c>
      <c r="F43">
        <v>6.2477999999999998</v>
      </c>
      <c r="G43">
        <v>6.9653</v>
      </c>
      <c r="H43">
        <v>5.6805000000000003</v>
      </c>
      <c r="I43">
        <v>31</v>
      </c>
      <c r="J43">
        <v>0.55000000000000004</v>
      </c>
      <c r="K43">
        <v>0</v>
      </c>
      <c r="L43">
        <v>3</v>
      </c>
    </row>
    <row r="44" spans="1:12" x14ac:dyDescent="0.3">
      <c r="A44" t="s">
        <v>12</v>
      </c>
    </row>
    <row r="45" spans="1:12" x14ac:dyDescent="0.3">
      <c r="A45" t="s">
        <v>11</v>
      </c>
      <c r="B45">
        <v>2</v>
      </c>
      <c r="C45">
        <v>0</v>
      </c>
      <c r="D45">
        <v>0.03</v>
      </c>
      <c r="E45">
        <v>0</v>
      </c>
      <c r="F45">
        <v>6.0787000000000004</v>
      </c>
      <c r="G45">
        <v>6.0787000000000004</v>
      </c>
      <c r="H45">
        <v>6.0787000000000004</v>
      </c>
      <c r="I45">
        <v>1</v>
      </c>
      <c r="J45">
        <v>0</v>
      </c>
      <c r="K45">
        <v>0</v>
      </c>
      <c r="L45">
        <v>0</v>
      </c>
    </row>
    <row r="46" spans="1:12" x14ac:dyDescent="0.3">
      <c r="A46" t="s">
        <v>11</v>
      </c>
      <c r="B46">
        <v>2</v>
      </c>
      <c r="C46">
        <v>0</v>
      </c>
      <c r="D46">
        <v>2.6</v>
      </c>
      <c r="E46">
        <v>0.4284</v>
      </c>
      <c r="F46">
        <v>8.1013999999999999</v>
      </c>
      <c r="G46">
        <v>8.3153000000000006</v>
      </c>
      <c r="H46">
        <v>6.5850999999999997</v>
      </c>
      <c r="I46">
        <v>82</v>
      </c>
      <c r="J46">
        <v>0.5</v>
      </c>
      <c r="K46">
        <v>0</v>
      </c>
      <c r="L46">
        <v>1</v>
      </c>
    </row>
    <row r="47" spans="1:12" x14ac:dyDescent="0.3">
      <c r="A47" t="s">
        <v>12</v>
      </c>
    </row>
    <row r="48" spans="1:12" x14ac:dyDescent="0.3">
      <c r="A48" t="s">
        <v>11</v>
      </c>
      <c r="B48">
        <v>2</v>
      </c>
      <c r="C48">
        <v>0</v>
      </c>
      <c r="D48">
        <v>0.03</v>
      </c>
      <c r="E48">
        <v>0</v>
      </c>
      <c r="F48">
        <v>5.9770000000000003</v>
      </c>
      <c r="G48">
        <v>5.9770000000000003</v>
      </c>
      <c r="H48">
        <v>5.9770000000000003</v>
      </c>
      <c r="I48">
        <v>1</v>
      </c>
      <c r="J48">
        <v>0</v>
      </c>
      <c r="K48">
        <v>0</v>
      </c>
      <c r="L48">
        <v>0</v>
      </c>
    </row>
    <row r="49" spans="1:12" x14ac:dyDescent="0.3">
      <c r="A49" t="s">
        <v>11</v>
      </c>
      <c r="B49">
        <v>2</v>
      </c>
      <c r="C49">
        <v>0</v>
      </c>
      <c r="D49">
        <v>2.62</v>
      </c>
      <c r="E49">
        <v>0.6895</v>
      </c>
      <c r="F49">
        <v>8.8762000000000008</v>
      </c>
      <c r="G49">
        <v>9.2170000000000005</v>
      </c>
      <c r="H49">
        <v>6.4903000000000004</v>
      </c>
      <c r="I49">
        <v>80</v>
      </c>
      <c r="J49">
        <v>0.56999999999999995</v>
      </c>
      <c r="K49">
        <v>0</v>
      </c>
      <c r="L49">
        <v>1</v>
      </c>
    </row>
    <row r="50" spans="1:12" x14ac:dyDescent="0.3">
      <c r="A50" t="s">
        <v>11</v>
      </c>
      <c r="B50">
        <v>2</v>
      </c>
      <c r="C50">
        <v>0</v>
      </c>
      <c r="D50">
        <v>0.5</v>
      </c>
      <c r="E50">
        <v>0.63090000000000002</v>
      </c>
      <c r="F50">
        <v>5.3148999999999997</v>
      </c>
      <c r="G50">
        <v>6.7065000000000001</v>
      </c>
      <c r="H50">
        <v>4.673</v>
      </c>
      <c r="I50">
        <v>16</v>
      </c>
      <c r="J50">
        <v>0.25</v>
      </c>
      <c r="K50">
        <v>0</v>
      </c>
      <c r="L50">
        <v>2</v>
      </c>
    </row>
    <row r="51" spans="1:12" x14ac:dyDescent="0.3">
      <c r="A51" t="s">
        <v>11</v>
      </c>
      <c r="B51">
        <v>2</v>
      </c>
      <c r="C51">
        <v>0</v>
      </c>
      <c r="D51">
        <v>0.41</v>
      </c>
      <c r="E51">
        <v>0.56779999999999997</v>
      </c>
      <c r="F51">
        <v>5.6626000000000003</v>
      </c>
      <c r="G51">
        <v>6.88</v>
      </c>
      <c r="H51">
        <v>5.2019000000000002</v>
      </c>
      <c r="I51">
        <v>13</v>
      </c>
      <c r="J51">
        <v>0</v>
      </c>
      <c r="K51">
        <v>0</v>
      </c>
      <c r="L51">
        <v>1</v>
      </c>
    </row>
    <row r="52" spans="1:12" x14ac:dyDescent="0.3">
      <c r="A52" t="s">
        <v>11</v>
      </c>
      <c r="B52">
        <v>2</v>
      </c>
      <c r="C52">
        <v>0</v>
      </c>
      <c r="D52">
        <v>0.03</v>
      </c>
      <c r="E52">
        <v>0</v>
      </c>
      <c r="F52">
        <v>5.4192999999999998</v>
      </c>
      <c r="G52">
        <v>5.4192999999999998</v>
      </c>
      <c r="H52">
        <v>5.4192999999999998</v>
      </c>
      <c r="I52">
        <v>1</v>
      </c>
      <c r="J52">
        <v>0</v>
      </c>
      <c r="K52">
        <v>0</v>
      </c>
      <c r="L52">
        <v>0</v>
      </c>
    </row>
    <row r="53" spans="1:12" x14ac:dyDescent="0.3">
      <c r="A53" t="s">
        <v>11</v>
      </c>
      <c r="B53">
        <v>2</v>
      </c>
      <c r="C53">
        <v>0</v>
      </c>
      <c r="D53">
        <v>0.82</v>
      </c>
      <c r="E53">
        <v>0.31950000000000001</v>
      </c>
      <c r="F53">
        <v>3.9359000000000002</v>
      </c>
      <c r="G53">
        <v>4.6677</v>
      </c>
      <c r="H53">
        <v>3.3944000000000001</v>
      </c>
      <c r="I53">
        <v>28</v>
      </c>
      <c r="J53">
        <v>0.03</v>
      </c>
      <c r="K53">
        <v>0</v>
      </c>
      <c r="L53">
        <v>2</v>
      </c>
    </row>
    <row r="54" spans="1:12" x14ac:dyDescent="0.3">
      <c r="A54" t="s">
        <v>11</v>
      </c>
      <c r="B54">
        <v>2</v>
      </c>
      <c r="C54">
        <v>0</v>
      </c>
      <c r="D54">
        <v>0.43</v>
      </c>
      <c r="E54">
        <v>0.48370000000000002</v>
      </c>
      <c r="F54">
        <v>2.9963000000000002</v>
      </c>
      <c r="G54">
        <v>3.9045000000000001</v>
      </c>
      <c r="H54">
        <v>2.3588</v>
      </c>
      <c r="I54">
        <v>15</v>
      </c>
      <c r="J54">
        <v>0</v>
      </c>
      <c r="K54">
        <v>0</v>
      </c>
      <c r="L54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5"/>
  <sheetViews>
    <sheetView workbookViewId="0">
      <selection activeCell="M1" sqref="M1:P1048576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13</v>
      </c>
    </row>
    <row r="2" spans="1:12" x14ac:dyDescent="0.3">
      <c r="A2" t="s">
        <v>11</v>
      </c>
      <c r="B2">
        <v>0</v>
      </c>
      <c r="C2">
        <v>0</v>
      </c>
      <c r="D2">
        <v>3.23</v>
      </c>
      <c r="E2">
        <v>0.245</v>
      </c>
      <c r="F2">
        <v>0.38619999999999999</v>
      </c>
      <c r="G2">
        <v>0.65059999999999996</v>
      </c>
      <c r="H2">
        <v>2.3900000000000001E-2</v>
      </c>
      <c r="I2">
        <v>128</v>
      </c>
      <c r="J2">
        <v>0.37</v>
      </c>
      <c r="K2">
        <v>0</v>
      </c>
      <c r="L2">
        <v>21</v>
      </c>
    </row>
    <row r="3" spans="1:12" x14ac:dyDescent="0.3">
      <c r="A3" t="s">
        <v>11</v>
      </c>
      <c r="B3">
        <v>0</v>
      </c>
      <c r="C3">
        <v>0</v>
      </c>
      <c r="D3">
        <v>2.06</v>
      </c>
      <c r="E3">
        <v>0.60229999999999995</v>
      </c>
      <c r="F3">
        <v>1.7970999999999999</v>
      </c>
      <c r="G3">
        <v>2.9388000000000001</v>
      </c>
      <c r="H3">
        <v>1.3576999999999999</v>
      </c>
      <c r="I3">
        <v>81</v>
      </c>
      <c r="J3">
        <v>7.0000000000000007E-2</v>
      </c>
      <c r="K3">
        <v>0</v>
      </c>
      <c r="L3">
        <v>20</v>
      </c>
    </row>
    <row r="4" spans="1:12" x14ac:dyDescent="0.3">
      <c r="A4" t="s">
        <v>11</v>
      </c>
      <c r="B4">
        <v>1</v>
      </c>
      <c r="C4">
        <v>0</v>
      </c>
      <c r="D4">
        <v>1.67</v>
      </c>
      <c r="E4">
        <v>2.86E-2</v>
      </c>
      <c r="F4">
        <v>5.2244000000000002</v>
      </c>
      <c r="G4">
        <v>5.2587999999999999</v>
      </c>
      <c r="H4">
        <v>5.0750999999999999</v>
      </c>
      <c r="I4">
        <v>66</v>
      </c>
      <c r="J4">
        <v>0.14000000000000001</v>
      </c>
      <c r="K4">
        <v>0</v>
      </c>
      <c r="L4">
        <v>2</v>
      </c>
    </row>
    <row r="5" spans="1:12" x14ac:dyDescent="0.3">
      <c r="A5" t="s">
        <v>11</v>
      </c>
      <c r="B5">
        <v>1</v>
      </c>
      <c r="C5">
        <v>0</v>
      </c>
      <c r="D5">
        <v>2.5</v>
      </c>
      <c r="E5">
        <v>0.7339</v>
      </c>
      <c r="F5">
        <v>8.0563000000000002</v>
      </c>
      <c r="G5">
        <v>9.3527000000000005</v>
      </c>
      <c r="H5">
        <v>7.3811999999999998</v>
      </c>
      <c r="I5">
        <v>103</v>
      </c>
      <c r="J5">
        <v>0.02</v>
      </c>
      <c r="K5">
        <v>0</v>
      </c>
      <c r="L5">
        <v>12</v>
      </c>
    </row>
    <row r="6" spans="1:12" x14ac:dyDescent="0.3">
      <c r="A6" t="s">
        <v>11</v>
      </c>
      <c r="B6">
        <v>1</v>
      </c>
      <c r="C6">
        <v>0</v>
      </c>
      <c r="D6">
        <v>0.61</v>
      </c>
      <c r="E6">
        <v>0.92669999999999997</v>
      </c>
      <c r="F6">
        <v>9.1298999999999992</v>
      </c>
      <c r="G6">
        <v>10.4222</v>
      </c>
      <c r="H6">
        <v>7.8654000000000002</v>
      </c>
      <c r="I6">
        <v>25</v>
      </c>
      <c r="J6">
        <v>0</v>
      </c>
      <c r="K6">
        <v>0</v>
      </c>
      <c r="L6">
        <v>2</v>
      </c>
    </row>
    <row r="7" spans="1:12" x14ac:dyDescent="0.3">
      <c r="A7" t="s">
        <v>11</v>
      </c>
      <c r="B7">
        <v>2</v>
      </c>
      <c r="C7">
        <v>0</v>
      </c>
      <c r="D7">
        <v>0.05</v>
      </c>
      <c r="E7">
        <v>0</v>
      </c>
      <c r="F7">
        <v>11.091699999999999</v>
      </c>
      <c r="G7">
        <v>11.091699999999999</v>
      </c>
      <c r="H7">
        <v>11.091699999999999</v>
      </c>
      <c r="I7">
        <v>1</v>
      </c>
      <c r="J7">
        <v>0</v>
      </c>
      <c r="K7">
        <v>0</v>
      </c>
      <c r="L7">
        <v>0</v>
      </c>
    </row>
    <row r="8" spans="1:12" x14ac:dyDescent="0.3">
      <c r="A8" t="s">
        <v>11</v>
      </c>
      <c r="B8">
        <v>2</v>
      </c>
      <c r="C8">
        <v>0</v>
      </c>
      <c r="D8">
        <v>0.05</v>
      </c>
      <c r="E8">
        <v>0</v>
      </c>
      <c r="F8">
        <v>11.0822</v>
      </c>
      <c r="G8">
        <v>11.0822</v>
      </c>
      <c r="H8">
        <v>11.0822</v>
      </c>
      <c r="I8">
        <v>1</v>
      </c>
      <c r="J8">
        <v>0</v>
      </c>
      <c r="K8">
        <v>0</v>
      </c>
      <c r="L8">
        <v>0</v>
      </c>
    </row>
    <row r="9" spans="1:12" x14ac:dyDescent="0.3">
      <c r="A9" t="s">
        <v>11</v>
      </c>
      <c r="B9">
        <v>2</v>
      </c>
      <c r="C9">
        <v>0</v>
      </c>
      <c r="D9">
        <v>0.05</v>
      </c>
      <c r="E9">
        <v>0</v>
      </c>
      <c r="F9">
        <v>11.141999999999999</v>
      </c>
      <c r="G9">
        <v>11.141999999999999</v>
      </c>
      <c r="H9">
        <v>11.141999999999999</v>
      </c>
      <c r="I9">
        <v>1</v>
      </c>
      <c r="J9">
        <v>0</v>
      </c>
      <c r="K9">
        <v>0</v>
      </c>
      <c r="L9">
        <v>0</v>
      </c>
    </row>
    <row r="10" spans="1:12" x14ac:dyDescent="0.3">
      <c r="A10" t="s">
        <v>11</v>
      </c>
      <c r="B10">
        <v>2</v>
      </c>
      <c r="C10">
        <v>0</v>
      </c>
      <c r="D10">
        <v>0.05</v>
      </c>
      <c r="E10">
        <v>0</v>
      </c>
      <c r="F10">
        <v>11.1707</v>
      </c>
      <c r="G10">
        <v>11.1707</v>
      </c>
      <c r="H10">
        <v>11.1707</v>
      </c>
      <c r="I10">
        <v>1</v>
      </c>
      <c r="J10">
        <v>0</v>
      </c>
      <c r="K10">
        <v>0</v>
      </c>
      <c r="L10">
        <v>0</v>
      </c>
    </row>
    <row r="11" spans="1:12" x14ac:dyDescent="0.3">
      <c r="A11" t="s">
        <v>11</v>
      </c>
      <c r="B11">
        <v>2</v>
      </c>
      <c r="C11">
        <v>0</v>
      </c>
      <c r="D11">
        <v>0.05</v>
      </c>
      <c r="E11">
        <v>0</v>
      </c>
      <c r="F11">
        <v>11.194100000000001</v>
      </c>
      <c r="G11">
        <v>11.194100000000001</v>
      </c>
      <c r="H11">
        <v>11.194100000000001</v>
      </c>
      <c r="I11">
        <v>1</v>
      </c>
      <c r="J11">
        <v>0</v>
      </c>
      <c r="K11">
        <v>0</v>
      </c>
      <c r="L11">
        <v>0</v>
      </c>
    </row>
    <row r="12" spans="1:12" x14ac:dyDescent="0.3">
      <c r="A12" t="s">
        <v>11</v>
      </c>
      <c r="B12">
        <v>2</v>
      </c>
      <c r="C12">
        <v>0</v>
      </c>
      <c r="D12">
        <v>0.05</v>
      </c>
      <c r="E12">
        <v>0</v>
      </c>
      <c r="F12">
        <v>11.1395</v>
      </c>
      <c r="G12">
        <v>11.1395</v>
      </c>
      <c r="H12">
        <v>11.1395</v>
      </c>
      <c r="I12">
        <v>1</v>
      </c>
      <c r="J12">
        <v>0</v>
      </c>
      <c r="K12">
        <v>0</v>
      </c>
      <c r="L12">
        <v>0</v>
      </c>
    </row>
    <row r="13" spans="1:12" x14ac:dyDescent="0.3">
      <c r="A13" t="s">
        <v>11</v>
      </c>
      <c r="B13">
        <v>2</v>
      </c>
      <c r="C13">
        <v>0</v>
      </c>
      <c r="D13">
        <v>0.05</v>
      </c>
      <c r="E13">
        <v>0</v>
      </c>
      <c r="F13">
        <v>11.1478</v>
      </c>
      <c r="G13">
        <v>11.1478</v>
      </c>
      <c r="H13">
        <v>11.1478</v>
      </c>
      <c r="I13">
        <v>1</v>
      </c>
      <c r="J13">
        <v>0</v>
      </c>
      <c r="K13">
        <v>0</v>
      </c>
      <c r="L13">
        <v>0</v>
      </c>
    </row>
    <row r="14" spans="1:12" x14ac:dyDescent="0.3">
      <c r="A14" t="s">
        <v>11</v>
      </c>
      <c r="B14">
        <v>2</v>
      </c>
      <c r="C14">
        <v>0</v>
      </c>
      <c r="D14">
        <v>0.05</v>
      </c>
      <c r="E14">
        <v>0</v>
      </c>
      <c r="F14">
        <v>11.1076</v>
      </c>
      <c r="G14">
        <v>11.1076</v>
      </c>
      <c r="H14">
        <v>11.1076</v>
      </c>
      <c r="I14">
        <v>1</v>
      </c>
      <c r="J14">
        <v>0</v>
      </c>
      <c r="K14">
        <v>0</v>
      </c>
      <c r="L14">
        <v>0</v>
      </c>
    </row>
    <row r="15" spans="1:12" x14ac:dyDescent="0.3">
      <c r="A15" t="s">
        <v>11</v>
      </c>
      <c r="B15">
        <v>2</v>
      </c>
      <c r="C15">
        <v>0</v>
      </c>
      <c r="D15">
        <v>0.05</v>
      </c>
      <c r="E15">
        <v>0</v>
      </c>
      <c r="F15">
        <v>11.120799999999999</v>
      </c>
      <c r="G15">
        <v>11.120799999999999</v>
      </c>
      <c r="H15">
        <v>11.120799999999999</v>
      </c>
      <c r="I15">
        <v>1</v>
      </c>
      <c r="J15">
        <v>0</v>
      </c>
      <c r="K15">
        <v>0</v>
      </c>
      <c r="L15">
        <v>0</v>
      </c>
    </row>
    <row r="16" spans="1:12" x14ac:dyDescent="0.3">
      <c r="A16" t="s">
        <v>11</v>
      </c>
      <c r="B16">
        <v>2</v>
      </c>
      <c r="C16">
        <v>0</v>
      </c>
      <c r="D16">
        <v>2.39</v>
      </c>
      <c r="E16">
        <v>0.53320000000000001</v>
      </c>
      <c r="F16">
        <v>9.0747</v>
      </c>
      <c r="G16">
        <v>10.8428</v>
      </c>
      <c r="H16">
        <v>8.6775000000000002</v>
      </c>
      <c r="I16">
        <v>52</v>
      </c>
      <c r="J16">
        <v>0</v>
      </c>
      <c r="K16">
        <v>1</v>
      </c>
      <c r="L16">
        <v>16</v>
      </c>
    </row>
    <row r="17" spans="1:12" x14ac:dyDescent="0.3">
      <c r="A17" t="s">
        <v>11</v>
      </c>
      <c r="B17">
        <v>2</v>
      </c>
      <c r="C17">
        <v>0</v>
      </c>
      <c r="D17">
        <v>0.2</v>
      </c>
      <c r="E17">
        <v>5.6399999999999999E-2</v>
      </c>
      <c r="F17">
        <v>6.0324999999999998</v>
      </c>
      <c r="G17">
        <v>6.1288999999999998</v>
      </c>
      <c r="H17">
        <v>5.9634999999999998</v>
      </c>
      <c r="I17">
        <v>5</v>
      </c>
      <c r="J17">
        <v>0</v>
      </c>
      <c r="K17">
        <v>0</v>
      </c>
      <c r="L17">
        <v>3</v>
      </c>
    </row>
    <row r="18" spans="1:12" x14ac:dyDescent="0.3">
      <c r="A18" t="s">
        <v>11</v>
      </c>
      <c r="B18">
        <v>2</v>
      </c>
      <c r="C18">
        <v>0</v>
      </c>
      <c r="D18">
        <v>0.04</v>
      </c>
      <c r="E18">
        <v>0</v>
      </c>
      <c r="F18">
        <v>4.3871000000000002</v>
      </c>
      <c r="G18">
        <v>4.3871000000000002</v>
      </c>
      <c r="H18">
        <v>4.3871000000000002</v>
      </c>
      <c r="I18">
        <v>1</v>
      </c>
      <c r="J18">
        <v>0</v>
      </c>
      <c r="K18">
        <v>0</v>
      </c>
      <c r="L18">
        <v>0</v>
      </c>
    </row>
    <row r="19" spans="1:12" x14ac:dyDescent="0.3">
      <c r="A19" t="s">
        <v>11</v>
      </c>
      <c r="B19">
        <v>2</v>
      </c>
      <c r="C19">
        <v>0</v>
      </c>
      <c r="D19">
        <v>0.04</v>
      </c>
      <c r="E19">
        <v>0</v>
      </c>
      <c r="F19">
        <v>4.5903</v>
      </c>
      <c r="G19">
        <v>4.5903</v>
      </c>
      <c r="H19">
        <v>4.5903</v>
      </c>
      <c r="I19">
        <v>1</v>
      </c>
      <c r="J19">
        <v>0</v>
      </c>
      <c r="K19">
        <v>0</v>
      </c>
      <c r="L19">
        <v>0</v>
      </c>
    </row>
    <row r="20" spans="1:12" x14ac:dyDescent="0.3">
      <c r="A20" t="s">
        <v>11</v>
      </c>
      <c r="B20">
        <v>2</v>
      </c>
      <c r="C20">
        <v>0</v>
      </c>
      <c r="D20">
        <v>0.08</v>
      </c>
      <c r="E20">
        <v>0.3155</v>
      </c>
      <c r="F20">
        <v>9.9120000000000008</v>
      </c>
      <c r="G20">
        <v>10.227399999999999</v>
      </c>
      <c r="H20">
        <v>9.5965000000000007</v>
      </c>
      <c r="I20">
        <v>2</v>
      </c>
      <c r="J20">
        <v>0</v>
      </c>
      <c r="K20">
        <v>1</v>
      </c>
      <c r="L20">
        <v>0</v>
      </c>
    </row>
    <row r="21" spans="1:12" x14ac:dyDescent="0.3">
      <c r="A21" t="s">
        <v>12</v>
      </c>
    </row>
    <row r="22" spans="1:12" x14ac:dyDescent="0.3">
      <c r="A22" t="s">
        <v>11</v>
      </c>
      <c r="B22">
        <v>2</v>
      </c>
      <c r="C22">
        <v>0</v>
      </c>
      <c r="D22">
        <v>4.72</v>
      </c>
      <c r="E22">
        <v>1.0306999999999999</v>
      </c>
      <c r="F22">
        <v>6.8432000000000004</v>
      </c>
      <c r="G22">
        <v>8.5800999999999998</v>
      </c>
      <c r="H22">
        <v>5.0822000000000003</v>
      </c>
      <c r="I22">
        <v>108</v>
      </c>
      <c r="J22">
        <v>1</v>
      </c>
      <c r="K22">
        <v>7</v>
      </c>
      <c r="L22">
        <v>42</v>
      </c>
    </row>
    <row r="23" spans="1:12" x14ac:dyDescent="0.3">
      <c r="A23" t="s">
        <v>11</v>
      </c>
      <c r="B23">
        <v>2</v>
      </c>
      <c r="C23">
        <v>0</v>
      </c>
      <c r="D23">
        <v>0.04</v>
      </c>
      <c r="E23">
        <v>0</v>
      </c>
      <c r="F23">
        <v>9.1830999999999996</v>
      </c>
      <c r="G23">
        <v>9.1830999999999996</v>
      </c>
      <c r="H23">
        <v>9.1830999999999996</v>
      </c>
      <c r="I23">
        <v>1</v>
      </c>
      <c r="J23">
        <v>0</v>
      </c>
      <c r="K23">
        <v>0</v>
      </c>
      <c r="L23">
        <v>0</v>
      </c>
    </row>
    <row r="24" spans="1:12" x14ac:dyDescent="0.3">
      <c r="A24" t="s">
        <v>11</v>
      </c>
      <c r="B24">
        <v>2</v>
      </c>
      <c r="C24">
        <v>0</v>
      </c>
      <c r="D24">
        <v>0.08</v>
      </c>
      <c r="E24">
        <v>5.8999999999999997E-2</v>
      </c>
      <c r="F24">
        <v>9.2220999999999993</v>
      </c>
      <c r="G24">
        <v>9.2811000000000003</v>
      </c>
      <c r="H24">
        <v>9.1631</v>
      </c>
      <c r="I24">
        <v>2</v>
      </c>
      <c r="J24">
        <v>0</v>
      </c>
      <c r="K24">
        <v>0</v>
      </c>
      <c r="L24">
        <v>0</v>
      </c>
    </row>
    <row r="25" spans="1:12" x14ac:dyDescent="0.3">
      <c r="A25" t="s">
        <v>11</v>
      </c>
      <c r="B25">
        <v>2</v>
      </c>
      <c r="C25">
        <v>0</v>
      </c>
      <c r="D25">
        <v>0.12</v>
      </c>
      <c r="E25">
        <v>3.9600000000000003E-2</v>
      </c>
      <c r="F25">
        <v>9.2080000000000002</v>
      </c>
      <c r="G25">
        <v>9.2636000000000003</v>
      </c>
      <c r="H25">
        <v>9.1745999999999999</v>
      </c>
      <c r="I25">
        <v>3</v>
      </c>
      <c r="J25">
        <v>0</v>
      </c>
      <c r="K25">
        <v>0</v>
      </c>
      <c r="L25">
        <v>1</v>
      </c>
    </row>
    <row r="26" spans="1:12" x14ac:dyDescent="0.3">
      <c r="A26" t="s">
        <v>11</v>
      </c>
      <c r="B26">
        <v>2</v>
      </c>
      <c r="C26">
        <v>0</v>
      </c>
      <c r="D26">
        <v>2.0099999999999998</v>
      </c>
      <c r="E26">
        <v>0.26069999999999999</v>
      </c>
      <c r="F26">
        <v>4.7055999999999996</v>
      </c>
      <c r="G26">
        <v>5.1356999999999999</v>
      </c>
      <c r="H26">
        <v>4.3677000000000001</v>
      </c>
      <c r="I26">
        <v>49</v>
      </c>
      <c r="J26">
        <v>0.56000000000000005</v>
      </c>
      <c r="K26">
        <v>0</v>
      </c>
      <c r="L26">
        <v>20</v>
      </c>
    </row>
    <row r="27" spans="1:12" x14ac:dyDescent="0.3">
      <c r="A27" t="s">
        <v>11</v>
      </c>
      <c r="B27">
        <v>2</v>
      </c>
      <c r="C27">
        <v>0</v>
      </c>
      <c r="D27">
        <v>0.9</v>
      </c>
      <c r="E27">
        <v>1.2679</v>
      </c>
      <c r="F27">
        <v>5.5857000000000001</v>
      </c>
      <c r="G27">
        <v>8.3000000000000007</v>
      </c>
      <c r="H27">
        <v>3.8195000000000001</v>
      </c>
      <c r="I27">
        <v>23</v>
      </c>
      <c r="J27">
        <v>0</v>
      </c>
      <c r="K27">
        <v>0</v>
      </c>
      <c r="L27">
        <v>3</v>
      </c>
    </row>
    <row r="28" spans="1:12" x14ac:dyDescent="0.3">
      <c r="A28" t="s">
        <v>12</v>
      </c>
    </row>
    <row r="29" spans="1:12" x14ac:dyDescent="0.3">
      <c r="A29" t="s">
        <v>11</v>
      </c>
      <c r="B29">
        <v>2</v>
      </c>
      <c r="C29">
        <v>0</v>
      </c>
      <c r="D29">
        <v>0.05</v>
      </c>
      <c r="E29">
        <v>0</v>
      </c>
      <c r="F29">
        <v>4.5862999999999996</v>
      </c>
      <c r="G29">
        <v>4.5862999999999996</v>
      </c>
      <c r="H29">
        <v>4.5862999999999996</v>
      </c>
      <c r="I29">
        <v>1</v>
      </c>
      <c r="J29">
        <v>0</v>
      </c>
      <c r="K29">
        <v>0</v>
      </c>
      <c r="L29">
        <v>0</v>
      </c>
    </row>
    <row r="30" spans="1:12" x14ac:dyDescent="0.3">
      <c r="A30" t="s">
        <v>11</v>
      </c>
      <c r="B30">
        <v>2</v>
      </c>
      <c r="C30">
        <v>0</v>
      </c>
      <c r="D30">
        <v>7.75</v>
      </c>
      <c r="E30">
        <v>0.27800000000000002</v>
      </c>
      <c r="F30">
        <v>5.4238999999999997</v>
      </c>
      <c r="G30">
        <v>6.0692000000000004</v>
      </c>
      <c r="H30">
        <v>5.0003000000000002</v>
      </c>
      <c r="I30">
        <v>175</v>
      </c>
      <c r="J30">
        <v>0.28000000000000003</v>
      </c>
      <c r="K30">
        <v>0</v>
      </c>
      <c r="L30">
        <v>82</v>
      </c>
    </row>
    <row r="31" spans="1:12" x14ac:dyDescent="0.3">
      <c r="A31" t="s">
        <v>12</v>
      </c>
    </row>
    <row r="32" spans="1:12" x14ac:dyDescent="0.3">
      <c r="A32" t="s">
        <v>11</v>
      </c>
      <c r="B32">
        <v>2</v>
      </c>
      <c r="C32">
        <v>0</v>
      </c>
      <c r="D32">
        <v>0.05</v>
      </c>
      <c r="E32">
        <v>0</v>
      </c>
      <c r="F32">
        <v>9.8752999999999993</v>
      </c>
      <c r="G32">
        <v>9.8752999999999993</v>
      </c>
      <c r="H32">
        <v>9.8752999999999993</v>
      </c>
      <c r="I32">
        <v>1</v>
      </c>
      <c r="J32">
        <v>0</v>
      </c>
      <c r="K32">
        <v>0</v>
      </c>
      <c r="L32">
        <v>0</v>
      </c>
    </row>
    <row r="33" spans="1:12" x14ac:dyDescent="0.3">
      <c r="A33" t="s">
        <v>12</v>
      </c>
    </row>
    <row r="34" spans="1:12" x14ac:dyDescent="0.3">
      <c r="A34" t="s">
        <v>11</v>
      </c>
      <c r="B34">
        <v>2</v>
      </c>
      <c r="C34">
        <v>0</v>
      </c>
      <c r="D34">
        <v>7.8</v>
      </c>
      <c r="E34">
        <v>0.98380000000000001</v>
      </c>
      <c r="F34">
        <v>3.9853999999999998</v>
      </c>
      <c r="G34">
        <v>7.2367999999999997</v>
      </c>
      <c r="H34">
        <v>3.2040000000000002</v>
      </c>
      <c r="I34">
        <v>181</v>
      </c>
      <c r="J34">
        <v>0</v>
      </c>
      <c r="K34">
        <v>1</v>
      </c>
      <c r="L34">
        <v>61</v>
      </c>
    </row>
    <row r="35" spans="1:12" x14ac:dyDescent="0.3">
      <c r="A35" t="s">
        <v>11</v>
      </c>
      <c r="B35">
        <v>2</v>
      </c>
      <c r="C35">
        <v>0</v>
      </c>
      <c r="D35">
        <v>0.08</v>
      </c>
      <c r="E35">
        <v>0.18279999999999999</v>
      </c>
      <c r="F35">
        <v>7.1847000000000003</v>
      </c>
      <c r="G35">
        <v>7.3676000000000004</v>
      </c>
      <c r="H35">
        <v>7.0019</v>
      </c>
      <c r="I35">
        <v>2</v>
      </c>
      <c r="J35">
        <v>0</v>
      </c>
      <c r="K35">
        <v>0</v>
      </c>
      <c r="L35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6"/>
  <sheetViews>
    <sheetView workbookViewId="0">
      <selection activeCell="M1" sqref="M1:P1048576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13</v>
      </c>
    </row>
    <row r="2" spans="1:12" x14ac:dyDescent="0.3">
      <c r="A2" t="s">
        <v>11</v>
      </c>
      <c r="B2">
        <v>0</v>
      </c>
      <c r="C2">
        <v>0</v>
      </c>
      <c r="D2">
        <v>2.52</v>
      </c>
      <c r="E2">
        <v>3.2099999999999997E-2</v>
      </c>
      <c r="F2">
        <v>0.89039999999999997</v>
      </c>
      <c r="G2">
        <v>0.96360000000000001</v>
      </c>
      <c r="H2">
        <v>0.749</v>
      </c>
      <c r="I2">
        <v>94</v>
      </c>
      <c r="J2">
        <v>0</v>
      </c>
      <c r="K2">
        <v>0</v>
      </c>
      <c r="L2">
        <v>0</v>
      </c>
    </row>
    <row r="3" spans="1:12" x14ac:dyDescent="0.3">
      <c r="A3" t="s">
        <v>11</v>
      </c>
      <c r="B3">
        <v>0</v>
      </c>
      <c r="C3">
        <v>0</v>
      </c>
      <c r="D3">
        <v>0.76</v>
      </c>
      <c r="E3">
        <v>7.9399999999999998E-2</v>
      </c>
      <c r="F3">
        <v>1.7249000000000001</v>
      </c>
      <c r="G3">
        <v>1.8875999999999999</v>
      </c>
      <c r="H3">
        <v>1.5259</v>
      </c>
      <c r="I3">
        <v>29</v>
      </c>
      <c r="J3">
        <v>0.32</v>
      </c>
      <c r="K3">
        <v>0</v>
      </c>
      <c r="L3">
        <v>0</v>
      </c>
    </row>
    <row r="4" spans="1:12" x14ac:dyDescent="0.3">
      <c r="A4" t="s">
        <v>11</v>
      </c>
      <c r="B4">
        <v>1</v>
      </c>
      <c r="C4">
        <v>0</v>
      </c>
      <c r="D4">
        <v>1.73</v>
      </c>
      <c r="E4">
        <v>0.87309999999999999</v>
      </c>
      <c r="F4">
        <v>6.9074999999999998</v>
      </c>
      <c r="G4">
        <v>8.0292999999999992</v>
      </c>
      <c r="H4">
        <v>3.9661</v>
      </c>
      <c r="I4">
        <v>66</v>
      </c>
      <c r="J4">
        <v>0.44</v>
      </c>
      <c r="K4">
        <v>0</v>
      </c>
      <c r="L4">
        <v>0</v>
      </c>
    </row>
    <row r="5" spans="1:12" x14ac:dyDescent="0.3">
      <c r="A5" t="s">
        <v>11</v>
      </c>
      <c r="B5">
        <v>2</v>
      </c>
      <c r="C5">
        <v>0</v>
      </c>
      <c r="D5">
        <v>0.05</v>
      </c>
      <c r="E5">
        <v>0</v>
      </c>
      <c r="F5">
        <v>5.3167</v>
      </c>
      <c r="G5">
        <v>5.3167</v>
      </c>
      <c r="H5">
        <v>5.3167</v>
      </c>
      <c r="I5">
        <v>1</v>
      </c>
      <c r="J5">
        <v>0</v>
      </c>
      <c r="K5">
        <v>0</v>
      </c>
      <c r="L5">
        <v>0</v>
      </c>
    </row>
    <row r="6" spans="1:12" x14ac:dyDescent="0.3">
      <c r="A6" t="s">
        <v>11</v>
      </c>
      <c r="B6">
        <v>2</v>
      </c>
      <c r="C6">
        <v>0</v>
      </c>
      <c r="D6">
        <v>2.2599999999999998</v>
      </c>
      <c r="E6">
        <v>0.69699999999999995</v>
      </c>
      <c r="F6">
        <v>6.1744000000000003</v>
      </c>
      <c r="G6">
        <v>7.3594999999999997</v>
      </c>
      <c r="H6">
        <v>5.3962000000000003</v>
      </c>
      <c r="I6">
        <v>41</v>
      </c>
      <c r="J6">
        <v>1.6</v>
      </c>
      <c r="K6">
        <v>0</v>
      </c>
      <c r="L6">
        <v>4</v>
      </c>
    </row>
    <row r="7" spans="1:12" x14ac:dyDescent="0.3">
      <c r="A7" t="s">
        <v>12</v>
      </c>
    </row>
    <row r="8" spans="1:12" x14ac:dyDescent="0.3">
      <c r="A8" t="s">
        <v>11</v>
      </c>
      <c r="B8">
        <v>2</v>
      </c>
      <c r="C8">
        <v>0</v>
      </c>
      <c r="D8">
        <v>0.05</v>
      </c>
      <c r="E8">
        <v>0</v>
      </c>
      <c r="F8">
        <v>9.2155000000000005</v>
      </c>
      <c r="G8">
        <v>9.2155000000000005</v>
      </c>
      <c r="H8">
        <v>9.2155000000000005</v>
      </c>
      <c r="I8">
        <v>1</v>
      </c>
      <c r="J8">
        <v>0</v>
      </c>
      <c r="K8">
        <v>0</v>
      </c>
      <c r="L8">
        <v>0</v>
      </c>
    </row>
    <row r="9" spans="1:12" x14ac:dyDescent="0.3">
      <c r="A9" t="s">
        <v>11</v>
      </c>
      <c r="B9">
        <v>2</v>
      </c>
      <c r="C9">
        <v>0</v>
      </c>
      <c r="D9">
        <v>0.6</v>
      </c>
      <c r="E9">
        <v>0.1842</v>
      </c>
      <c r="F9">
        <v>8.9735999999999994</v>
      </c>
      <c r="G9">
        <v>9.1343999999999994</v>
      </c>
      <c r="H9">
        <v>8.3843999999999994</v>
      </c>
      <c r="I9">
        <v>12</v>
      </c>
      <c r="J9">
        <v>0.06</v>
      </c>
      <c r="K9">
        <v>1</v>
      </c>
      <c r="L9">
        <v>5</v>
      </c>
    </row>
    <row r="10" spans="1:12" x14ac:dyDescent="0.3">
      <c r="A10" t="s">
        <v>12</v>
      </c>
    </row>
    <row r="11" spans="1:12" x14ac:dyDescent="0.3">
      <c r="A11" t="s">
        <v>11</v>
      </c>
      <c r="B11">
        <v>2</v>
      </c>
      <c r="C11">
        <v>0</v>
      </c>
      <c r="D11">
        <v>0.04</v>
      </c>
      <c r="E11">
        <v>0</v>
      </c>
      <c r="F11">
        <v>4.6885000000000003</v>
      </c>
      <c r="G11">
        <v>4.6885000000000003</v>
      </c>
      <c r="H11">
        <v>4.6885000000000003</v>
      </c>
      <c r="I11">
        <v>1</v>
      </c>
      <c r="J11">
        <v>0</v>
      </c>
      <c r="K11">
        <v>0</v>
      </c>
      <c r="L11">
        <v>0</v>
      </c>
    </row>
    <row r="12" spans="1:12" x14ac:dyDescent="0.3">
      <c r="A12" t="s">
        <v>11</v>
      </c>
      <c r="B12">
        <v>2</v>
      </c>
      <c r="C12">
        <v>0</v>
      </c>
      <c r="D12">
        <v>7.54</v>
      </c>
      <c r="E12">
        <v>0.12470000000000001</v>
      </c>
      <c r="F12">
        <v>5.3757999999999999</v>
      </c>
      <c r="G12">
        <v>5.5823999999999998</v>
      </c>
      <c r="H12">
        <v>5.0503</v>
      </c>
      <c r="I12">
        <v>156</v>
      </c>
      <c r="J12">
        <v>0.79</v>
      </c>
      <c r="K12">
        <v>0</v>
      </c>
      <c r="L12">
        <v>25</v>
      </c>
    </row>
    <row r="13" spans="1:12" x14ac:dyDescent="0.3">
      <c r="A13" t="s">
        <v>12</v>
      </c>
    </row>
    <row r="14" spans="1:12" x14ac:dyDescent="0.3">
      <c r="A14" t="s">
        <v>11</v>
      </c>
      <c r="B14">
        <v>2</v>
      </c>
      <c r="C14">
        <v>0</v>
      </c>
      <c r="D14">
        <v>7.87</v>
      </c>
      <c r="E14">
        <v>7.6899999999999996E-2</v>
      </c>
      <c r="F14">
        <v>5.5805999999999996</v>
      </c>
      <c r="G14">
        <v>5.7888000000000002</v>
      </c>
      <c r="H14">
        <v>5.4340999999999999</v>
      </c>
      <c r="I14">
        <v>152</v>
      </c>
      <c r="J14">
        <v>1.08</v>
      </c>
      <c r="K14">
        <v>0</v>
      </c>
      <c r="L14">
        <v>27</v>
      </c>
    </row>
    <row r="15" spans="1:12" x14ac:dyDescent="0.3">
      <c r="A15" t="s">
        <v>11</v>
      </c>
      <c r="B15">
        <v>2</v>
      </c>
      <c r="C15">
        <v>0</v>
      </c>
      <c r="D15">
        <v>0.51</v>
      </c>
      <c r="E15">
        <v>0.3654</v>
      </c>
      <c r="F15">
        <v>4.2427999999999999</v>
      </c>
      <c r="G15">
        <v>5.0551000000000004</v>
      </c>
      <c r="H15">
        <v>3.9295</v>
      </c>
      <c r="I15">
        <v>12</v>
      </c>
      <c r="J15">
        <v>0</v>
      </c>
      <c r="K15">
        <v>0</v>
      </c>
      <c r="L15">
        <v>2</v>
      </c>
    </row>
    <row r="16" spans="1:12" x14ac:dyDescent="0.3">
      <c r="A16" t="s">
        <v>11</v>
      </c>
      <c r="B16">
        <v>2</v>
      </c>
      <c r="C16">
        <v>0</v>
      </c>
      <c r="D16">
        <v>0.08</v>
      </c>
      <c r="E16">
        <v>7.1800000000000003E-2</v>
      </c>
      <c r="F16">
        <v>11.2128</v>
      </c>
      <c r="G16">
        <v>11.284599999999999</v>
      </c>
      <c r="H16">
        <v>11.141</v>
      </c>
      <c r="I16">
        <v>2</v>
      </c>
      <c r="J16">
        <v>0</v>
      </c>
      <c r="K16">
        <v>0</v>
      </c>
      <c r="L16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48"/>
  <sheetViews>
    <sheetView workbookViewId="0">
      <selection activeCell="M1" sqref="M1:P1048576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13</v>
      </c>
    </row>
    <row r="2" spans="1:12" x14ac:dyDescent="0.3">
      <c r="A2" t="s">
        <v>11</v>
      </c>
      <c r="B2">
        <v>0</v>
      </c>
      <c r="C2">
        <v>0</v>
      </c>
      <c r="D2">
        <v>3.11</v>
      </c>
      <c r="E2">
        <v>0.1069</v>
      </c>
      <c r="F2">
        <v>0.94699999999999995</v>
      </c>
      <c r="G2">
        <v>0.99509999999999998</v>
      </c>
      <c r="H2">
        <v>0.40810000000000002</v>
      </c>
      <c r="I2">
        <v>199</v>
      </c>
      <c r="J2">
        <v>0.35</v>
      </c>
      <c r="K2">
        <v>0</v>
      </c>
      <c r="L2">
        <v>2</v>
      </c>
    </row>
    <row r="3" spans="1:12" x14ac:dyDescent="0.3">
      <c r="A3" t="s">
        <v>11</v>
      </c>
      <c r="B3">
        <v>0</v>
      </c>
      <c r="C3">
        <v>0</v>
      </c>
      <c r="D3">
        <v>2.0099999999999998</v>
      </c>
      <c r="E3">
        <v>3.56E-2</v>
      </c>
      <c r="F3">
        <v>4.4272999999999998</v>
      </c>
      <c r="G3">
        <v>4.5631000000000004</v>
      </c>
      <c r="H3">
        <v>4.367</v>
      </c>
      <c r="I3">
        <v>131</v>
      </c>
      <c r="J3">
        <v>0</v>
      </c>
      <c r="K3">
        <v>0</v>
      </c>
      <c r="L3">
        <v>3</v>
      </c>
    </row>
    <row r="4" spans="1:12" x14ac:dyDescent="0.3">
      <c r="A4" t="s">
        <v>11</v>
      </c>
      <c r="B4">
        <v>1</v>
      </c>
      <c r="C4">
        <v>0</v>
      </c>
      <c r="D4">
        <v>2.11</v>
      </c>
      <c r="E4">
        <v>1.4500000000000001E-2</v>
      </c>
      <c r="F4">
        <v>6.9699</v>
      </c>
      <c r="G4">
        <v>6.9781000000000004</v>
      </c>
      <c r="H4">
        <v>6.8616000000000001</v>
      </c>
      <c r="I4">
        <v>137</v>
      </c>
      <c r="J4">
        <v>0.09</v>
      </c>
      <c r="K4">
        <v>0</v>
      </c>
      <c r="L4">
        <v>0</v>
      </c>
    </row>
    <row r="5" spans="1:12" x14ac:dyDescent="0.3">
      <c r="A5" t="s">
        <v>11</v>
      </c>
      <c r="B5">
        <v>1</v>
      </c>
      <c r="C5">
        <v>0</v>
      </c>
      <c r="D5">
        <v>1.95</v>
      </c>
      <c r="E5">
        <v>0.46189999999999998</v>
      </c>
      <c r="F5">
        <v>9.0005000000000006</v>
      </c>
      <c r="G5">
        <v>9.4779</v>
      </c>
      <c r="H5">
        <v>8.4880999999999993</v>
      </c>
      <c r="I5">
        <v>126</v>
      </c>
      <c r="J5">
        <v>0.09</v>
      </c>
      <c r="K5">
        <v>0</v>
      </c>
      <c r="L5">
        <v>1</v>
      </c>
    </row>
    <row r="6" spans="1:12" x14ac:dyDescent="0.3">
      <c r="A6" t="s">
        <v>11</v>
      </c>
      <c r="B6">
        <v>1</v>
      </c>
      <c r="C6">
        <v>0</v>
      </c>
      <c r="D6">
        <v>0.01</v>
      </c>
      <c r="E6">
        <v>0</v>
      </c>
      <c r="F6">
        <v>11.2765</v>
      </c>
      <c r="G6">
        <v>11.2765</v>
      </c>
      <c r="H6">
        <v>11.2765</v>
      </c>
      <c r="I6">
        <v>1</v>
      </c>
      <c r="J6">
        <v>0</v>
      </c>
      <c r="K6">
        <v>0</v>
      </c>
      <c r="L6">
        <v>0</v>
      </c>
    </row>
    <row r="7" spans="1:12" x14ac:dyDescent="0.3">
      <c r="A7" t="s">
        <v>12</v>
      </c>
    </row>
    <row r="8" spans="1:12" x14ac:dyDescent="0.3">
      <c r="A8" t="s">
        <v>11</v>
      </c>
      <c r="B8">
        <v>0</v>
      </c>
      <c r="C8">
        <v>0</v>
      </c>
      <c r="D8">
        <v>3.35</v>
      </c>
      <c r="E8">
        <v>0.42</v>
      </c>
      <c r="F8">
        <v>1.1208</v>
      </c>
      <c r="G8">
        <v>1.391</v>
      </c>
      <c r="H8">
        <v>0.34470000000000001</v>
      </c>
      <c r="I8">
        <v>219</v>
      </c>
      <c r="J8">
        <v>0.97</v>
      </c>
      <c r="K8">
        <v>0</v>
      </c>
      <c r="L8">
        <v>3</v>
      </c>
    </row>
    <row r="9" spans="1:12" x14ac:dyDescent="0.3">
      <c r="A9" t="s">
        <v>11</v>
      </c>
      <c r="B9">
        <v>0</v>
      </c>
      <c r="C9">
        <v>0</v>
      </c>
      <c r="D9">
        <v>2.08</v>
      </c>
      <c r="E9">
        <v>5.0500000000000003E-2</v>
      </c>
      <c r="F9">
        <v>2.5670000000000002</v>
      </c>
      <c r="G9">
        <v>2.7627000000000002</v>
      </c>
      <c r="H9">
        <v>2.2130000000000001</v>
      </c>
      <c r="I9">
        <v>136</v>
      </c>
      <c r="J9">
        <v>0.12</v>
      </c>
      <c r="K9">
        <v>0</v>
      </c>
      <c r="L9">
        <v>0</v>
      </c>
    </row>
    <row r="10" spans="1:12" x14ac:dyDescent="0.3">
      <c r="A10" t="s">
        <v>12</v>
      </c>
    </row>
    <row r="11" spans="1:12" x14ac:dyDescent="0.3">
      <c r="A11" t="s">
        <v>11</v>
      </c>
      <c r="B11">
        <v>0</v>
      </c>
      <c r="C11">
        <v>0</v>
      </c>
      <c r="D11">
        <v>3.46</v>
      </c>
      <c r="E11">
        <v>0.6905</v>
      </c>
      <c r="F11">
        <v>1.9003000000000001</v>
      </c>
      <c r="G11">
        <v>2.2831999999999999</v>
      </c>
      <c r="H11">
        <v>0.45300000000000001</v>
      </c>
      <c r="I11">
        <v>226</v>
      </c>
      <c r="J11">
        <v>1.0900000000000001</v>
      </c>
      <c r="K11">
        <v>0</v>
      </c>
      <c r="L11">
        <v>0</v>
      </c>
    </row>
    <row r="12" spans="1:12" x14ac:dyDescent="0.3">
      <c r="A12" t="s">
        <v>11</v>
      </c>
      <c r="B12">
        <v>0</v>
      </c>
      <c r="C12">
        <v>0</v>
      </c>
      <c r="D12">
        <v>2.08</v>
      </c>
      <c r="E12">
        <v>0.3574</v>
      </c>
      <c r="F12">
        <v>1.2936000000000001</v>
      </c>
      <c r="G12">
        <v>1.6621999999999999</v>
      </c>
      <c r="H12">
        <v>0.4088</v>
      </c>
      <c r="I12">
        <v>136</v>
      </c>
      <c r="J12">
        <v>0.68</v>
      </c>
      <c r="K12">
        <v>0</v>
      </c>
      <c r="L12">
        <v>3</v>
      </c>
    </row>
    <row r="13" spans="1:12" x14ac:dyDescent="0.3">
      <c r="A13" t="s">
        <v>12</v>
      </c>
    </row>
    <row r="14" spans="1:12" x14ac:dyDescent="0.3">
      <c r="A14" t="s">
        <v>11</v>
      </c>
      <c r="B14">
        <v>0</v>
      </c>
      <c r="C14">
        <v>0</v>
      </c>
      <c r="D14">
        <v>3.34</v>
      </c>
      <c r="E14">
        <v>0.69740000000000002</v>
      </c>
      <c r="F14">
        <v>2.5324</v>
      </c>
      <c r="G14">
        <v>3.0674000000000001</v>
      </c>
      <c r="H14">
        <v>0.99080000000000001</v>
      </c>
      <c r="I14">
        <v>216</v>
      </c>
      <c r="J14">
        <v>1.39</v>
      </c>
      <c r="K14">
        <v>0</v>
      </c>
      <c r="L14">
        <v>2</v>
      </c>
    </row>
    <row r="15" spans="1:12" x14ac:dyDescent="0.3">
      <c r="A15" t="s">
        <v>11</v>
      </c>
      <c r="B15">
        <v>0</v>
      </c>
      <c r="C15">
        <v>0</v>
      </c>
      <c r="D15">
        <v>1.92</v>
      </c>
      <c r="E15">
        <v>5.4300000000000001E-2</v>
      </c>
      <c r="F15">
        <v>2.6137999999999999</v>
      </c>
      <c r="G15">
        <v>2.7136999999999998</v>
      </c>
      <c r="H15">
        <v>2.2477</v>
      </c>
      <c r="I15">
        <v>109</v>
      </c>
      <c r="J15">
        <v>0.13</v>
      </c>
      <c r="K15">
        <v>0</v>
      </c>
      <c r="L15">
        <v>2</v>
      </c>
    </row>
    <row r="16" spans="1:12" x14ac:dyDescent="0.3">
      <c r="A16" t="s">
        <v>11</v>
      </c>
      <c r="B16">
        <v>1</v>
      </c>
      <c r="C16">
        <v>0</v>
      </c>
      <c r="D16">
        <v>1.55</v>
      </c>
      <c r="E16">
        <v>4.07E-2</v>
      </c>
      <c r="F16">
        <v>6.1685999999999996</v>
      </c>
      <c r="G16">
        <v>6.1951999999999998</v>
      </c>
      <c r="H16">
        <v>5.9134000000000002</v>
      </c>
      <c r="I16">
        <v>98</v>
      </c>
      <c r="J16">
        <v>7.0000000000000007E-2</v>
      </c>
      <c r="K16">
        <v>0</v>
      </c>
      <c r="L16">
        <v>2</v>
      </c>
    </row>
    <row r="17" spans="1:12" x14ac:dyDescent="0.3">
      <c r="A17" t="s">
        <v>11</v>
      </c>
      <c r="B17">
        <v>1</v>
      </c>
      <c r="C17">
        <v>0</v>
      </c>
      <c r="D17">
        <v>2.66</v>
      </c>
      <c r="E17">
        <v>0.60499999999999998</v>
      </c>
      <c r="F17">
        <v>9.1197999999999997</v>
      </c>
      <c r="G17">
        <v>9.6725999999999992</v>
      </c>
      <c r="H17">
        <v>8.3620999999999999</v>
      </c>
      <c r="I17">
        <v>172</v>
      </c>
      <c r="J17">
        <v>0.1</v>
      </c>
      <c r="K17">
        <v>0</v>
      </c>
      <c r="L17">
        <v>1</v>
      </c>
    </row>
    <row r="18" spans="1:12" x14ac:dyDescent="0.3">
      <c r="A18" t="s">
        <v>11</v>
      </c>
      <c r="B18">
        <v>2</v>
      </c>
      <c r="C18">
        <v>0</v>
      </c>
      <c r="D18">
        <v>0.02</v>
      </c>
      <c r="E18">
        <v>0</v>
      </c>
      <c r="F18">
        <v>6.6359000000000004</v>
      </c>
      <c r="G18">
        <v>6.6359000000000004</v>
      </c>
      <c r="H18">
        <v>6.6359000000000004</v>
      </c>
      <c r="I18">
        <v>1</v>
      </c>
      <c r="J18">
        <v>0</v>
      </c>
      <c r="K18">
        <v>0</v>
      </c>
      <c r="L18">
        <v>0</v>
      </c>
    </row>
    <row r="19" spans="1:12" x14ac:dyDescent="0.3">
      <c r="A19" t="s">
        <v>11</v>
      </c>
      <c r="B19">
        <v>2</v>
      </c>
      <c r="C19">
        <v>0</v>
      </c>
      <c r="D19">
        <v>0.82</v>
      </c>
      <c r="E19">
        <v>0.59830000000000005</v>
      </c>
      <c r="F19">
        <v>8.1117000000000008</v>
      </c>
      <c r="G19">
        <v>9.8251000000000008</v>
      </c>
      <c r="H19">
        <v>7.0922000000000001</v>
      </c>
      <c r="I19">
        <v>40</v>
      </c>
      <c r="J19">
        <v>0.45</v>
      </c>
      <c r="K19">
        <v>0</v>
      </c>
      <c r="L19">
        <v>0</v>
      </c>
    </row>
    <row r="20" spans="1:12" x14ac:dyDescent="0.3">
      <c r="A20" t="s">
        <v>12</v>
      </c>
    </row>
    <row r="21" spans="1:12" x14ac:dyDescent="0.3">
      <c r="A21" t="s">
        <v>11</v>
      </c>
      <c r="B21">
        <v>2</v>
      </c>
      <c r="C21">
        <v>0</v>
      </c>
      <c r="D21">
        <v>0.02</v>
      </c>
      <c r="E21">
        <v>0</v>
      </c>
      <c r="F21">
        <v>2.9706999999999999</v>
      </c>
      <c r="G21">
        <v>2.9706999999999999</v>
      </c>
      <c r="H21">
        <v>2.9706999999999999</v>
      </c>
      <c r="I21">
        <v>1</v>
      </c>
      <c r="J21">
        <v>0</v>
      </c>
      <c r="K21">
        <v>0</v>
      </c>
      <c r="L21">
        <v>0</v>
      </c>
    </row>
    <row r="22" spans="1:12" x14ac:dyDescent="0.3">
      <c r="A22" t="s">
        <v>11</v>
      </c>
      <c r="B22">
        <v>2</v>
      </c>
      <c r="C22">
        <v>0</v>
      </c>
      <c r="D22">
        <v>2.5299999999999998</v>
      </c>
      <c r="E22">
        <v>0.39450000000000002</v>
      </c>
      <c r="F22">
        <v>4.3761999999999999</v>
      </c>
      <c r="G22">
        <v>4.6658999999999997</v>
      </c>
      <c r="H22">
        <v>3.1446000000000001</v>
      </c>
      <c r="I22">
        <v>110</v>
      </c>
      <c r="J22">
        <v>0.52</v>
      </c>
      <c r="K22">
        <v>0</v>
      </c>
      <c r="L22">
        <v>0</v>
      </c>
    </row>
    <row r="23" spans="1:12" x14ac:dyDescent="0.3">
      <c r="A23" t="s">
        <v>12</v>
      </c>
    </row>
    <row r="24" spans="1:12" x14ac:dyDescent="0.3">
      <c r="A24" t="s">
        <v>11</v>
      </c>
      <c r="B24">
        <v>2</v>
      </c>
      <c r="C24">
        <v>0</v>
      </c>
      <c r="D24">
        <v>3.07</v>
      </c>
      <c r="E24">
        <v>0.71109999999999995</v>
      </c>
      <c r="F24">
        <v>7.0788000000000002</v>
      </c>
      <c r="G24">
        <v>9.6039999999999992</v>
      </c>
      <c r="H24">
        <v>5.8475999999999999</v>
      </c>
      <c r="I24">
        <v>130</v>
      </c>
      <c r="J24">
        <v>0.89</v>
      </c>
      <c r="K24">
        <v>0</v>
      </c>
      <c r="L24">
        <v>2</v>
      </c>
    </row>
    <row r="25" spans="1:12" x14ac:dyDescent="0.3">
      <c r="A25" t="s">
        <v>12</v>
      </c>
    </row>
    <row r="26" spans="1:12" x14ac:dyDescent="0.3">
      <c r="A26" t="s">
        <v>11</v>
      </c>
      <c r="B26">
        <v>2</v>
      </c>
      <c r="C26">
        <v>0</v>
      </c>
      <c r="D26">
        <v>0.02</v>
      </c>
      <c r="E26">
        <v>0</v>
      </c>
      <c r="F26">
        <v>6.3258999999999999</v>
      </c>
      <c r="G26">
        <v>6.3258999999999999</v>
      </c>
      <c r="H26">
        <v>6.3258999999999999</v>
      </c>
      <c r="I26">
        <v>1</v>
      </c>
      <c r="J26">
        <v>0</v>
      </c>
      <c r="K26">
        <v>0</v>
      </c>
      <c r="L26">
        <v>0</v>
      </c>
    </row>
    <row r="27" spans="1:12" x14ac:dyDescent="0.3">
      <c r="A27" t="s">
        <v>11</v>
      </c>
      <c r="B27">
        <v>2</v>
      </c>
      <c r="C27">
        <v>0</v>
      </c>
      <c r="D27">
        <v>2.44</v>
      </c>
      <c r="E27">
        <v>0.68030000000000002</v>
      </c>
      <c r="F27">
        <v>7.1867000000000001</v>
      </c>
      <c r="G27">
        <v>9.1550999999999991</v>
      </c>
      <c r="H27">
        <v>6.3754999999999997</v>
      </c>
      <c r="I27">
        <v>87</v>
      </c>
      <c r="J27">
        <v>1.59</v>
      </c>
      <c r="K27">
        <v>0</v>
      </c>
      <c r="L27">
        <v>0</v>
      </c>
    </row>
    <row r="28" spans="1:12" x14ac:dyDescent="0.3">
      <c r="A28" t="s">
        <v>11</v>
      </c>
      <c r="B28">
        <v>2</v>
      </c>
      <c r="C28">
        <v>0</v>
      </c>
      <c r="D28">
        <v>0.44</v>
      </c>
      <c r="E28">
        <v>1.1879</v>
      </c>
      <c r="F28">
        <v>7.3573000000000004</v>
      </c>
      <c r="G28">
        <v>9.2751000000000001</v>
      </c>
      <c r="H28">
        <v>5.6424000000000003</v>
      </c>
      <c r="I28">
        <v>15</v>
      </c>
      <c r="J28">
        <v>0.28999999999999998</v>
      </c>
      <c r="K28">
        <v>0</v>
      </c>
      <c r="L28">
        <v>0</v>
      </c>
    </row>
    <row r="29" spans="1:12" x14ac:dyDescent="0.3">
      <c r="A29" t="s">
        <v>11</v>
      </c>
      <c r="B29">
        <v>2</v>
      </c>
      <c r="C29">
        <v>0</v>
      </c>
      <c r="D29">
        <v>0.57999999999999996</v>
      </c>
      <c r="E29">
        <v>0.1673</v>
      </c>
      <c r="F29">
        <v>6.0987999999999998</v>
      </c>
      <c r="G29">
        <v>6.5736999999999997</v>
      </c>
      <c r="H29">
        <v>5.9897999999999998</v>
      </c>
      <c r="I29">
        <v>20</v>
      </c>
      <c r="J29">
        <v>0</v>
      </c>
      <c r="K29">
        <v>0</v>
      </c>
      <c r="L29">
        <v>1</v>
      </c>
    </row>
    <row r="30" spans="1:12" x14ac:dyDescent="0.3">
      <c r="A30" t="s">
        <v>11</v>
      </c>
      <c r="B30">
        <v>2</v>
      </c>
      <c r="C30">
        <v>0</v>
      </c>
      <c r="D30">
        <v>2.04</v>
      </c>
      <c r="E30">
        <v>0.52390000000000003</v>
      </c>
      <c r="F30">
        <v>5.7469000000000001</v>
      </c>
      <c r="G30">
        <v>6.3228999999999997</v>
      </c>
      <c r="H30">
        <v>4.4795999999999996</v>
      </c>
      <c r="I30">
        <v>71</v>
      </c>
      <c r="J30">
        <v>1.1499999999999999</v>
      </c>
      <c r="K30">
        <v>0</v>
      </c>
      <c r="L30">
        <v>0</v>
      </c>
    </row>
    <row r="31" spans="1:12" x14ac:dyDescent="0.3">
      <c r="A31" t="s">
        <v>11</v>
      </c>
      <c r="B31">
        <v>2</v>
      </c>
      <c r="C31">
        <v>0</v>
      </c>
      <c r="D31">
        <v>0.03</v>
      </c>
      <c r="E31">
        <v>0</v>
      </c>
      <c r="F31">
        <v>5.5963000000000003</v>
      </c>
      <c r="G31">
        <v>5.5963000000000003</v>
      </c>
      <c r="H31">
        <v>5.5963000000000003</v>
      </c>
      <c r="I31">
        <v>1</v>
      </c>
      <c r="J31">
        <v>0</v>
      </c>
      <c r="K31">
        <v>0</v>
      </c>
      <c r="L31">
        <v>0</v>
      </c>
    </row>
    <row r="32" spans="1:12" x14ac:dyDescent="0.3">
      <c r="A32" t="s">
        <v>11</v>
      </c>
      <c r="B32">
        <v>2</v>
      </c>
      <c r="C32">
        <v>0</v>
      </c>
      <c r="D32">
        <v>1.06</v>
      </c>
      <c r="E32">
        <v>0.63570000000000004</v>
      </c>
      <c r="F32">
        <v>6.5205000000000002</v>
      </c>
      <c r="G32">
        <v>7.0659999999999998</v>
      </c>
      <c r="H32">
        <v>5.5204000000000004</v>
      </c>
      <c r="I32">
        <v>39</v>
      </c>
      <c r="J32">
        <v>0.65</v>
      </c>
      <c r="K32">
        <v>0</v>
      </c>
      <c r="L32">
        <v>1</v>
      </c>
    </row>
    <row r="33" spans="1:12" x14ac:dyDescent="0.3">
      <c r="A33" t="s">
        <v>11</v>
      </c>
      <c r="B33">
        <v>2</v>
      </c>
      <c r="C33">
        <v>0</v>
      </c>
      <c r="D33">
        <v>0.13</v>
      </c>
      <c r="E33">
        <v>0.38109999999999999</v>
      </c>
      <c r="F33">
        <v>9.1839999999999993</v>
      </c>
      <c r="G33">
        <v>9.7515000000000001</v>
      </c>
      <c r="H33">
        <v>8.6669</v>
      </c>
      <c r="I33">
        <v>5</v>
      </c>
      <c r="J33">
        <v>0</v>
      </c>
      <c r="K33">
        <v>0</v>
      </c>
      <c r="L33">
        <v>0</v>
      </c>
    </row>
    <row r="34" spans="1:12" x14ac:dyDescent="0.3">
      <c r="A34" t="s">
        <v>11</v>
      </c>
      <c r="B34">
        <v>2</v>
      </c>
      <c r="C34">
        <v>0</v>
      </c>
      <c r="D34">
        <v>0.1</v>
      </c>
      <c r="E34">
        <v>7.0999999999999994E-2</v>
      </c>
      <c r="F34">
        <v>9.0616000000000003</v>
      </c>
      <c r="G34">
        <v>9.1835000000000004</v>
      </c>
      <c r="H34">
        <v>9.0058000000000007</v>
      </c>
      <c r="I34">
        <v>4</v>
      </c>
      <c r="J34">
        <v>0</v>
      </c>
      <c r="K34">
        <v>0</v>
      </c>
      <c r="L34">
        <v>1</v>
      </c>
    </row>
    <row r="35" spans="1:12" x14ac:dyDescent="0.3">
      <c r="A35" t="s">
        <v>12</v>
      </c>
    </row>
    <row r="36" spans="1:12" x14ac:dyDescent="0.3">
      <c r="A36" t="s">
        <v>11</v>
      </c>
      <c r="B36">
        <v>2</v>
      </c>
      <c r="C36">
        <v>0</v>
      </c>
      <c r="D36">
        <v>0.02</v>
      </c>
      <c r="E36">
        <v>0</v>
      </c>
      <c r="F36">
        <v>7.9156000000000004</v>
      </c>
      <c r="G36">
        <v>7.9156000000000004</v>
      </c>
      <c r="H36">
        <v>7.9156000000000004</v>
      </c>
      <c r="I36">
        <v>1</v>
      </c>
      <c r="J36">
        <v>0</v>
      </c>
      <c r="K36">
        <v>0</v>
      </c>
      <c r="L36">
        <v>0</v>
      </c>
    </row>
    <row r="37" spans="1:12" x14ac:dyDescent="0.3">
      <c r="A37" t="s">
        <v>11</v>
      </c>
      <c r="B37">
        <v>2</v>
      </c>
      <c r="C37">
        <v>0</v>
      </c>
      <c r="D37">
        <v>2.86</v>
      </c>
      <c r="E37">
        <v>0.62070000000000003</v>
      </c>
      <c r="F37">
        <v>8.9578000000000007</v>
      </c>
      <c r="G37">
        <v>10.202299999999999</v>
      </c>
      <c r="H37">
        <v>7.9715999999999996</v>
      </c>
      <c r="I37">
        <v>105</v>
      </c>
      <c r="J37">
        <v>1.07</v>
      </c>
      <c r="K37">
        <v>0</v>
      </c>
      <c r="L37">
        <v>0</v>
      </c>
    </row>
    <row r="38" spans="1:12" x14ac:dyDescent="0.3">
      <c r="A38" t="s">
        <v>12</v>
      </c>
    </row>
    <row r="39" spans="1:12" x14ac:dyDescent="0.3">
      <c r="A39" t="s">
        <v>11</v>
      </c>
      <c r="B39">
        <v>2</v>
      </c>
      <c r="C39">
        <v>0</v>
      </c>
      <c r="D39">
        <v>0.02</v>
      </c>
      <c r="E39">
        <v>0</v>
      </c>
      <c r="F39">
        <v>5.9417</v>
      </c>
      <c r="G39">
        <v>5.9417</v>
      </c>
      <c r="H39">
        <v>5.9417</v>
      </c>
      <c r="I39">
        <v>1</v>
      </c>
      <c r="J39">
        <v>0</v>
      </c>
      <c r="K39">
        <v>0</v>
      </c>
      <c r="L39">
        <v>0</v>
      </c>
    </row>
    <row r="40" spans="1:12" x14ac:dyDescent="0.3">
      <c r="A40" t="s">
        <v>11</v>
      </c>
      <c r="B40">
        <v>2</v>
      </c>
      <c r="C40">
        <v>0</v>
      </c>
      <c r="D40">
        <v>2.4500000000000002</v>
      </c>
      <c r="E40">
        <v>0.35620000000000002</v>
      </c>
      <c r="F40">
        <v>7.2550999999999997</v>
      </c>
      <c r="G40">
        <v>8.7212999999999994</v>
      </c>
      <c r="H40">
        <v>6.2709999999999999</v>
      </c>
      <c r="I40">
        <v>90</v>
      </c>
      <c r="J40">
        <v>0.54</v>
      </c>
      <c r="K40">
        <v>0</v>
      </c>
      <c r="L40">
        <v>2</v>
      </c>
    </row>
    <row r="41" spans="1:12" x14ac:dyDescent="0.3">
      <c r="A41" t="s">
        <v>12</v>
      </c>
    </row>
    <row r="42" spans="1:12" x14ac:dyDescent="0.3">
      <c r="A42" t="s">
        <v>11</v>
      </c>
      <c r="B42">
        <v>2</v>
      </c>
      <c r="C42">
        <v>0</v>
      </c>
      <c r="D42">
        <v>0.02</v>
      </c>
      <c r="E42">
        <v>0</v>
      </c>
      <c r="F42">
        <v>5.3590999999999998</v>
      </c>
      <c r="G42">
        <v>5.3590999999999998</v>
      </c>
      <c r="H42">
        <v>5.3590999999999998</v>
      </c>
      <c r="I42">
        <v>1</v>
      </c>
      <c r="J42">
        <v>0</v>
      </c>
      <c r="K42">
        <v>0</v>
      </c>
      <c r="L42">
        <v>0</v>
      </c>
    </row>
    <row r="43" spans="1:12" x14ac:dyDescent="0.3">
      <c r="A43" t="s">
        <v>11</v>
      </c>
      <c r="B43">
        <v>2</v>
      </c>
      <c r="C43">
        <v>0</v>
      </c>
      <c r="D43">
        <v>2.62</v>
      </c>
      <c r="E43">
        <v>0.42580000000000001</v>
      </c>
      <c r="F43">
        <v>6.9002999999999997</v>
      </c>
      <c r="G43">
        <v>7.1349999999999998</v>
      </c>
      <c r="H43">
        <v>5.4039999999999999</v>
      </c>
      <c r="I43">
        <v>95</v>
      </c>
      <c r="J43">
        <v>0.45</v>
      </c>
      <c r="K43">
        <v>0</v>
      </c>
      <c r="L43">
        <v>0</v>
      </c>
    </row>
    <row r="44" spans="1:12" x14ac:dyDescent="0.3">
      <c r="A44" t="s">
        <v>11</v>
      </c>
      <c r="B44">
        <v>2</v>
      </c>
      <c r="C44">
        <v>0</v>
      </c>
      <c r="D44">
        <v>0.48</v>
      </c>
      <c r="E44">
        <v>0.52639999999999998</v>
      </c>
      <c r="F44">
        <v>6.3808999999999996</v>
      </c>
      <c r="G44">
        <v>7.6185</v>
      </c>
      <c r="H44">
        <v>5.9926000000000004</v>
      </c>
      <c r="I44">
        <v>16</v>
      </c>
      <c r="J44">
        <v>0.21</v>
      </c>
      <c r="K44">
        <v>0</v>
      </c>
      <c r="L44">
        <v>0</v>
      </c>
    </row>
    <row r="45" spans="1:12" x14ac:dyDescent="0.3">
      <c r="A45" t="s">
        <v>11</v>
      </c>
      <c r="B45">
        <v>2</v>
      </c>
      <c r="C45">
        <v>0</v>
      </c>
      <c r="D45">
        <v>0.31</v>
      </c>
      <c r="E45">
        <v>0.15579999999999999</v>
      </c>
      <c r="F45">
        <v>8.2635000000000005</v>
      </c>
      <c r="G45">
        <v>8.6980000000000004</v>
      </c>
      <c r="H45">
        <v>8.1713000000000005</v>
      </c>
      <c r="I45">
        <v>10</v>
      </c>
      <c r="J45">
        <v>0</v>
      </c>
      <c r="K45">
        <v>0</v>
      </c>
      <c r="L45">
        <v>1</v>
      </c>
    </row>
    <row r="46" spans="1:12" x14ac:dyDescent="0.3">
      <c r="A46" t="s">
        <v>11</v>
      </c>
      <c r="B46">
        <v>2</v>
      </c>
      <c r="C46">
        <v>0</v>
      </c>
      <c r="D46">
        <v>2.48</v>
      </c>
      <c r="E46">
        <v>1.3404</v>
      </c>
      <c r="F46">
        <v>8.1700999999999997</v>
      </c>
      <c r="G46">
        <v>9.4756999999999998</v>
      </c>
      <c r="H46">
        <v>4.7194000000000003</v>
      </c>
      <c r="I46">
        <v>82</v>
      </c>
      <c r="J46">
        <v>1.49</v>
      </c>
      <c r="K46">
        <v>0</v>
      </c>
      <c r="L46">
        <v>0</v>
      </c>
    </row>
    <row r="47" spans="1:12" x14ac:dyDescent="0.3">
      <c r="A47" t="s">
        <v>11</v>
      </c>
      <c r="B47">
        <v>2</v>
      </c>
      <c r="C47">
        <v>0</v>
      </c>
      <c r="D47">
        <v>0.57999999999999996</v>
      </c>
      <c r="E47">
        <v>0.12</v>
      </c>
      <c r="F47">
        <v>6.2060000000000004</v>
      </c>
      <c r="G47">
        <v>6.4013</v>
      </c>
      <c r="H47">
        <v>6.0677000000000003</v>
      </c>
      <c r="I47">
        <v>20</v>
      </c>
      <c r="J47">
        <v>0.15</v>
      </c>
      <c r="K47">
        <v>0</v>
      </c>
      <c r="L47">
        <v>2</v>
      </c>
    </row>
    <row r="48" spans="1:12" x14ac:dyDescent="0.3">
      <c r="A48" t="s">
        <v>11</v>
      </c>
      <c r="B48">
        <v>2</v>
      </c>
      <c r="C48">
        <v>0</v>
      </c>
      <c r="D48">
        <v>0.17</v>
      </c>
      <c r="E48">
        <v>7.4399999999999994E-2</v>
      </c>
      <c r="F48">
        <v>1.7439</v>
      </c>
      <c r="G48">
        <v>1.8782000000000001</v>
      </c>
      <c r="H48">
        <v>1.6459999999999999</v>
      </c>
      <c r="I48">
        <v>6</v>
      </c>
      <c r="J48">
        <v>0</v>
      </c>
      <c r="K48">
        <v>0</v>
      </c>
      <c r="L48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0"/>
  <sheetViews>
    <sheetView workbookViewId="0">
      <selection activeCell="M1" sqref="M1:P1048576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13</v>
      </c>
    </row>
    <row r="2" spans="1:12" x14ac:dyDescent="0.3">
      <c r="A2" t="s">
        <v>11</v>
      </c>
      <c r="B2">
        <v>0</v>
      </c>
      <c r="C2">
        <v>0</v>
      </c>
      <c r="D2">
        <v>0.02</v>
      </c>
      <c r="E2">
        <v>0</v>
      </c>
      <c r="F2">
        <v>5.0361000000000002</v>
      </c>
      <c r="G2">
        <v>5.0361000000000002</v>
      </c>
      <c r="H2">
        <v>5.0361000000000002</v>
      </c>
      <c r="I2">
        <v>1</v>
      </c>
      <c r="J2">
        <v>0</v>
      </c>
      <c r="K2">
        <v>0</v>
      </c>
      <c r="L2">
        <v>0</v>
      </c>
    </row>
    <row r="3" spans="1:12" x14ac:dyDescent="0.3">
      <c r="A3" t="s">
        <v>11</v>
      </c>
      <c r="B3">
        <v>0</v>
      </c>
      <c r="C3">
        <v>0</v>
      </c>
      <c r="D3">
        <v>3.02</v>
      </c>
      <c r="E3">
        <v>1.0304</v>
      </c>
      <c r="F3">
        <v>1.3007</v>
      </c>
      <c r="G3">
        <v>3.0377999999999998</v>
      </c>
      <c r="H3">
        <v>0.2412</v>
      </c>
      <c r="I3">
        <v>181</v>
      </c>
      <c r="J3">
        <v>1.0900000000000001</v>
      </c>
      <c r="K3">
        <v>0</v>
      </c>
      <c r="L3">
        <v>3</v>
      </c>
    </row>
    <row r="4" spans="1:12" x14ac:dyDescent="0.3">
      <c r="A4" t="s">
        <v>11</v>
      </c>
      <c r="B4">
        <v>0</v>
      </c>
      <c r="C4">
        <v>0</v>
      </c>
      <c r="D4">
        <v>1.03</v>
      </c>
      <c r="E4">
        <v>1.1842999999999999</v>
      </c>
      <c r="F4">
        <v>1.9291</v>
      </c>
      <c r="G4">
        <v>4.3556999999999997</v>
      </c>
      <c r="H4">
        <v>0.24859999999999999</v>
      </c>
      <c r="I4">
        <v>62</v>
      </c>
      <c r="J4">
        <v>0.08</v>
      </c>
      <c r="K4">
        <v>0</v>
      </c>
      <c r="L4">
        <v>4</v>
      </c>
    </row>
    <row r="5" spans="1:12" x14ac:dyDescent="0.3">
      <c r="A5" t="s">
        <v>11</v>
      </c>
      <c r="B5">
        <v>1</v>
      </c>
      <c r="C5">
        <v>0</v>
      </c>
      <c r="D5">
        <v>1.1200000000000001</v>
      </c>
      <c r="E5">
        <v>3.8399999999999997E-2</v>
      </c>
      <c r="F5">
        <v>7.3478000000000003</v>
      </c>
      <c r="G5">
        <v>7.3765000000000001</v>
      </c>
      <c r="H5">
        <v>7.1473000000000004</v>
      </c>
      <c r="I5">
        <v>67</v>
      </c>
      <c r="J5">
        <v>0.08</v>
      </c>
      <c r="K5">
        <v>0</v>
      </c>
      <c r="L5">
        <v>0</v>
      </c>
    </row>
    <row r="6" spans="1:12" x14ac:dyDescent="0.3">
      <c r="A6" t="s">
        <v>11</v>
      </c>
      <c r="B6">
        <v>1</v>
      </c>
      <c r="C6">
        <v>0</v>
      </c>
      <c r="D6">
        <v>2.29</v>
      </c>
      <c r="E6">
        <v>0.88090000000000002</v>
      </c>
      <c r="F6">
        <v>7.2926000000000002</v>
      </c>
      <c r="G6">
        <v>10.442</v>
      </c>
      <c r="H6">
        <v>6.7656999999999998</v>
      </c>
      <c r="I6">
        <v>135</v>
      </c>
      <c r="J6">
        <v>0</v>
      </c>
      <c r="K6">
        <v>0</v>
      </c>
      <c r="L6">
        <v>2</v>
      </c>
    </row>
    <row r="7" spans="1:12" x14ac:dyDescent="0.3">
      <c r="A7" t="s">
        <v>11</v>
      </c>
      <c r="B7">
        <v>2</v>
      </c>
      <c r="C7">
        <v>0</v>
      </c>
      <c r="D7">
        <v>0.04</v>
      </c>
      <c r="E7">
        <v>0</v>
      </c>
      <c r="F7">
        <v>8.0995000000000008</v>
      </c>
      <c r="G7">
        <v>8.0995000000000008</v>
      </c>
      <c r="H7">
        <v>8.0995000000000008</v>
      </c>
      <c r="I7">
        <v>1</v>
      </c>
      <c r="J7">
        <v>0</v>
      </c>
      <c r="K7">
        <v>0</v>
      </c>
      <c r="L7">
        <v>0</v>
      </c>
    </row>
    <row r="8" spans="1:12" x14ac:dyDescent="0.3">
      <c r="A8" t="s">
        <v>11</v>
      </c>
      <c r="B8">
        <v>2</v>
      </c>
      <c r="C8">
        <v>0</v>
      </c>
      <c r="D8">
        <v>2.7</v>
      </c>
      <c r="E8">
        <v>0.84860000000000002</v>
      </c>
      <c r="F8">
        <v>9.5411999999999999</v>
      </c>
      <c r="G8">
        <v>11.1991</v>
      </c>
      <c r="H8">
        <v>8.1446000000000005</v>
      </c>
      <c r="I8">
        <v>86</v>
      </c>
      <c r="J8">
        <v>1.01</v>
      </c>
      <c r="K8">
        <v>0</v>
      </c>
      <c r="L8">
        <v>3</v>
      </c>
    </row>
    <row r="9" spans="1:12" x14ac:dyDescent="0.3">
      <c r="A9" t="s">
        <v>11</v>
      </c>
      <c r="B9">
        <v>2</v>
      </c>
      <c r="C9">
        <v>0</v>
      </c>
      <c r="D9">
        <v>4.34</v>
      </c>
      <c r="E9">
        <v>0.3498</v>
      </c>
      <c r="F9">
        <v>6.3768000000000002</v>
      </c>
      <c r="G9">
        <v>8.2809000000000008</v>
      </c>
      <c r="H9">
        <v>6.1519000000000004</v>
      </c>
      <c r="I9">
        <v>151</v>
      </c>
      <c r="J9">
        <v>0.2</v>
      </c>
      <c r="K9">
        <v>0</v>
      </c>
      <c r="L9">
        <v>4</v>
      </c>
    </row>
    <row r="10" spans="1:12" x14ac:dyDescent="0.3">
      <c r="A10" t="s">
        <v>11</v>
      </c>
      <c r="B10">
        <v>2</v>
      </c>
      <c r="C10">
        <v>0</v>
      </c>
      <c r="D10">
        <v>0.22</v>
      </c>
      <c r="E10">
        <v>1.0800000000000001E-2</v>
      </c>
      <c r="F10">
        <v>7.5510000000000002</v>
      </c>
      <c r="G10">
        <v>7.5647000000000002</v>
      </c>
      <c r="H10">
        <v>7.5366</v>
      </c>
      <c r="I10">
        <v>8</v>
      </c>
      <c r="J10">
        <v>0.03</v>
      </c>
      <c r="K10">
        <v>0</v>
      </c>
      <c r="L10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0"/>
  <sheetViews>
    <sheetView workbookViewId="0">
      <selection activeCell="M1" sqref="M1:P1048576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13</v>
      </c>
    </row>
    <row r="2" spans="1:12" x14ac:dyDescent="0.3">
      <c r="A2" t="s">
        <v>11</v>
      </c>
      <c r="B2">
        <v>0</v>
      </c>
      <c r="C2">
        <v>0</v>
      </c>
      <c r="D2">
        <v>2.72</v>
      </c>
      <c r="E2">
        <v>0.48259999999999997</v>
      </c>
      <c r="F2">
        <v>0.91669999999999996</v>
      </c>
      <c r="G2">
        <v>1.6661999999999999</v>
      </c>
      <c r="H2">
        <v>3.44E-2</v>
      </c>
      <c r="I2">
        <v>163</v>
      </c>
      <c r="J2">
        <v>0.44</v>
      </c>
      <c r="K2">
        <v>0</v>
      </c>
      <c r="L2">
        <v>5</v>
      </c>
    </row>
    <row r="3" spans="1:12" x14ac:dyDescent="0.3">
      <c r="A3" t="s">
        <v>11</v>
      </c>
      <c r="B3">
        <v>0</v>
      </c>
      <c r="C3">
        <v>0</v>
      </c>
      <c r="D3">
        <v>0.12</v>
      </c>
      <c r="E3">
        <v>1.5299999999999999E-2</v>
      </c>
      <c r="F3">
        <v>4.8011999999999997</v>
      </c>
      <c r="G3">
        <v>4.8278999999999996</v>
      </c>
      <c r="H3">
        <v>4.7716000000000003</v>
      </c>
      <c r="I3">
        <v>8</v>
      </c>
      <c r="J3">
        <v>0.03</v>
      </c>
      <c r="K3">
        <v>0</v>
      </c>
      <c r="L3">
        <v>0</v>
      </c>
    </row>
    <row r="4" spans="1:12" x14ac:dyDescent="0.3">
      <c r="A4" t="s">
        <v>11</v>
      </c>
      <c r="B4">
        <v>0</v>
      </c>
      <c r="C4">
        <v>0</v>
      </c>
      <c r="D4">
        <v>0.03</v>
      </c>
      <c r="E4">
        <v>3.15E-2</v>
      </c>
      <c r="F4">
        <v>4.6914999999999996</v>
      </c>
      <c r="G4">
        <v>4.7229999999999999</v>
      </c>
      <c r="H4">
        <v>4.6599000000000004</v>
      </c>
      <c r="I4">
        <v>2</v>
      </c>
      <c r="J4">
        <v>0</v>
      </c>
      <c r="K4">
        <v>0</v>
      </c>
      <c r="L4">
        <v>1</v>
      </c>
    </row>
    <row r="5" spans="1:12" x14ac:dyDescent="0.3">
      <c r="A5" t="s">
        <v>11</v>
      </c>
      <c r="B5">
        <v>1</v>
      </c>
      <c r="C5">
        <v>0</v>
      </c>
      <c r="D5">
        <v>1.29</v>
      </c>
      <c r="E5">
        <v>0.63700000000000001</v>
      </c>
      <c r="F5">
        <v>6.4691999999999998</v>
      </c>
      <c r="G5">
        <v>7.2553999999999998</v>
      </c>
      <c r="H5">
        <v>4.3868</v>
      </c>
      <c r="I5">
        <v>76</v>
      </c>
      <c r="J5">
        <v>0.4</v>
      </c>
      <c r="K5">
        <v>0</v>
      </c>
      <c r="L5">
        <v>1</v>
      </c>
    </row>
    <row r="6" spans="1:12" x14ac:dyDescent="0.3">
      <c r="A6" t="s">
        <v>11</v>
      </c>
      <c r="B6">
        <v>1</v>
      </c>
      <c r="C6">
        <v>0</v>
      </c>
      <c r="D6">
        <v>2.4900000000000002</v>
      </c>
      <c r="E6">
        <v>0.45989999999999998</v>
      </c>
      <c r="F6">
        <v>8.5635999999999992</v>
      </c>
      <c r="G6">
        <v>9.2737999999999996</v>
      </c>
      <c r="H6">
        <v>7.5469999999999997</v>
      </c>
      <c r="I6">
        <v>147</v>
      </c>
      <c r="J6">
        <v>0.27</v>
      </c>
      <c r="K6">
        <v>0</v>
      </c>
      <c r="L6">
        <v>4</v>
      </c>
    </row>
    <row r="7" spans="1:12" x14ac:dyDescent="0.3">
      <c r="A7" t="s">
        <v>12</v>
      </c>
    </row>
    <row r="8" spans="1:12" x14ac:dyDescent="0.3">
      <c r="A8" t="s">
        <v>11</v>
      </c>
      <c r="B8">
        <v>0</v>
      </c>
      <c r="C8">
        <v>0</v>
      </c>
      <c r="D8">
        <v>2.97</v>
      </c>
      <c r="E8">
        <v>0.26300000000000001</v>
      </c>
      <c r="F8">
        <v>1.1829000000000001</v>
      </c>
      <c r="G8">
        <v>2.5198</v>
      </c>
      <c r="H8">
        <v>0.94</v>
      </c>
      <c r="I8">
        <v>177</v>
      </c>
      <c r="J8">
        <v>0</v>
      </c>
      <c r="K8">
        <v>0</v>
      </c>
      <c r="L8">
        <v>1</v>
      </c>
    </row>
    <row r="9" spans="1:12" x14ac:dyDescent="0.3">
      <c r="A9" t="s">
        <v>11</v>
      </c>
      <c r="B9">
        <v>0</v>
      </c>
      <c r="C9">
        <v>0</v>
      </c>
      <c r="D9">
        <v>1.75</v>
      </c>
      <c r="E9">
        <v>0.4088</v>
      </c>
      <c r="F9">
        <v>1.7054</v>
      </c>
      <c r="G9">
        <v>2.6932</v>
      </c>
      <c r="H9">
        <v>1.2928999999999999</v>
      </c>
      <c r="I9">
        <v>104</v>
      </c>
      <c r="J9">
        <v>0.2</v>
      </c>
      <c r="K9">
        <v>0</v>
      </c>
      <c r="L9">
        <v>2</v>
      </c>
    </row>
    <row r="10" spans="1:12" x14ac:dyDescent="0.3">
      <c r="A10" t="s">
        <v>11</v>
      </c>
      <c r="B10">
        <v>1</v>
      </c>
      <c r="C10">
        <v>0</v>
      </c>
      <c r="D10">
        <v>1.4</v>
      </c>
      <c r="E10">
        <v>0.27150000000000002</v>
      </c>
      <c r="F10">
        <v>7.2167000000000003</v>
      </c>
      <c r="G10">
        <v>7.3601000000000001</v>
      </c>
      <c r="H10">
        <v>5.9771999999999998</v>
      </c>
      <c r="I10">
        <v>84</v>
      </c>
      <c r="J10">
        <v>0.15</v>
      </c>
      <c r="K10">
        <v>0</v>
      </c>
      <c r="L10">
        <v>0</v>
      </c>
    </row>
    <row r="11" spans="1:12" x14ac:dyDescent="0.3">
      <c r="A11" t="s">
        <v>11</v>
      </c>
      <c r="B11">
        <v>1</v>
      </c>
      <c r="C11">
        <v>0</v>
      </c>
      <c r="D11">
        <v>2.4</v>
      </c>
      <c r="E11">
        <v>0.28179999999999999</v>
      </c>
      <c r="F11">
        <v>8.4588000000000001</v>
      </c>
      <c r="G11">
        <v>9.6094000000000008</v>
      </c>
      <c r="H11">
        <v>7.9988999999999999</v>
      </c>
      <c r="I11">
        <v>143</v>
      </c>
      <c r="J11">
        <v>0</v>
      </c>
      <c r="K11">
        <v>0</v>
      </c>
      <c r="L11">
        <v>2</v>
      </c>
    </row>
    <row r="12" spans="1:12" x14ac:dyDescent="0.3">
      <c r="A12" t="s">
        <v>11</v>
      </c>
      <c r="B12">
        <v>1</v>
      </c>
      <c r="C12">
        <v>0</v>
      </c>
      <c r="D12">
        <v>0.01</v>
      </c>
      <c r="E12">
        <v>0</v>
      </c>
      <c r="F12">
        <v>11.002800000000001</v>
      </c>
      <c r="G12">
        <v>11.002800000000001</v>
      </c>
      <c r="H12">
        <v>11.002800000000001</v>
      </c>
      <c r="I12">
        <v>1</v>
      </c>
      <c r="J12">
        <v>0</v>
      </c>
      <c r="K12">
        <v>0</v>
      </c>
      <c r="L12">
        <v>0</v>
      </c>
    </row>
    <row r="13" spans="1:12" x14ac:dyDescent="0.3">
      <c r="A13" t="s">
        <v>11</v>
      </c>
      <c r="B13">
        <v>1</v>
      </c>
      <c r="C13">
        <v>0</v>
      </c>
      <c r="D13">
        <v>0.04</v>
      </c>
      <c r="E13">
        <v>1.1000000000000001E-3</v>
      </c>
      <c r="F13">
        <v>11.071099999999999</v>
      </c>
      <c r="G13">
        <v>11.0722</v>
      </c>
      <c r="H13">
        <v>11.07</v>
      </c>
      <c r="I13">
        <v>2</v>
      </c>
      <c r="J13">
        <v>0</v>
      </c>
      <c r="K13">
        <v>0</v>
      </c>
      <c r="L13">
        <v>0</v>
      </c>
    </row>
    <row r="14" spans="1:12" x14ac:dyDescent="0.3">
      <c r="A14" t="s">
        <v>11</v>
      </c>
      <c r="B14">
        <v>2</v>
      </c>
      <c r="C14">
        <v>0</v>
      </c>
      <c r="D14">
        <v>0.06</v>
      </c>
      <c r="E14">
        <v>2.0500000000000001E-2</v>
      </c>
      <c r="F14">
        <v>7.0987</v>
      </c>
      <c r="G14">
        <v>7.1192000000000002</v>
      </c>
      <c r="H14">
        <v>7.0781999999999998</v>
      </c>
      <c r="I14">
        <v>2</v>
      </c>
      <c r="J14">
        <v>0</v>
      </c>
      <c r="K14">
        <v>0</v>
      </c>
      <c r="L14">
        <v>0</v>
      </c>
    </row>
    <row r="15" spans="1:12" x14ac:dyDescent="0.3">
      <c r="A15" t="s">
        <v>11</v>
      </c>
      <c r="B15">
        <v>2</v>
      </c>
      <c r="C15">
        <v>0</v>
      </c>
      <c r="D15">
        <v>2.62</v>
      </c>
      <c r="E15">
        <v>0.66339999999999999</v>
      </c>
      <c r="F15">
        <v>9.0038</v>
      </c>
      <c r="G15">
        <v>9.6094000000000008</v>
      </c>
      <c r="H15">
        <v>7.0898000000000003</v>
      </c>
      <c r="I15">
        <v>86</v>
      </c>
      <c r="J15">
        <v>1.59</v>
      </c>
      <c r="K15">
        <v>0</v>
      </c>
      <c r="L15">
        <v>0</v>
      </c>
    </row>
    <row r="16" spans="1:12" x14ac:dyDescent="0.3">
      <c r="A16" t="s">
        <v>11</v>
      </c>
      <c r="B16">
        <v>2</v>
      </c>
      <c r="C16">
        <v>0</v>
      </c>
      <c r="D16">
        <v>0.11</v>
      </c>
      <c r="E16">
        <v>9.5999999999999992E-3</v>
      </c>
      <c r="F16">
        <v>9.1265000000000001</v>
      </c>
      <c r="G16">
        <v>9.141</v>
      </c>
      <c r="H16">
        <v>9.1171000000000006</v>
      </c>
      <c r="I16">
        <v>4</v>
      </c>
      <c r="J16">
        <v>0</v>
      </c>
      <c r="K16">
        <v>0</v>
      </c>
      <c r="L16">
        <v>0</v>
      </c>
    </row>
    <row r="17" spans="1:12" x14ac:dyDescent="0.3">
      <c r="A17" t="s">
        <v>11</v>
      </c>
      <c r="B17">
        <v>2</v>
      </c>
      <c r="C17">
        <v>0</v>
      </c>
      <c r="D17">
        <v>0.2</v>
      </c>
      <c r="E17">
        <v>5.74E-2</v>
      </c>
      <c r="F17">
        <v>8.4993999999999996</v>
      </c>
      <c r="G17">
        <v>8.6294000000000004</v>
      </c>
      <c r="H17">
        <v>8.4542999999999999</v>
      </c>
      <c r="I17">
        <v>7</v>
      </c>
      <c r="J17">
        <v>0</v>
      </c>
      <c r="K17">
        <v>0</v>
      </c>
      <c r="L17">
        <v>1</v>
      </c>
    </row>
    <row r="18" spans="1:12" x14ac:dyDescent="0.3">
      <c r="A18" t="s">
        <v>11</v>
      </c>
      <c r="B18">
        <v>2</v>
      </c>
      <c r="C18">
        <v>0</v>
      </c>
      <c r="D18">
        <v>2.0099999999999998</v>
      </c>
      <c r="E18">
        <v>0.62570000000000003</v>
      </c>
      <c r="F18">
        <v>5.4265999999999996</v>
      </c>
      <c r="G18">
        <v>5.8696999999999999</v>
      </c>
      <c r="H18">
        <v>4.1455000000000002</v>
      </c>
      <c r="I18">
        <v>72</v>
      </c>
      <c r="J18">
        <v>1.08</v>
      </c>
      <c r="K18">
        <v>0</v>
      </c>
      <c r="L18">
        <v>0</v>
      </c>
    </row>
    <row r="19" spans="1:12" x14ac:dyDescent="0.3">
      <c r="A19" t="s">
        <v>11</v>
      </c>
      <c r="B19">
        <v>2</v>
      </c>
      <c r="C19">
        <v>0</v>
      </c>
      <c r="D19">
        <v>0.04</v>
      </c>
      <c r="E19">
        <v>2.5100000000000001E-2</v>
      </c>
      <c r="F19">
        <v>4.7191999999999998</v>
      </c>
      <c r="G19">
        <v>4.7443999999999997</v>
      </c>
      <c r="H19">
        <v>4.6940999999999997</v>
      </c>
      <c r="I19">
        <v>2</v>
      </c>
      <c r="J19">
        <v>0</v>
      </c>
      <c r="K19">
        <v>0</v>
      </c>
      <c r="L19">
        <v>1</v>
      </c>
    </row>
    <row r="20" spans="1:12" x14ac:dyDescent="0.3">
      <c r="A20" t="s">
        <v>11</v>
      </c>
      <c r="B20">
        <v>2</v>
      </c>
      <c r="C20">
        <v>0</v>
      </c>
      <c r="D20">
        <v>0.37</v>
      </c>
      <c r="E20">
        <v>0.1106</v>
      </c>
      <c r="F20">
        <v>5.2370000000000001</v>
      </c>
      <c r="G20">
        <v>5.4176000000000002</v>
      </c>
      <c r="H20">
        <v>5.0574000000000003</v>
      </c>
      <c r="I20">
        <v>16</v>
      </c>
      <c r="J20">
        <v>0.02</v>
      </c>
      <c r="K20">
        <v>0</v>
      </c>
      <c r="L20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22"/>
  <sheetViews>
    <sheetView workbookViewId="0">
      <selection activeCell="M1" sqref="M1:P1048576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13</v>
      </c>
    </row>
    <row r="2" spans="1:12" x14ac:dyDescent="0.3">
      <c r="A2" t="s">
        <v>11</v>
      </c>
      <c r="B2">
        <v>0</v>
      </c>
      <c r="C2">
        <v>0</v>
      </c>
      <c r="D2">
        <v>0.05</v>
      </c>
      <c r="E2">
        <v>4.2299999999999997E-2</v>
      </c>
      <c r="F2">
        <v>5.0781000000000001</v>
      </c>
      <c r="G2">
        <v>5.1283000000000003</v>
      </c>
      <c r="H2">
        <v>5.0247999999999999</v>
      </c>
      <c r="I2">
        <v>3</v>
      </c>
      <c r="J2">
        <v>0</v>
      </c>
      <c r="K2">
        <v>0</v>
      </c>
      <c r="L2">
        <v>1</v>
      </c>
    </row>
    <row r="3" spans="1:12" x14ac:dyDescent="0.3">
      <c r="A3" t="s">
        <v>11</v>
      </c>
      <c r="B3">
        <v>0</v>
      </c>
      <c r="C3">
        <v>0</v>
      </c>
      <c r="D3">
        <v>2.56</v>
      </c>
      <c r="E3">
        <v>0.49530000000000002</v>
      </c>
      <c r="F3">
        <v>1.6335999999999999</v>
      </c>
      <c r="G3">
        <v>2.2947000000000002</v>
      </c>
      <c r="H3">
        <v>0.8014</v>
      </c>
      <c r="I3">
        <v>153</v>
      </c>
      <c r="J3">
        <v>0.77</v>
      </c>
      <c r="K3">
        <v>0</v>
      </c>
      <c r="L3">
        <v>3</v>
      </c>
    </row>
    <row r="4" spans="1:12" x14ac:dyDescent="0.3">
      <c r="A4" t="s">
        <v>11</v>
      </c>
      <c r="B4">
        <v>0</v>
      </c>
      <c r="C4">
        <v>0</v>
      </c>
      <c r="D4">
        <v>1.26</v>
      </c>
      <c r="E4">
        <v>0.60650000000000004</v>
      </c>
      <c r="F4">
        <v>1.9365000000000001</v>
      </c>
      <c r="G4">
        <v>3.2498</v>
      </c>
      <c r="H4">
        <v>0.32029999999999997</v>
      </c>
      <c r="I4">
        <v>76</v>
      </c>
      <c r="J4">
        <v>0.57999999999999996</v>
      </c>
      <c r="K4">
        <v>0</v>
      </c>
      <c r="L4">
        <v>2</v>
      </c>
    </row>
    <row r="5" spans="1:12" x14ac:dyDescent="0.3">
      <c r="A5" t="s">
        <v>11</v>
      </c>
      <c r="B5">
        <v>1</v>
      </c>
      <c r="C5">
        <v>0</v>
      </c>
      <c r="D5">
        <v>1.19</v>
      </c>
      <c r="E5">
        <v>0.40110000000000001</v>
      </c>
      <c r="F5">
        <v>7.0312999999999999</v>
      </c>
      <c r="G5">
        <v>7.4810999999999996</v>
      </c>
      <c r="H5">
        <v>6.1094999999999997</v>
      </c>
      <c r="I5">
        <v>72</v>
      </c>
      <c r="J5">
        <v>0.72</v>
      </c>
      <c r="K5">
        <v>0</v>
      </c>
      <c r="L5">
        <v>0</v>
      </c>
    </row>
    <row r="6" spans="1:12" x14ac:dyDescent="0.3">
      <c r="A6" t="s">
        <v>11</v>
      </c>
      <c r="B6">
        <v>1</v>
      </c>
      <c r="C6">
        <v>0</v>
      </c>
      <c r="D6">
        <v>1.39</v>
      </c>
      <c r="E6">
        <v>0.88670000000000004</v>
      </c>
      <c r="F6">
        <v>8.0541</v>
      </c>
      <c r="G6">
        <v>9.7751000000000001</v>
      </c>
      <c r="H6">
        <v>7.4457000000000004</v>
      </c>
      <c r="I6">
        <v>83</v>
      </c>
      <c r="J6">
        <v>0.02</v>
      </c>
      <c r="K6">
        <v>0</v>
      </c>
      <c r="L6">
        <v>2</v>
      </c>
    </row>
    <row r="7" spans="1:12" x14ac:dyDescent="0.3">
      <c r="A7" t="s">
        <v>11</v>
      </c>
      <c r="B7">
        <v>2</v>
      </c>
      <c r="C7">
        <v>0</v>
      </c>
      <c r="D7">
        <v>2.2999999999999998</v>
      </c>
      <c r="E7">
        <v>0.55349999999999999</v>
      </c>
      <c r="F7">
        <v>8.1806999999999999</v>
      </c>
      <c r="G7">
        <v>8.8065999999999995</v>
      </c>
      <c r="H7">
        <v>6.3624999999999998</v>
      </c>
      <c r="I7">
        <v>93</v>
      </c>
      <c r="J7">
        <v>0.45</v>
      </c>
      <c r="K7">
        <v>0</v>
      </c>
      <c r="L7">
        <v>1</v>
      </c>
    </row>
    <row r="8" spans="1:12" x14ac:dyDescent="0.3">
      <c r="A8" t="s">
        <v>12</v>
      </c>
    </row>
    <row r="9" spans="1:12" x14ac:dyDescent="0.3">
      <c r="A9" t="s">
        <v>11</v>
      </c>
      <c r="B9">
        <v>2</v>
      </c>
      <c r="C9">
        <v>0</v>
      </c>
      <c r="D9">
        <v>0.02</v>
      </c>
      <c r="E9">
        <v>0</v>
      </c>
      <c r="F9">
        <v>4.5876000000000001</v>
      </c>
      <c r="G9">
        <v>4.5876000000000001</v>
      </c>
      <c r="H9">
        <v>4.5876000000000001</v>
      </c>
      <c r="I9">
        <v>1</v>
      </c>
      <c r="J9">
        <v>0</v>
      </c>
      <c r="K9">
        <v>0</v>
      </c>
      <c r="L9">
        <v>0</v>
      </c>
    </row>
    <row r="10" spans="1:12" x14ac:dyDescent="0.3">
      <c r="A10" t="s">
        <v>11</v>
      </c>
      <c r="B10">
        <v>2</v>
      </c>
      <c r="C10">
        <v>0</v>
      </c>
      <c r="D10">
        <v>2.04</v>
      </c>
      <c r="E10">
        <v>1.0112000000000001</v>
      </c>
      <c r="F10">
        <v>8.0023</v>
      </c>
      <c r="G10">
        <v>8.9968000000000004</v>
      </c>
      <c r="H10">
        <v>5.1356999999999999</v>
      </c>
      <c r="I10">
        <v>67</v>
      </c>
      <c r="J10">
        <v>1.07</v>
      </c>
      <c r="K10">
        <v>0</v>
      </c>
      <c r="L10">
        <v>3</v>
      </c>
    </row>
    <row r="11" spans="1:12" x14ac:dyDescent="0.3">
      <c r="A11" t="s">
        <v>12</v>
      </c>
    </row>
    <row r="12" spans="1:12" x14ac:dyDescent="0.3">
      <c r="A12" t="s">
        <v>11</v>
      </c>
      <c r="B12">
        <v>2</v>
      </c>
      <c r="C12">
        <v>0</v>
      </c>
      <c r="D12">
        <v>0.02</v>
      </c>
      <c r="E12">
        <v>0</v>
      </c>
      <c r="F12">
        <v>7.3376999999999999</v>
      </c>
      <c r="G12">
        <v>7.3376999999999999</v>
      </c>
      <c r="H12">
        <v>7.3376999999999999</v>
      </c>
      <c r="I12">
        <v>1</v>
      </c>
      <c r="J12">
        <v>0</v>
      </c>
      <c r="K12">
        <v>0</v>
      </c>
      <c r="L12">
        <v>0</v>
      </c>
    </row>
    <row r="13" spans="1:12" x14ac:dyDescent="0.3">
      <c r="A13" t="s">
        <v>11</v>
      </c>
      <c r="B13">
        <v>2</v>
      </c>
      <c r="C13">
        <v>0</v>
      </c>
      <c r="D13">
        <v>2.13</v>
      </c>
      <c r="E13">
        <v>0.69410000000000005</v>
      </c>
      <c r="F13">
        <v>8.4027999999999992</v>
      </c>
      <c r="G13">
        <v>8.9367000000000001</v>
      </c>
      <c r="H13">
        <v>6.7915000000000001</v>
      </c>
      <c r="I13">
        <v>72</v>
      </c>
      <c r="J13">
        <v>0.66</v>
      </c>
      <c r="K13">
        <v>0</v>
      </c>
      <c r="L13">
        <v>3</v>
      </c>
    </row>
    <row r="14" spans="1:12" x14ac:dyDescent="0.3">
      <c r="A14" t="s">
        <v>12</v>
      </c>
    </row>
    <row r="15" spans="1:12" x14ac:dyDescent="0.3">
      <c r="A15" t="s">
        <v>11</v>
      </c>
      <c r="B15">
        <v>2</v>
      </c>
      <c r="C15">
        <v>0</v>
      </c>
      <c r="D15">
        <v>0.05</v>
      </c>
      <c r="E15">
        <v>0.18540000000000001</v>
      </c>
      <c r="F15">
        <v>6.4267000000000003</v>
      </c>
      <c r="G15">
        <v>6.6120999999999999</v>
      </c>
      <c r="H15">
        <v>6.2412999999999998</v>
      </c>
      <c r="I15">
        <v>2</v>
      </c>
      <c r="J15">
        <v>0</v>
      </c>
      <c r="K15">
        <v>0</v>
      </c>
      <c r="L15">
        <v>0</v>
      </c>
    </row>
    <row r="16" spans="1:12" x14ac:dyDescent="0.3">
      <c r="A16" t="s">
        <v>11</v>
      </c>
      <c r="B16">
        <v>2</v>
      </c>
      <c r="C16">
        <v>0</v>
      </c>
      <c r="D16">
        <v>3.56</v>
      </c>
      <c r="E16">
        <v>0.69889999999999997</v>
      </c>
      <c r="F16">
        <v>6.3818999999999999</v>
      </c>
      <c r="G16">
        <v>7.5156000000000001</v>
      </c>
      <c r="H16">
        <v>5.7077</v>
      </c>
      <c r="I16">
        <v>118</v>
      </c>
      <c r="J16">
        <v>0.52</v>
      </c>
      <c r="K16">
        <v>0</v>
      </c>
      <c r="L16">
        <v>2</v>
      </c>
    </row>
    <row r="17" spans="1:12" x14ac:dyDescent="0.3">
      <c r="A17" t="s">
        <v>12</v>
      </c>
    </row>
    <row r="18" spans="1:12" x14ac:dyDescent="0.3">
      <c r="A18" t="s">
        <v>11</v>
      </c>
      <c r="B18">
        <v>2</v>
      </c>
      <c r="C18">
        <v>0</v>
      </c>
      <c r="D18">
        <v>0.06</v>
      </c>
      <c r="E18">
        <v>7.4999999999999997E-2</v>
      </c>
      <c r="F18">
        <v>8.7561999999999998</v>
      </c>
      <c r="G18">
        <v>8.8312000000000008</v>
      </c>
      <c r="H18">
        <v>8.6812000000000005</v>
      </c>
      <c r="I18">
        <v>2</v>
      </c>
      <c r="J18">
        <v>0</v>
      </c>
      <c r="K18">
        <v>0</v>
      </c>
      <c r="L18">
        <v>0</v>
      </c>
    </row>
    <row r="19" spans="1:12" x14ac:dyDescent="0.3">
      <c r="A19" t="s">
        <v>11</v>
      </c>
      <c r="B19">
        <v>2</v>
      </c>
      <c r="C19">
        <v>0</v>
      </c>
      <c r="D19">
        <v>2.58</v>
      </c>
      <c r="E19">
        <v>1.0225</v>
      </c>
      <c r="F19">
        <v>10.178599999999999</v>
      </c>
      <c r="G19">
        <v>10.699400000000001</v>
      </c>
      <c r="H19">
        <v>7.2944000000000004</v>
      </c>
      <c r="I19">
        <v>86</v>
      </c>
      <c r="J19">
        <v>0.66</v>
      </c>
      <c r="K19">
        <v>0</v>
      </c>
      <c r="L19">
        <v>3</v>
      </c>
    </row>
    <row r="20" spans="1:12" x14ac:dyDescent="0.3">
      <c r="A20" t="s">
        <v>11</v>
      </c>
      <c r="B20">
        <v>2</v>
      </c>
      <c r="C20">
        <v>0</v>
      </c>
      <c r="D20">
        <v>1.93</v>
      </c>
      <c r="E20">
        <v>0.39989999999999998</v>
      </c>
      <c r="F20">
        <v>7.8057999999999996</v>
      </c>
      <c r="G20">
        <v>8.1842000000000006</v>
      </c>
      <c r="H20">
        <v>7.1125999999999996</v>
      </c>
      <c r="I20">
        <v>66</v>
      </c>
      <c r="J20">
        <v>0.53</v>
      </c>
      <c r="K20">
        <v>0</v>
      </c>
      <c r="L20">
        <v>3</v>
      </c>
    </row>
    <row r="21" spans="1:12" x14ac:dyDescent="0.3">
      <c r="A21" t="s">
        <v>11</v>
      </c>
      <c r="B21">
        <v>2</v>
      </c>
      <c r="C21">
        <v>0</v>
      </c>
      <c r="D21">
        <v>0.08</v>
      </c>
      <c r="E21">
        <v>4.82E-2</v>
      </c>
      <c r="F21">
        <v>2.4127000000000001</v>
      </c>
      <c r="G21">
        <v>2.4493999999999998</v>
      </c>
      <c r="H21">
        <v>2.3445999999999998</v>
      </c>
      <c r="I21">
        <v>3</v>
      </c>
      <c r="J21">
        <v>0</v>
      </c>
      <c r="K21">
        <v>0</v>
      </c>
      <c r="L21">
        <v>0</v>
      </c>
    </row>
    <row r="22" spans="1:12" x14ac:dyDescent="0.3">
      <c r="A22" t="s">
        <v>11</v>
      </c>
      <c r="B22">
        <v>2</v>
      </c>
      <c r="C22">
        <v>0</v>
      </c>
      <c r="D22">
        <v>0.09</v>
      </c>
      <c r="E22">
        <v>5.8400000000000001E-2</v>
      </c>
      <c r="F22">
        <v>1.087</v>
      </c>
      <c r="G22">
        <v>1.1866000000000001</v>
      </c>
      <c r="H22">
        <v>1.0388999999999999</v>
      </c>
      <c r="I22">
        <v>4</v>
      </c>
      <c r="J22">
        <v>0</v>
      </c>
      <c r="K22">
        <v>0</v>
      </c>
      <c r="L22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42"/>
  <sheetViews>
    <sheetView workbookViewId="0">
      <selection activeCell="M1" sqref="M1:P1048576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13</v>
      </c>
    </row>
    <row r="2" spans="1:12" x14ac:dyDescent="0.3">
      <c r="A2" t="s">
        <v>11</v>
      </c>
      <c r="B2">
        <v>0</v>
      </c>
      <c r="C2">
        <v>0</v>
      </c>
      <c r="D2">
        <v>0.04</v>
      </c>
      <c r="E2">
        <v>6.8999999999999999E-3</v>
      </c>
      <c r="F2">
        <v>4.8540000000000001</v>
      </c>
      <c r="G2">
        <v>4.8609</v>
      </c>
      <c r="H2">
        <v>4.8472</v>
      </c>
      <c r="I2">
        <v>2</v>
      </c>
      <c r="J2">
        <v>0</v>
      </c>
      <c r="K2">
        <v>0</v>
      </c>
      <c r="L2">
        <v>0</v>
      </c>
    </row>
    <row r="3" spans="1:12" x14ac:dyDescent="0.3">
      <c r="A3" t="s">
        <v>11</v>
      </c>
      <c r="B3">
        <v>0</v>
      </c>
      <c r="C3">
        <v>0</v>
      </c>
      <c r="D3">
        <v>2.99</v>
      </c>
      <c r="E3">
        <v>1.0536000000000001</v>
      </c>
      <c r="F3">
        <v>1.7849999999999999</v>
      </c>
      <c r="G3">
        <v>4.569</v>
      </c>
      <c r="H3">
        <v>0.86219999999999997</v>
      </c>
      <c r="I3">
        <v>173</v>
      </c>
      <c r="J3">
        <v>0</v>
      </c>
      <c r="K3">
        <v>0</v>
      </c>
      <c r="L3">
        <v>4</v>
      </c>
    </row>
    <row r="4" spans="1:12" x14ac:dyDescent="0.3">
      <c r="A4" t="s">
        <v>11</v>
      </c>
      <c r="B4">
        <v>0</v>
      </c>
      <c r="C4">
        <v>0</v>
      </c>
      <c r="D4">
        <v>1.79</v>
      </c>
      <c r="E4">
        <v>0.41010000000000002</v>
      </c>
      <c r="F4">
        <v>0.88919999999999999</v>
      </c>
      <c r="G4">
        <v>1.6032</v>
      </c>
      <c r="H4">
        <v>4.2500000000000003E-2</v>
      </c>
      <c r="I4">
        <v>105</v>
      </c>
      <c r="J4">
        <v>0.4</v>
      </c>
      <c r="K4">
        <v>0</v>
      </c>
      <c r="L4">
        <v>3</v>
      </c>
    </row>
    <row r="5" spans="1:12" x14ac:dyDescent="0.3">
      <c r="A5" t="s">
        <v>11</v>
      </c>
      <c r="B5">
        <v>1</v>
      </c>
      <c r="C5">
        <v>0</v>
      </c>
      <c r="D5">
        <v>0.03</v>
      </c>
      <c r="E5">
        <v>2.2000000000000001E-3</v>
      </c>
      <c r="F5">
        <v>4.7539999999999996</v>
      </c>
      <c r="G5">
        <v>4.7561999999999998</v>
      </c>
      <c r="H5">
        <v>4.7516999999999996</v>
      </c>
      <c r="I5">
        <v>2</v>
      </c>
      <c r="J5">
        <v>0</v>
      </c>
      <c r="K5">
        <v>0</v>
      </c>
      <c r="L5">
        <v>0</v>
      </c>
    </row>
    <row r="6" spans="1:12" x14ac:dyDescent="0.3">
      <c r="A6" t="s">
        <v>12</v>
      </c>
    </row>
    <row r="7" spans="1:12" x14ac:dyDescent="0.3">
      <c r="A7" t="s">
        <v>11</v>
      </c>
      <c r="B7">
        <v>0</v>
      </c>
      <c r="C7">
        <v>0</v>
      </c>
      <c r="D7">
        <v>0.02</v>
      </c>
      <c r="E7">
        <v>0</v>
      </c>
      <c r="F7">
        <v>4.8437999999999999</v>
      </c>
      <c r="G7">
        <v>4.8437999999999999</v>
      </c>
      <c r="H7">
        <v>4.8437999999999999</v>
      </c>
      <c r="I7">
        <v>1</v>
      </c>
      <c r="J7">
        <v>0</v>
      </c>
      <c r="K7">
        <v>0</v>
      </c>
      <c r="L7">
        <v>0</v>
      </c>
    </row>
    <row r="8" spans="1:12" x14ac:dyDescent="0.3">
      <c r="A8" t="s">
        <v>11</v>
      </c>
      <c r="B8">
        <v>0</v>
      </c>
      <c r="C8">
        <v>0</v>
      </c>
      <c r="D8">
        <v>2.59</v>
      </c>
      <c r="E8">
        <v>0.65800000000000003</v>
      </c>
      <c r="F8">
        <v>1.3112999999999999</v>
      </c>
      <c r="G8">
        <v>2.1333000000000002</v>
      </c>
      <c r="H8">
        <v>0.58960000000000001</v>
      </c>
      <c r="I8">
        <v>151</v>
      </c>
      <c r="J8">
        <v>0.14000000000000001</v>
      </c>
      <c r="K8">
        <v>0</v>
      </c>
      <c r="L8">
        <v>3</v>
      </c>
    </row>
    <row r="9" spans="1:12" x14ac:dyDescent="0.3">
      <c r="A9" t="s">
        <v>11</v>
      </c>
      <c r="B9">
        <v>0</v>
      </c>
      <c r="C9">
        <v>0</v>
      </c>
      <c r="D9">
        <v>1.66</v>
      </c>
      <c r="E9">
        <v>0.89890000000000003</v>
      </c>
      <c r="F9">
        <v>1.6819</v>
      </c>
      <c r="G9">
        <v>3.1078999999999999</v>
      </c>
      <c r="H9">
        <v>0.97550000000000003</v>
      </c>
      <c r="I9">
        <v>97</v>
      </c>
      <c r="J9">
        <v>0.16</v>
      </c>
      <c r="K9">
        <v>0</v>
      </c>
      <c r="L9">
        <v>1</v>
      </c>
    </row>
    <row r="10" spans="1:12" x14ac:dyDescent="0.3">
      <c r="A10" t="s">
        <v>11</v>
      </c>
      <c r="B10">
        <v>1</v>
      </c>
      <c r="C10">
        <v>0</v>
      </c>
      <c r="D10">
        <v>1.7</v>
      </c>
      <c r="E10">
        <v>0.20760000000000001</v>
      </c>
      <c r="F10">
        <v>6.2443</v>
      </c>
      <c r="G10">
        <v>6.3235000000000001</v>
      </c>
      <c r="H10">
        <v>5.0747999999999998</v>
      </c>
      <c r="I10">
        <v>100</v>
      </c>
      <c r="J10">
        <v>0.14000000000000001</v>
      </c>
      <c r="K10">
        <v>0</v>
      </c>
      <c r="L10">
        <v>0</v>
      </c>
    </row>
    <row r="11" spans="1:12" x14ac:dyDescent="0.3">
      <c r="A11" t="s">
        <v>11</v>
      </c>
      <c r="B11">
        <v>2</v>
      </c>
      <c r="C11">
        <v>0</v>
      </c>
      <c r="D11">
        <v>0.03</v>
      </c>
      <c r="E11">
        <v>0</v>
      </c>
      <c r="F11">
        <v>9.1710999999999991</v>
      </c>
      <c r="G11">
        <v>9.1710999999999991</v>
      </c>
      <c r="H11">
        <v>9.1710999999999991</v>
      </c>
      <c r="I11">
        <v>1</v>
      </c>
      <c r="J11">
        <v>0</v>
      </c>
      <c r="K11">
        <v>0</v>
      </c>
      <c r="L11">
        <v>0</v>
      </c>
    </row>
    <row r="12" spans="1:12" x14ac:dyDescent="0.3">
      <c r="A12" t="s">
        <v>11</v>
      </c>
      <c r="B12">
        <v>2</v>
      </c>
      <c r="C12">
        <v>0</v>
      </c>
      <c r="D12">
        <v>0.03</v>
      </c>
      <c r="E12">
        <v>0</v>
      </c>
      <c r="F12">
        <v>9.2307000000000006</v>
      </c>
      <c r="G12">
        <v>9.2307000000000006</v>
      </c>
      <c r="H12">
        <v>9.2307000000000006</v>
      </c>
      <c r="I12">
        <v>1</v>
      </c>
      <c r="J12">
        <v>0</v>
      </c>
      <c r="K12">
        <v>0</v>
      </c>
      <c r="L12">
        <v>0</v>
      </c>
    </row>
    <row r="13" spans="1:12" x14ac:dyDescent="0.3">
      <c r="A13" t="s">
        <v>11</v>
      </c>
      <c r="B13">
        <v>2</v>
      </c>
      <c r="C13">
        <v>0</v>
      </c>
      <c r="D13">
        <v>0.03</v>
      </c>
      <c r="E13">
        <v>0</v>
      </c>
      <c r="F13">
        <v>9.2540999999999993</v>
      </c>
      <c r="G13">
        <v>9.2540999999999993</v>
      </c>
      <c r="H13">
        <v>9.2540999999999993</v>
      </c>
      <c r="I13">
        <v>1</v>
      </c>
      <c r="J13">
        <v>0</v>
      </c>
      <c r="K13">
        <v>0</v>
      </c>
      <c r="L13">
        <v>0</v>
      </c>
    </row>
    <row r="14" spans="1:12" x14ac:dyDescent="0.3">
      <c r="A14" t="s">
        <v>11</v>
      </c>
      <c r="B14">
        <v>2</v>
      </c>
      <c r="C14">
        <v>0</v>
      </c>
      <c r="D14">
        <v>0.03</v>
      </c>
      <c r="E14">
        <v>0</v>
      </c>
      <c r="F14">
        <v>9.2675000000000001</v>
      </c>
      <c r="G14">
        <v>9.2675000000000001</v>
      </c>
      <c r="H14">
        <v>9.2675000000000001</v>
      </c>
      <c r="I14">
        <v>1</v>
      </c>
      <c r="J14">
        <v>0</v>
      </c>
      <c r="K14">
        <v>0</v>
      </c>
      <c r="L14">
        <v>0</v>
      </c>
    </row>
    <row r="15" spans="1:12" x14ac:dyDescent="0.3">
      <c r="A15" t="s">
        <v>11</v>
      </c>
      <c r="B15">
        <v>2</v>
      </c>
      <c r="C15">
        <v>0</v>
      </c>
      <c r="D15">
        <v>0.03</v>
      </c>
      <c r="E15">
        <v>0</v>
      </c>
      <c r="F15">
        <v>9.2682000000000002</v>
      </c>
      <c r="G15">
        <v>9.2682000000000002</v>
      </c>
      <c r="H15">
        <v>9.2682000000000002</v>
      </c>
      <c r="I15">
        <v>1</v>
      </c>
      <c r="J15">
        <v>0</v>
      </c>
      <c r="K15">
        <v>0</v>
      </c>
      <c r="L15">
        <v>0</v>
      </c>
    </row>
    <row r="16" spans="1:12" x14ac:dyDescent="0.3">
      <c r="A16" t="s">
        <v>11</v>
      </c>
      <c r="B16">
        <v>2</v>
      </c>
      <c r="C16">
        <v>0</v>
      </c>
      <c r="D16">
        <v>0.04</v>
      </c>
      <c r="E16">
        <v>0</v>
      </c>
      <c r="F16">
        <v>9.3237000000000005</v>
      </c>
      <c r="G16">
        <v>9.3237000000000005</v>
      </c>
      <c r="H16">
        <v>9.3237000000000005</v>
      </c>
      <c r="I16">
        <v>1</v>
      </c>
      <c r="J16">
        <v>0</v>
      </c>
      <c r="K16">
        <v>0</v>
      </c>
      <c r="L16">
        <v>0</v>
      </c>
    </row>
    <row r="17" spans="1:12" x14ac:dyDescent="0.3">
      <c r="A17" t="s">
        <v>11</v>
      </c>
      <c r="B17">
        <v>2</v>
      </c>
      <c r="C17">
        <v>0</v>
      </c>
      <c r="D17">
        <v>0.04</v>
      </c>
      <c r="E17">
        <v>0</v>
      </c>
      <c r="F17">
        <v>9.3228000000000009</v>
      </c>
      <c r="G17">
        <v>9.3228000000000009</v>
      </c>
      <c r="H17">
        <v>9.3228000000000009</v>
      </c>
      <c r="I17">
        <v>1</v>
      </c>
      <c r="J17">
        <v>0</v>
      </c>
      <c r="K17">
        <v>0</v>
      </c>
      <c r="L17">
        <v>0</v>
      </c>
    </row>
    <row r="18" spans="1:12" x14ac:dyDescent="0.3">
      <c r="A18" t="s">
        <v>11</v>
      </c>
      <c r="B18">
        <v>2</v>
      </c>
      <c r="C18">
        <v>0</v>
      </c>
      <c r="D18">
        <v>0.04</v>
      </c>
      <c r="E18">
        <v>0</v>
      </c>
      <c r="F18">
        <v>9.3222000000000005</v>
      </c>
      <c r="G18">
        <v>9.3222000000000005</v>
      </c>
      <c r="H18">
        <v>9.3222000000000005</v>
      </c>
      <c r="I18">
        <v>1</v>
      </c>
      <c r="J18">
        <v>0</v>
      </c>
      <c r="K18">
        <v>0</v>
      </c>
      <c r="L18">
        <v>0</v>
      </c>
    </row>
    <row r="19" spans="1:12" x14ac:dyDescent="0.3">
      <c r="A19" t="s">
        <v>11</v>
      </c>
      <c r="B19">
        <v>2</v>
      </c>
      <c r="C19">
        <v>0</v>
      </c>
      <c r="D19">
        <v>0.04</v>
      </c>
      <c r="E19">
        <v>0</v>
      </c>
      <c r="F19">
        <v>9.3354999999999997</v>
      </c>
      <c r="G19">
        <v>9.3354999999999997</v>
      </c>
      <c r="H19">
        <v>9.3354999999999997</v>
      </c>
      <c r="I19">
        <v>1</v>
      </c>
      <c r="J19">
        <v>0</v>
      </c>
      <c r="K19">
        <v>0</v>
      </c>
      <c r="L19">
        <v>0</v>
      </c>
    </row>
    <row r="20" spans="1:12" x14ac:dyDescent="0.3">
      <c r="A20" t="s">
        <v>11</v>
      </c>
      <c r="B20">
        <v>2</v>
      </c>
      <c r="C20">
        <v>0</v>
      </c>
      <c r="D20">
        <v>0.04</v>
      </c>
      <c r="E20">
        <v>0</v>
      </c>
      <c r="F20">
        <v>9.2286999999999999</v>
      </c>
      <c r="G20">
        <v>9.2286999999999999</v>
      </c>
      <c r="H20">
        <v>9.2286999999999999</v>
      </c>
      <c r="I20">
        <v>1</v>
      </c>
      <c r="J20">
        <v>0</v>
      </c>
      <c r="K20">
        <v>0</v>
      </c>
      <c r="L20">
        <v>0</v>
      </c>
    </row>
    <row r="21" spans="1:12" x14ac:dyDescent="0.3">
      <c r="A21" t="s">
        <v>11</v>
      </c>
      <c r="B21">
        <v>2</v>
      </c>
      <c r="C21">
        <v>0</v>
      </c>
      <c r="D21">
        <v>1.91</v>
      </c>
      <c r="E21">
        <v>1.0078</v>
      </c>
      <c r="F21">
        <v>8.7532999999999994</v>
      </c>
      <c r="G21">
        <v>10.068099999999999</v>
      </c>
      <c r="H21">
        <v>6.9911000000000003</v>
      </c>
      <c r="I21">
        <v>60</v>
      </c>
      <c r="J21">
        <v>1.1299999999999999</v>
      </c>
      <c r="K21">
        <v>0</v>
      </c>
      <c r="L21">
        <v>4</v>
      </c>
    </row>
    <row r="22" spans="1:12" x14ac:dyDescent="0.3">
      <c r="A22" t="s">
        <v>12</v>
      </c>
    </row>
    <row r="23" spans="1:12" x14ac:dyDescent="0.3">
      <c r="A23" t="s">
        <v>11</v>
      </c>
      <c r="B23">
        <v>2</v>
      </c>
      <c r="C23">
        <v>0</v>
      </c>
      <c r="D23">
        <v>0.03</v>
      </c>
      <c r="E23">
        <v>0</v>
      </c>
      <c r="F23">
        <v>6.5772000000000004</v>
      </c>
      <c r="G23">
        <v>6.5772000000000004</v>
      </c>
      <c r="H23">
        <v>6.5772000000000004</v>
      </c>
      <c r="I23">
        <v>1</v>
      </c>
      <c r="J23">
        <v>0</v>
      </c>
      <c r="K23">
        <v>0</v>
      </c>
      <c r="L23">
        <v>0</v>
      </c>
    </row>
    <row r="24" spans="1:12" x14ac:dyDescent="0.3">
      <c r="A24" t="s">
        <v>11</v>
      </c>
      <c r="B24">
        <v>2</v>
      </c>
      <c r="C24">
        <v>0</v>
      </c>
      <c r="D24">
        <v>2.23</v>
      </c>
      <c r="E24">
        <v>0.31890000000000002</v>
      </c>
      <c r="F24">
        <v>8.4992000000000001</v>
      </c>
      <c r="G24">
        <v>8.7169000000000008</v>
      </c>
      <c r="H24">
        <v>7.2929000000000004</v>
      </c>
      <c r="I24">
        <v>68</v>
      </c>
      <c r="J24">
        <v>0.39</v>
      </c>
      <c r="K24">
        <v>0</v>
      </c>
      <c r="L24">
        <v>1</v>
      </c>
    </row>
    <row r="25" spans="1:12" x14ac:dyDescent="0.3">
      <c r="A25" t="s">
        <v>11</v>
      </c>
      <c r="B25">
        <v>2</v>
      </c>
      <c r="C25">
        <v>0</v>
      </c>
      <c r="D25">
        <v>0.64</v>
      </c>
      <c r="E25">
        <v>0.31690000000000002</v>
      </c>
      <c r="F25">
        <v>6.8289999999999997</v>
      </c>
      <c r="G25">
        <v>7.5448000000000004</v>
      </c>
      <c r="H25">
        <v>6.4448999999999996</v>
      </c>
      <c r="I25">
        <v>20</v>
      </c>
      <c r="J25">
        <v>0.46</v>
      </c>
      <c r="K25">
        <v>0</v>
      </c>
      <c r="L25">
        <v>0</v>
      </c>
    </row>
    <row r="26" spans="1:12" x14ac:dyDescent="0.3">
      <c r="A26" t="s">
        <v>11</v>
      </c>
      <c r="B26">
        <v>2</v>
      </c>
      <c r="C26">
        <v>0</v>
      </c>
      <c r="D26">
        <v>0.03</v>
      </c>
      <c r="E26">
        <v>0</v>
      </c>
      <c r="F26">
        <v>13.253299999999999</v>
      </c>
      <c r="G26">
        <v>13.253299999999999</v>
      </c>
      <c r="H26">
        <v>13.253299999999999</v>
      </c>
      <c r="I26">
        <v>1</v>
      </c>
      <c r="J26">
        <v>0</v>
      </c>
      <c r="K26">
        <v>0</v>
      </c>
      <c r="L26">
        <v>0</v>
      </c>
    </row>
    <row r="27" spans="1:12" x14ac:dyDescent="0.3">
      <c r="A27" t="s">
        <v>12</v>
      </c>
    </row>
    <row r="28" spans="1:12" x14ac:dyDescent="0.3">
      <c r="A28" t="s">
        <v>11</v>
      </c>
      <c r="B28">
        <v>2</v>
      </c>
      <c r="C28">
        <v>0</v>
      </c>
      <c r="D28">
        <v>2.04</v>
      </c>
      <c r="E28">
        <v>0.46760000000000002</v>
      </c>
      <c r="F28">
        <v>7.4295999999999998</v>
      </c>
      <c r="G28">
        <v>8.1389999999999993</v>
      </c>
      <c r="H28">
        <v>5.8898000000000001</v>
      </c>
      <c r="I28">
        <v>64</v>
      </c>
      <c r="J28">
        <v>0.36</v>
      </c>
      <c r="K28">
        <v>0</v>
      </c>
      <c r="L28">
        <v>1</v>
      </c>
    </row>
    <row r="29" spans="1:12" x14ac:dyDescent="0.3">
      <c r="A29" t="s">
        <v>12</v>
      </c>
    </row>
    <row r="30" spans="1:12" x14ac:dyDescent="0.3">
      <c r="A30" t="s">
        <v>11</v>
      </c>
      <c r="B30">
        <v>2</v>
      </c>
      <c r="C30">
        <v>0</v>
      </c>
      <c r="D30">
        <v>0.02</v>
      </c>
      <c r="E30">
        <v>0</v>
      </c>
      <c r="F30">
        <v>7.9656000000000002</v>
      </c>
      <c r="G30">
        <v>7.9656000000000002</v>
      </c>
      <c r="H30">
        <v>7.9656000000000002</v>
      </c>
      <c r="I30">
        <v>1</v>
      </c>
      <c r="J30">
        <v>0</v>
      </c>
      <c r="K30">
        <v>0</v>
      </c>
      <c r="L30">
        <v>0</v>
      </c>
    </row>
    <row r="31" spans="1:12" x14ac:dyDescent="0.3">
      <c r="A31" t="s">
        <v>11</v>
      </c>
      <c r="B31">
        <v>2</v>
      </c>
      <c r="C31">
        <v>0</v>
      </c>
      <c r="D31">
        <v>2.4300000000000002</v>
      </c>
      <c r="E31">
        <v>0.73870000000000002</v>
      </c>
      <c r="F31">
        <v>6.7729999999999997</v>
      </c>
      <c r="G31">
        <v>7.9222000000000001</v>
      </c>
      <c r="H31">
        <v>5.9034000000000004</v>
      </c>
      <c r="I31">
        <v>77</v>
      </c>
      <c r="J31">
        <v>0.97</v>
      </c>
      <c r="K31">
        <v>0</v>
      </c>
      <c r="L31">
        <v>2</v>
      </c>
    </row>
    <row r="32" spans="1:12" x14ac:dyDescent="0.3">
      <c r="A32" t="s">
        <v>12</v>
      </c>
    </row>
    <row r="33" spans="1:12" x14ac:dyDescent="0.3">
      <c r="A33" t="s">
        <v>11</v>
      </c>
      <c r="B33">
        <v>2</v>
      </c>
      <c r="C33">
        <v>0</v>
      </c>
      <c r="D33">
        <v>0.02</v>
      </c>
      <c r="E33">
        <v>0</v>
      </c>
      <c r="F33">
        <v>4.7782</v>
      </c>
      <c r="G33">
        <v>4.7782</v>
      </c>
      <c r="H33">
        <v>4.7782</v>
      </c>
      <c r="I33">
        <v>1</v>
      </c>
      <c r="J33">
        <v>0</v>
      </c>
      <c r="K33">
        <v>0</v>
      </c>
      <c r="L33">
        <v>0</v>
      </c>
    </row>
    <row r="34" spans="1:12" x14ac:dyDescent="0.3">
      <c r="A34" t="s">
        <v>11</v>
      </c>
      <c r="B34">
        <v>2</v>
      </c>
      <c r="C34">
        <v>0</v>
      </c>
      <c r="D34">
        <v>2.4500000000000002</v>
      </c>
      <c r="E34">
        <v>0.95889999999999997</v>
      </c>
      <c r="F34">
        <v>6.7988</v>
      </c>
      <c r="G34">
        <v>7.8891</v>
      </c>
      <c r="H34">
        <v>4.4461000000000004</v>
      </c>
      <c r="I34">
        <v>83</v>
      </c>
      <c r="J34">
        <v>1.31</v>
      </c>
      <c r="K34">
        <v>0</v>
      </c>
      <c r="L34">
        <v>2</v>
      </c>
    </row>
    <row r="35" spans="1:12" x14ac:dyDescent="0.3">
      <c r="A35" t="s">
        <v>11</v>
      </c>
      <c r="B35">
        <v>2</v>
      </c>
      <c r="C35">
        <v>0</v>
      </c>
      <c r="D35">
        <v>0.77</v>
      </c>
      <c r="E35">
        <v>1.7224999999999999</v>
      </c>
      <c r="F35">
        <v>6.2164000000000001</v>
      </c>
      <c r="G35">
        <v>8.3975000000000009</v>
      </c>
      <c r="H35">
        <v>3.3904000000000001</v>
      </c>
      <c r="I35">
        <v>25</v>
      </c>
      <c r="J35">
        <v>0.6</v>
      </c>
      <c r="K35">
        <v>0</v>
      </c>
      <c r="L35">
        <v>0</v>
      </c>
    </row>
    <row r="36" spans="1:12" x14ac:dyDescent="0.3">
      <c r="A36" t="s">
        <v>12</v>
      </c>
    </row>
    <row r="37" spans="1:12" x14ac:dyDescent="0.3">
      <c r="A37" t="s">
        <v>11</v>
      </c>
      <c r="B37">
        <v>2</v>
      </c>
      <c r="C37">
        <v>0</v>
      </c>
      <c r="D37">
        <v>2.38</v>
      </c>
      <c r="E37">
        <v>0.72330000000000005</v>
      </c>
      <c r="F37">
        <v>9.0184999999999995</v>
      </c>
      <c r="G37">
        <v>9.9213000000000005</v>
      </c>
      <c r="H37">
        <v>6.8215000000000003</v>
      </c>
      <c r="I37">
        <v>76</v>
      </c>
      <c r="J37">
        <v>0.39</v>
      </c>
      <c r="K37">
        <v>0</v>
      </c>
      <c r="L37">
        <v>1</v>
      </c>
    </row>
    <row r="38" spans="1:12" x14ac:dyDescent="0.3">
      <c r="A38" t="s">
        <v>11</v>
      </c>
      <c r="B38">
        <v>2</v>
      </c>
      <c r="C38">
        <v>0</v>
      </c>
      <c r="D38">
        <v>0.04</v>
      </c>
      <c r="E38">
        <v>0</v>
      </c>
      <c r="F38">
        <v>4.8829000000000002</v>
      </c>
      <c r="G38">
        <v>4.8829000000000002</v>
      </c>
      <c r="H38">
        <v>4.8829000000000002</v>
      </c>
      <c r="I38">
        <v>1</v>
      </c>
      <c r="J38">
        <v>0</v>
      </c>
      <c r="K38">
        <v>0</v>
      </c>
      <c r="L38">
        <v>0</v>
      </c>
    </row>
    <row r="39" spans="1:12" x14ac:dyDescent="0.3">
      <c r="A39" t="s">
        <v>11</v>
      </c>
      <c r="B39">
        <v>2</v>
      </c>
      <c r="C39">
        <v>0</v>
      </c>
      <c r="D39">
        <v>0.03</v>
      </c>
      <c r="E39">
        <v>0</v>
      </c>
      <c r="F39">
        <v>4.3882000000000003</v>
      </c>
      <c r="G39">
        <v>4.3882000000000003</v>
      </c>
      <c r="H39">
        <v>4.3882000000000003</v>
      </c>
      <c r="I39">
        <v>1</v>
      </c>
      <c r="J39">
        <v>0</v>
      </c>
      <c r="K39">
        <v>0</v>
      </c>
      <c r="L39">
        <v>0</v>
      </c>
    </row>
    <row r="40" spans="1:12" x14ac:dyDescent="0.3">
      <c r="A40" t="s">
        <v>11</v>
      </c>
      <c r="B40">
        <v>2</v>
      </c>
      <c r="C40">
        <v>0</v>
      </c>
      <c r="D40">
        <v>7.0000000000000007E-2</v>
      </c>
      <c r="E40">
        <v>0.108</v>
      </c>
      <c r="F40">
        <v>4.9318</v>
      </c>
      <c r="G40">
        <v>5.0397999999999996</v>
      </c>
      <c r="H40">
        <v>4.8238000000000003</v>
      </c>
      <c r="I40">
        <v>2</v>
      </c>
      <c r="J40">
        <v>0</v>
      </c>
      <c r="K40">
        <v>0</v>
      </c>
      <c r="L40">
        <v>0</v>
      </c>
    </row>
    <row r="41" spans="1:12" x14ac:dyDescent="0.3">
      <c r="A41" t="s">
        <v>11</v>
      </c>
      <c r="B41">
        <v>2</v>
      </c>
      <c r="C41">
        <v>0</v>
      </c>
      <c r="D41">
        <v>0.03</v>
      </c>
      <c r="E41">
        <v>0</v>
      </c>
      <c r="F41">
        <v>5.9358000000000004</v>
      </c>
      <c r="G41">
        <v>5.9358000000000004</v>
      </c>
      <c r="H41">
        <v>5.9358000000000004</v>
      </c>
      <c r="I41">
        <v>1</v>
      </c>
      <c r="J41">
        <v>0</v>
      </c>
      <c r="K41">
        <v>0</v>
      </c>
      <c r="L41">
        <v>0</v>
      </c>
    </row>
    <row r="42" spans="1:12" x14ac:dyDescent="0.3">
      <c r="A42" t="s">
        <v>11</v>
      </c>
      <c r="B42">
        <v>2</v>
      </c>
      <c r="C42">
        <v>0</v>
      </c>
      <c r="D42">
        <v>0.28000000000000003</v>
      </c>
      <c r="E42">
        <v>7.7000000000000002E-3</v>
      </c>
      <c r="F42">
        <v>3.4323999999999999</v>
      </c>
      <c r="G42">
        <v>3.4459</v>
      </c>
      <c r="H42">
        <v>3.4243999999999999</v>
      </c>
      <c r="I42">
        <v>10</v>
      </c>
      <c r="J42">
        <v>0</v>
      </c>
      <c r="K42">
        <v>0</v>
      </c>
      <c r="L42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86"/>
  <sheetViews>
    <sheetView workbookViewId="0">
      <selection activeCell="M1" sqref="M1:P1048576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13</v>
      </c>
    </row>
    <row r="2" spans="1:12" x14ac:dyDescent="0.3">
      <c r="A2" t="s">
        <v>11</v>
      </c>
      <c r="B2">
        <v>0</v>
      </c>
      <c r="C2">
        <v>0</v>
      </c>
      <c r="D2">
        <v>2.72</v>
      </c>
      <c r="E2">
        <v>2.1000000000000001E-2</v>
      </c>
      <c r="F2">
        <v>2.7378999999999998</v>
      </c>
      <c r="G2">
        <v>2.8915999999999999</v>
      </c>
      <c r="H2">
        <v>2.7105000000000001</v>
      </c>
      <c r="I2">
        <v>163</v>
      </c>
      <c r="J2">
        <v>0.05</v>
      </c>
      <c r="K2">
        <v>0</v>
      </c>
      <c r="L2">
        <v>0</v>
      </c>
    </row>
    <row r="3" spans="1:12" x14ac:dyDescent="0.3">
      <c r="A3" t="s">
        <v>12</v>
      </c>
    </row>
    <row r="4" spans="1:12" x14ac:dyDescent="0.3">
      <c r="A4" t="s">
        <v>11</v>
      </c>
      <c r="B4">
        <v>0</v>
      </c>
      <c r="C4">
        <v>0</v>
      </c>
      <c r="D4">
        <v>2.85</v>
      </c>
      <c r="E4">
        <v>2.46E-2</v>
      </c>
      <c r="F4">
        <v>1.6628000000000001</v>
      </c>
      <c r="G4">
        <v>1.8824000000000001</v>
      </c>
      <c r="H4">
        <v>1.6424000000000001</v>
      </c>
      <c r="I4">
        <v>171</v>
      </c>
      <c r="J4">
        <v>0</v>
      </c>
      <c r="K4">
        <v>0</v>
      </c>
      <c r="L4">
        <v>1</v>
      </c>
    </row>
    <row r="5" spans="1:12" x14ac:dyDescent="0.3">
      <c r="A5" t="s">
        <v>11</v>
      </c>
      <c r="B5">
        <v>0</v>
      </c>
      <c r="C5">
        <v>0</v>
      </c>
      <c r="D5">
        <v>2.25</v>
      </c>
      <c r="E5">
        <v>0.46260000000000001</v>
      </c>
      <c r="F5">
        <v>2.9847000000000001</v>
      </c>
      <c r="G5">
        <v>4.4080000000000004</v>
      </c>
      <c r="H5">
        <v>2.6273</v>
      </c>
      <c r="I5">
        <v>135</v>
      </c>
      <c r="J5">
        <v>0.03</v>
      </c>
      <c r="K5">
        <v>0</v>
      </c>
      <c r="L5">
        <v>1</v>
      </c>
    </row>
    <row r="6" spans="1:12" x14ac:dyDescent="0.3">
      <c r="A6" t="s">
        <v>12</v>
      </c>
    </row>
    <row r="7" spans="1:12" x14ac:dyDescent="0.3">
      <c r="A7" t="s">
        <v>11</v>
      </c>
      <c r="B7">
        <v>0</v>
      </c>
      <c r="C7">
        <v>0</v>
      </c>
      <c r="D7">
        <v>2.95</v>
      </c>
      <c r="E7">
        <v>0.31340000000000001</v>
      </c>
      <c r="F7">
        <v>2.0533000000000001</v>
      </c>
      <c r="G7">
        <v>3.9552</v>
      </c>
      <c r="H7">
        <v>1.9581999999999999</v>
      </c>
      <c r="I7">
        <v>177</v>
      </c>
      <c r="J7">
        <v>0</v>
      </c>
      <c r="K7">
        <v>0</v>
      </c>
      <c r="L7">
        <v>1</v>
      </c>
    </row>
    <row r="8" spans="1:12" x14ac:dyDescent="0.3">
      <c r="A8" t="s">
        <v>11</v>
      </c>
      <c r="B8">
        <v>0</v>
      </c>
      <c r="C8">
        <v>0</v>
      </c>
      <c r="D8">
        <v>1.92</v>
      </c>
      <c r="E8">
        <v>4.8599999999999997E-2</v>
      </c>
      <c r="F8">
        <v>3.8620000000000001</v>
      </c>
      <c r="G8">
        <v>3.9030999999999998</v>
      </c>
      <c r="H8">
        <v>3.5274000000000001</v>
      </c>
      <c r="I8">
        <v>115</v>
      </c>
      <c r="J8">
        <v>0.12</v>
      </c>
      <c r="K8">
        <v>0</v>
      </c>
      <c r="L8">
        <v>0</v>
      </c>
    </row>
    <row r="9" spans="1:12" x14ac:dyDescent="0.3">
      <c r="A9" t="s">
        <v>11</v>
      </c>
      <c r="B9">
        <v>1</v>
      </c>
      <c r="C9">
        <v>0</v>
      </c>
      <c r="D9">
        <v>1.4</v>
      </c>
      <c r="E9">
        <v>0.37480000000000002</v>
      </c>
      <c r="F9">
        <v>3.9607999999999999</v>
      </c>
      <c r="G9">
        <v>4.7343000000000002</v>
      </c>
      <c r="H9">
        <v>3.5194999999999999</v>
      </c>
      <c r="I9">
        <v>84</v>
      </c>
      <c r="J9">
        <v>0.8</v>
      </c>
      <c r="K9">
        <v>0</v>
      </c>
      <c r="L9">
        <v>2</v>
      </c>
    </row>
    <row r="10" spans="1:12" x14ac:dyDescent="0.3">
      <c r="A10" t="s">
        <v>11</v>
      </c>
      <c r="B10">
        <v>1</v>
      </c>
      <c r="C10">
        <v>0</v>
      </c>
      <c r="D10">
        <v>0.97</v>
      </c>
      <c r="E10">
        <v>1.1186</v>
      </c>
      <c r="F10">
        <v>8.3757999999999999</v>
      </c>
      <c r="G10">
        <v>9.0763999999999996</v>
      </c>
      <c r="H10">
        <v>5.5064000000000002</v>
      </c>
      <c r="I10">
        <v>58</v>
      </c>
      <c r="J10">
        <v>0.43</v>
      </c>
      <c r="K10">
        <v>0</v>
      </c>
      <c r="L10">
        <v>0</v>
      </c>
    </row>
    <row r="11" spans="1:12" x14ac:dyDescent="0.3">
      <c r="A11" t="s">
        <v>11</v>
      </c>
      <c r="B11">
        <v>1</v>
      </c>
      <c r="C11">
        <v>0</v>
      </c>
      <c r="D11">
        <v>0.4</v>
      </c>
      <c r="E11">
        <v>1.2830999999999999</v>
      </c>
      <c r="F11">
        <v>8.1323000000000008</v>
      </c>
      <c r="G11">
        <v>10.446</v>
      </c>
      <c r="H11">
        <v>6.1013999999999999</v>
      </c>
      <c r="I11">
        <v>24</v>
      </c>
      <c r="J11">
        <v>0.32</v>
      </c>
      <c r="K11">
        <v>0</v>
      </c>
      <c r="L11">
        <v>0</v>
      </c>
    </row>
    <row r="12" spans="1:12" x14ac:dyDescent="0.3">
      <c r="A12" t="s">
        <v>11</v>
      </c>
      <c r="B12">
        <v>2</v>
      </c>
      <c r="C12">
        <v>0</v>
      </c>
      <c r="D12">
        <v>7.0000000000000007E-2</v>
      </c>
      <c r="E12">
        <v>3.8899999999999997E-2</v>
      </c>
      <c r="F12">
        <v>7.7175000000000002</v>
      </c>
      <c r="G12">
        <v>7.7564000000000002</v>
      </c>
      <c r="H12">
        <v>7.6786000000000003</v>
      </c>
      <c r="I12">
        <v>2</v>
      </c>
      <c r="J12">
        <v>0</v>
      </c>
      <c r="K12">
        <v>0</v>
      </c>
      <c r="L12">
        <v>1</v>
      </c>
    </row>
    <row r="13" spans="1:12" x14ac:dyDescent="0.3">
      <c r="A13" t="s">
        <v>11</v>
      </c>
      <c r="B13">
        <v>2</v>
      </c>
      <c r="C13">
        <v>0</v>
      </c>
      <c r="D13">
        <v>4.78</v>
      </c>
      <c r="E13">
        <v>0.33579999999999999</v>
      </c>
      <c r="F13">
        <v>7.1997999999999998</v>
      </c>
      <c r="G13">
        <v>7.7064000000000004</v>
      </c>
      <c r="H13">
        <v>6.3503999999999996</v>
      </c>
      <c r="I13">
        <v>151</v>
      </c>
      <c r="J13">
        <v>0.78</v>
      </c>
      <c r="K13">
        <v>0</v>
      </c>
      <c r="L13">
        <v>1</v>
      </c>
    </row>
    <row r="14" spans="1:12" x14ac:dyDescent="0.3">
      <c r="A14" t="s">
        <v>12</v>
      </c>
    </row>
    <row r="15" spans="1:12" x14ac:dyDescent="0.3">
      <c r="A15" t="s">
        <v>11</v>
      </c>
      <c r="B15">
        <v>2</v>
      </c>
      <c r="C15">
        <v>0</v>
      </c>
      <c r="D15">
        <v>0.03</v>
      </c>
      <c r="E15">
        <v>0</v>
      </c>
      <c r="F15">
        <v>7.6063999999999998</v>
      </c>
      <c r="G15">
        <v>7.6063999999999998</v>
      </c>
      <c r="H15">
        <v>7.6063999999999998</v>
      </c>
      <c r="I15">
        <v>1</v>
      </c>
      <c r="J15">
        <v>0</v>
      </c>
      <c r="K15">
        <v>0</v>
      </c>
      <c r="L15">
        <v>0</v>
      </c>
    </row>
    <row r="16" spans="1:12" x14ac:dyDescent="0.3">
      <c r="A16" t="s">
        <v>11</v>
      </c>
      <c r="B16">
        <v>2</v>
      </c>
      <c r="C16">
        <v>0</v>
      </c>
      <c r="D16">
        <v>2.0499999999999998</v>
      </c>
      <c r="E16">
        <v>0.63759999999999994</v>
      </c>
      <c r="F16">
        <v>9.3291000000000004</v>
      </c>
      <c r="G16">
        <v>9.6608000000000001</v>
      </c>
      <c r="H16">
        <v>7.7038000000000002</v>
      </c>
      <c r="I16">
        <v>66</v>
      </c>
      <c r="J16">
        <v>0.64</v>
      </c>
      <c r="K16">
        <v>0</v>
      </c>
      <c r="L16">
        <v>0</v>
      </c>
    </row>
    <row r="17" spans="1:12" x14ac:dyDescent="0.3">
      <c r="A17" t="s">
        <v>12</v>
      </c>
    </row>
    <row r="18" spans="1:12" x14ac:dyDescent="0.3">
      <c r="A18" t="s">
        <v>11</v>
      </c>
      <c r="B18">
        <v>2</v>
      </c>
      <c r="C18">
        <v>0</v>
      </c>
      <c r="D18">
        <v>2.16</v>
      </c>
      <c r="E18">
        <v>0.4652</v>
      </c>
      <c r="F18">
        <v>7.5509000000000004</v>
      </c>
      <c r="G18">
        <v>7.7492999999999999</v>
      </c>
      <c r="H18">
        <v>6.1323999999999996</v>
      </c>
      <c r="I18">
        <v>71</v>
      </c>
      <c r="J18">
        <v>0.42</v>
      </c>
      <c r="K18">
        <v>0</v>
      </c>
      <c r="L18">
        <v>0</v>
      </c>
    </row>
    <row r="19" spans="1:12" x14ac:dyDescent="0.3">
      <c r="A19" t="s">
        <v>11</v>
      </c>
      <c r="B19">
        <v>2</v>
      </c>
      <c r="C19">
        <v>0</v>
      </c>
      <c r="D19">
        <v>0.17</v>
      </c>
      <c r="E19">
        <v>0.45300000000000001</v>
      </c>
      <c r="F19">
        <v>8.9055999999999997</v>
      </c>
      <c r="G19">
        <v>9.5744000000000007</v>
      </c>
      <c r="H19">
        <v>8.2487999999999992</v>
      </c>
      <c r="I19">
        <v>6</v>
      </c>
      <c r="J19">
        <v>0.03</v>
      </c>
      <c r="K19">
        <v>0</v>
      </c>
      <c r="L19">
        <v>0</v>
      </c>
    </row>
    <row r="20" spans="1:12" x14ac:dyDescent="0.3">
      <c r="A20" t="s">
        <v>12</v>
      </c>
    </row>
    <row r="21" spans="1:12" x14ac:dyDescent="0.3">
      <c r="A21" t="s">
        <v>11</v>
      </c>
      <c r="B21">
        <v>2</v>
      </c>
      <c r="C21">
        <v>0</v>
      </c>
      <c r="D21">
        <v>1.86</v>
      </c>
      <c r="E21">
        <v>0.15010000000000001</v>
      </c>
      <c r="F21">
        <v>8.4961000000000002</v>
      </c>
      <c r="G21">
        <v>8.5932999999999993</v>
      </c>
      <c r="H21">
        <v>8.0919000000000008</v>
      </c>
      <c r="I21">
        <v>64</v>
      </c>
      <c r="J21">
        <v>0.5</v>
      </c>
      <c r="K21">
        <v>0</v>
      </c>
      <c r="L21">
        <v>2</v>
      </c>
    </row>
    <row r="22" spans="1:12" x14ac:dyDescent="0.3">
      <c r="A22" t="s">
        <v>11</v>
      </c>
      <c r="B22">
        <v>2</v>
      </c>
      <c r="C22">
        <v>0</v>
      </c>
      <c r="D22">
        <v>0.59</v>
      </c>
      <c r="E22">
        <v>1.198</v>
      </c>
      <c r="F22">
        <v>9.9452999999999996</v>
      </c>
      <c r="G22">
        <v>12.213800000000001</v>
      </c>
      <c r="H22">
        <v>8.5639000000000003</v>
      </c>
      <c r="I22">
        <v>21</v>
      </c>
      <c r="J22">
        <v>0.45</v>
      </c>
      <c r="K22">
        <v>0</v>
      </c>
      <c r="L22">
        <v>0</v>
      </c>
    </row>
    <row r="23" spans="1:12" x14ac:dyDescent="0.3">
      <c r="A23" t="s">
        <v>12</v>
      </c>
    </row>
    <row r="24" spans="1:12" x14ac:dyDescent="0.3">
      <c r="A24" t="s">
        <v>11</v>
      </c>
      <c r="B24">
        <v>2</v>
      </c>
      <c r="C24">
        <v>0</v>
      </c>
      <c r="D24">
        <v>2.41</v>
      </c>
      <c r="E24">
        <v>0.80349999999999999</v>
      </c>
      <c r="F24">
        <v>6.9827000000000004</v>
      </c>
      <c r="G24">
        <v>8.0042000000000009</v>
      </c>
      <c r="H24">
        <v>5.8654999999999999</v>
      </c>
      <c r="I24">
        <v>85</v>
      </c>
      <c r="J24">
        <v>2.12</v>
      </c>
      <c r="K24">
        <v>0</v>
      </c>
      <c r="L24">
        <v>0</v>
      </c>
    </row>
    <row r="25" spans="1:12" x14ac:dyDescent="0.3">
      <c r="A25" t="s">
        <v>11</v>
      </c>
      <c r="B25">
        <v>2</v>
      </c>
      <c r="C25">
        <v>0</v>
      </c>
      <c r="D25">
        <v>0.05</v>
      </c>
      <c r="E25">
        <v>0.15029999999999999</v>
      </c>
      <c r="F25">
        <v>10.783099999999999</v>
      </c>
      <c r="G25">
        <v>10.933400000000001</v>
      </c>
      <c r="H25">
        <v>10.6328</v>
      </c>
      <c r="I25">
        <v>2</v>
      </c>
      <c r="J25">
        <v>0</v>
      </c>
      <c r="K25">
        <v>0</v>
      </c>
      <c r="L25">
        <v>0</v>
      </c>
    </row>
    <row r="26" spans="1:12" x14ac:dyDescent="0.3">
      <c r="A26" t="s">
        <v>12</v>
      </c>
    </row>
    <row r="27" spans="1:12" x14ac:dyDescent="0.3">
      <c r="A27" t="s">
        <v>11</v>
      </c>
      <c r="B27">
        <v>2</v>
      </c>
      <c r="C27">
        <v>0</v>
      </c>
      <c r="D27">
        <v>0.03</v>
      </c>
      <c r="E27">
        <v>0</v>
      </c>
      <c r="F27">
        <v>7.88</v>
      </c>
      <c r="G27">
        <v>7.88</v>
      </c>
      <c r="H27">
        <v>7.88</v>
      </c>
      <c r="I27">
        <v>1</v>
      </c>
      <c r="J27">
        <v>0</v>
      </c>
      <c r="K27">
        <v>0</v>
      </c>
      <c r="L27">
        <v>0</v>
      </c>
    </row>
    <row r="28" spans="1:12" x14ac:dyDescent="0.3">
      <c r="A28" t="s">
        <v>11</v>
      </c>
      <c r="B28">
        <v>2</v>
      </c>
      <c r="C28">
        <v>0</v>
      </c>
      <c r="D28">
        <v>2.06</v>
      </c>
      <c r="E28">
        <v>0.31609999999999999</v>
      </c>
      <c r="F28">
        <v>8.3496000000000006</v>
      </c>
      <c r="G28">
        <v>8.6819000000000006</v>
      </c>
      <c r="H28">
        <v>7.5133000000000001</v>
      </c>
      <c r="I28">
        <v>69</v>
      </c>
      <c r="J28">
        <v>0.23</v>
      </c>
      <c r="K28">
        <v>0</v>
      </c>
      <c r="L28">
        <v>2</v>
      </c>
    </row>
    <row r="29" spans="1:12" x14ac:dyDescent="0.3">
      <c r="A29" t="s">
        <v>12</v>
      </c>
    </row>
    <row r="30" spans="1:12" x14ac:dyDescent="0.3">
      <c r="A30" t="s">
        <v>11</v>
      </c>
      <c r="B30">
        <v>2</v>
      </c>
      <c r="C30">
        <v>0</v>
      </c>
      <c r="D30">
        <v>0.02</v>
      </c>
      <c r="E30">
        <v>0</v>
      </c>
      <c r="F30">
        <v>6.0346000000000002</v>
      </c>
      <c r="G30">
        <v>6.0346000000000002</v>
      </c>
      <c r="H30">
        <v>6.0346000000000002</v>
      </c>
      <c r="I30">
        <v>1</v>
      </c>
      <c r="J30">
        <v>0</v>
      </c>
      <c r="K30">
        <v>0</v>
      </c>
      <c r="L30">
        <v>0</v>
      </c>
    </row>
    <row r="31" spans="1:12" x14ac:dyDescent="0.3">
      <c r="A31" t="s">
        <v>11</v>
      </c>
      <c r="B31">
        <v>2</v>
      </c>
      <c r="C31">
        <v>0</v>
      </c>
      <c r="D31">
        <v>1.92</v>
      </c>
      <c r="E31">
        <v>1.1696</v>
      </c>
      <c r="F31">
        <v>8.0879999999999992</v>
      </c>
      <c r="G31">
        <v>9.3705999999999996</v>
      </c>
      <c r="H31">
        <v>5.5631000000000004</v>
      </c>
      <c r="I31">
        <v>60</v>
      </c>
      <c r="J31">
        <v>0.79</v>
      </c>
      <c r="K31">
        <v>0</v>
      </c>
      <c r="L31">
        <v>4</v>
      </c>
    </row>
    <row r="32" spans="1:12" x14ac:dyDescent="0.3">
      <c r="A32" t="s">
        <v>12</v>
      </c>
    </row>
    <row r="33" spans="1:12" x14ac:dyDescent="0.3">
      <c r="A33" t="s">
        <v>11</v>
      </c>
      <c r="B33">
        <v>2</v>
      </c>
      <c r="C33">
        <v>0</v>
      </c>
      <c r="D33">
        <v>2.04</v>
      </c>
      <c r="E33">
        <v>0.71679999999999999</v>
      </c>
      <c r="F33">
        <v>9.2719000000000005</v>
      </c>
      <c r="G33">
        <v>10.395200000000001</v>
      </c>
      <c r="H33">
        <v>8.4102999999999994</v>
      </c>
      <c r="I33">
        <v>66</v>
      </c>
      <c r="J33">
        <v>0.68</v>
      </c>
      <c r="K33">
        <v>0</v>
      </c>
      <c r="L33">
        <v>3</v>
      </c>
    </row>
    <row r="34" spans="1:12" x14ac:dyDescent="0.3">
      <c r="A34" t="s">
        <v>12</v>
      </c>
    </row>
    <row r="35" spans="1:12" x14ac:dyDescent="0.3">
      <c r="A35" t="s">
        <v>11</v>
      </c>
      <c r="B35">
        <v>2</v>
      </c>
      <c r="C35">
        <v>0</v>
      </c>
      <c r="D35">
        <v>0.06</v>
      </c>
      <c r="E35">
        <v>0.21879999999999999</v>
      </c>
      <c r="F35">
        <v>7.06</v>
      </c>
      <c r="G35">
        <v>7.2789000000000001</v>
      </c>
      <c r="H35">
        <v>6.8411999999999997</v>
      </c>
      <c r="I35">
        <v>2</v>
      </c>
      <c r="J35">
        <v>0</v>
      </c>
      <c r="K35">
        <v>0</v>
      </c>
      <c r="L35">
        <v>0</v>
      </c>
    </row>
    <row r="36" spans="1:12" x14ac:dyDescent="0.3">
      <c r="A36" t="s">
        <v>11</v>
      </c>
      <c r="B36">
        <v>2</v>
      </c>
      <c r="C36">
        <v>0</v>
      </c>
      <c r="D36">
        <v>2.21</v>
      </c>
      <c r="E36">
        <v>0.34899999999999998</v>
      </c>
      <c r="F36">
        <v>7.8620999999999999</v>
      </c>
      <c r="G36">
        <v>8.5763999999999996</v>
      </c>
      <c r="H36">
        <v>7.1199000000000003</v>
      </c>
      <c r="I36">
        <v>70</v>
      </c>
      <c r="J36">
        <v>0.26</v>
      </c>
      <c r="K36">
        <v>0</v>
      </c>
      <c r="L36">
        <v>1</v>
      </c>
    </row>
    <row r="37" spans="1:12" x14ac:dyDescent="0.3">
      <c r="A37" t="s">
        <v>11</v>
      </c>
      <c r="B37">
        <v>2</v>
      </c>
      <c r="C37">
        <v>0</v>
      </c>
      <c r="D37">
        <v>0.28000000000000003</v>
      </c>
      <c r="E37">
        <v>0.10340000000000001</v>
      </c>
      <c r="F37">
        <v>5.8544999999999998</v>
      </c>
      <c r="G37">
        <v>6.1045999999999996</v>
      </c>
      <c r="H37">
        <v>5.7752999999999997</v>
      </c>
      <c r="I37">
        <v>9</v>
      </c>
      <c r="J37">
        <v>0</v>
      </c>
      <c r="K37">
        <v>0</v>
      </c>
      <c r="L37">
        <v>1</v>
      </c>
    </row>
    <row r="38" spans="1:12" x14ac:dyDescent="0.3">
      <c r="A38" t="s">
        <v>12</v>
      </c>
    </row>
    <row r="39" spans="1:12" x14ac:dyDescent="0.3">
      <c r="A39" t="s">
        <v>11</v>
      </c>
      <c r="B39">
        <v>2</v>
      </c>
      <c r="C39">
        <v>0</v>
      </c>
      <c r="D39">
        <v>0.03</v>
      </c>
      <c r="E39">
        <v>0</v>
      </c>
      <c r="F39">
        <v>6.5404999999999998</v>
      </c>
      <c r="G39">
        <v>6.5404999999999998</v>
      </c>
      <c r="H39">
        <v>6.5404999999999998</v>
      </c>
      <c r="I39">
        <v>1</v>
      </c>
      <c r="J39">
        <v>0</v>
      </c>
      <c r="K39">
        <v>0</v>
      </c>
      <c r="L39">
        <v>0</v>
      </c>
    </row>
    <row r="40" spans="1:12" x14ac:dyDescent="0.3">
      <c r="A40" t="s">
        <v>11</v>
      </c>
      <c r="B40">
        <v>2</v>
      </c>
      <c r="C40">
        <v>0</v>
      </c>
      <c r="D40">
        <v>2.14</v>
      </c>
      <c r="E40">
        <v>0.18490000000000001</v>
      </c>
      <c r="F40">
        <v>6.2218</v>
      </c>
      <c r="G40">
        <v>6.4389000000000003</v>
      </c>
      <c r="H40">
        <v>5.6810999999999998</v>
      </c>
      <c r="I40">
        <v>70</v>
      </c>
      <c r="J40">
        <v>0.23</v>
      </c>
      <c r="K40">
        <v>0</v>
      </c>
      <c r="L40">
        <v>2</v>
      </c>
    </row>
    <row r="41" spans="1:12" x14ac:dyDescent="0.3">
      <c r="A41" t="s">
        <v>11</v>
      </c>
      <c r="B41">
        <v>2</v>
      </c>
      <c r="C41">
        <v>0</v>
      </c>
      <c r="D41">
        <v>0.14000000000000001</v>
      </c>
      <c r="E41">
        <v>0.46360000000000001</v>
      </c>
      <c r="F41">
        <v>10.115600000000001</v>
      </c>
      <c r="G41">
        <v>10.7714</v>
      </c>
      <c r="H41">
        <v>9.4586000000000006</v>
      </c>
      <c r="I41">
        <v>5</v>
      </c>
      <c r="J41">
        <v>0</v>
      </c>
      <c r="K41">
        <v>0</v>
      </c>
      <c r="L41">
        <v>0</v>
      </c>
    </row>
    <row r="42" spans="1:12" x14ac:dyDescent="0.3">
      <c r="A42" t="s">
        <v>12</v>
      </c>
    </row>
    <row r="43" spans="1:12" x14ac:dyDescent="0.3">
      <c r="A43" t="s">
        <v>11</v>
      </c>
      <c r="B43">
        <v>2</v>
      </c>
      <c r="C43">
        <v>0</v>
      </c>
      <c r="D43">
        <v>2.2000000000000002</v>
      </c>
      <c r="E43">
        <v>0.40539999999999998</v>
      </c>
      <c r="F43">
        <v>7.0030000000000001</v>
      </c>
      <c r="G43">
        <v>7.1802000000000001</v>
      </c>
      <c r="H43">
        <v>5.5194999999999999</v>
      </c>
      <c r="I43">
        <v>70</v>
      </c>
      <c r="J43">
        <v>0.36</v>
      </c>
      <c r="K43">
        <v>0</v>
      </c>
      <c r="L43">
        <v>1</v>
      </c>
    </row>
    <row r="44" spans="1:12" x14ac:dyDescent="0.3">
      <c r="A44" t="s">
        <v>11</v>
      </c>
      <c r="B44">
        <v>2</v>
      </c>
      <c r="C44">
        <v>0</v>
      </c>
      <c r="D44">
        <v>0.03</v>
      </c>
      <c r="E44">
        <v>0</v>
      </c>
      <c r="F44">
        <v>4.7529000000000003</v>
      </c>
      <c r="G44">
        <v>4.7529000000000003</v>
      </c>
      <c r="H44">
        <v>4.7529000000000003</v>
      </c>
      <c r="I44">
        <v>1</v>
      </c>
      <c r="J44">
        <v>0</v>
      </c>
      <c r="K44">
        <v>0</v>
      </c>
      <c r="L44">
        <v>0</v>
      </c>
    </row>
    <row r="45" spans="1:12" x14ac:dyDescent="0.3">
      <c r="A45" t="s">
        <v>12</v>
      </c>
    </row>
    <row r="46" spans="1:12" x14ac:dyDescent="0.3">
      <c r="A46" t="s">
        <v>11</v>
      </c>
      <c r="B46">
        <v>2</v>
      </c>
      <c r="C46">
        <v>0</v>
      </c>
      <c r="D46">
        <v>0.05</v>
      </c>
      <c r="E46">
        <v>0.1953</v>
      </c>
      <c r="F46">
        <v>5.8125</v>
      </c>
      <c r="G46">
        <v>6.0077999999999996</v>
      </c>
      <c r="H46">
        <v>5.6170999999999998</v>
      </c>
      <c r="I46">
        <v>2</v>
      </c>
      <c r="J46">
        <v>0</v>
      </c>
      <c r="K46">
        <v>0</v>
      </c>
      <c r="L46">
        <v>0</v>
      </c>
    </row>
    <row r="47" spans="1:12" x14ac:dyDescent="0.3">
      <c r="A47" t="s">
        <v>11</v>
      </c>
      <c r="B47">
        <v>2</v>
      </c>
      <c r="C47">
        <v>0</v>
      </c>
      <c r="D47">
        <v>2.16</v>
      </c>
      <c r="E47">
        <v>0.60540000000000005</v>
      </c>
      <c r="F47">
        <v>6.7904999999999998</v>
      </c>
      <c r="G47">
        <v>7.7926000000000002</v>
      </c>
      <c r="H47">
        <v>6.0627000000000004</v>
      </c>
      <c r="I47">
        <v>68</v>
      </c>
      <c r="J47">
        <v>1.1299999999999999</v>
      </c>
      <c r="K47">
        <v>0</v>
      </c>
      <c r="L47">
        <v>2</v>
      </c>
    </row>
    <row r="48" spans="1:12" x14ac:dyDescent="0.3">
      <c r="A48" t="s">
        <v>11</v>
      </c>
      <c r="B48">
        <v>2</v>
      </c>
      <c r="C48">
        <v>0</v>
      </c>
      <c r="D48">
        <v>0.64</v>
      </c>
      <c r="E48">
        <v>2.0985</v>
      </c>
      <c r="F48">
        <v>7.6327999999999996</v>
      </c>
      <c r="G48">
        <v>11.498699999999999</v>
      </c>
      <c r="H48">
        <v>5.2309999999999999</v>
      </c>
      <c r="I48">
        <v>26</v>
      </c>
      <c r="J48">
        <v>0.41</v>
      </c>
      <c r="K48">
        <v>0</v>
      </c>
      <c r="L48">
        <v>2</v>
      </c>
    </row>
    <row r="49" spans="1:12" x14ac:dyDescent="0.3">
      <c r="A49" t="s">
        <v>12</v>
      </c>
    </row>
    <row r="50" spans="1:12" x14ac:dyDescent="0.3">
      <c r="A50" t="s">
        <v>11</v>
      </c>
      <c r="B50">
        <v>2</v>
      </c>
      <c r="C50">
        <v>0</v>
      </c>
      <c r="D50">
        <v>0.05</v>
      </c>
      <c r="E50">
        <v>0.1244</v>
      </c>
      <c r="F50">
        <v>4.0311000000000003</v>
      </c>
      <c r="G50">
        <v>4.1555</v>
      </c>
      <c r="H50">
        <v>3.9066999999999998</v>
      </c>
      <c r="I50">
        <v>2</v>
      </c>
      <c r="J50">
        <v>0</v>
      </c>
      <c r="K50">
        <v>0</v>
      </c>
      <c r="L50">
        <v>0</v>
      </c>
    </row>
    <row r="51" spans="1:12" x14ac:dyDescent="0.3">
      <c r="A51" t="s">
        <v>11</v>
      </c>
      <c r="B51">
        <v>2</v>
      </c>
      <c r="C51">
        <v>0</v>
      </c>
      <c r="D51">
        <v>2.16</v>
      </c>
      <c r="E51">
        <v>0.90969999999999995</v>
      </c>
      <c r="F51">
        <v>6.3224999999999998</v>
      </c>
      <c r="G51">
        <v>7.093</v>
      </c>
      <c r="H51">
        <v>3.8996</v>
      </c>
      <c r="I51">
        <v>72</v>
      </c>
      <c r="J51">
        <v>1.08</v>
      </c>
      <c r="K51">
        <v>0</v>
      </c>
      <c r="L51">
        <v>4</v>
      </c>
    </row>
    <row r="52" spans="1:12" x14ac:dyDescent="0.3">
      <c r="A52" t="s">
        <v>12</v>
      </c>
    </row>
    <row r="53" spans="1:12" x14ac:dyDescent="0.3">
      <c r="A53" t="s">
        <v>11</v>
      </c>
      <c r="B53">
        <v>2</v>
      </c>
      <c r="C53">
        <v>0</v>
      </c>
      <c r="D53">
        <v>0.06</v>
      </c>
      <c r="E53">
        <v>0.17519999999999999</v>
      </c>
      <c r="F53">
        <v>4.2119</v>
      </c>
      <c r="G53">
        <v>4.3871000000000002</v>
      </c>
      <c r="H53">
        <v>4.0366999999999997</v>
      </c>
      <c r="I53">
        <v>2</v>
      </c>
      <c r="J53">
        <v>0</v>
      </c>
      <c r="K53">
        <v>0</v>
      </c>
      <c r="L53">
        <v>0</v>
      </c>
    </row>
    <row r="54" spans="1:12" x14ac:dyDescent="0.3">
      <c r="A54" t="s">
        <v>11</v>
      </c>
      <c r="B54">
        <v>2</v>
      </c>
      <c r="C54">
        <v>0</v>
      </c>
      <c r="D54">
        <v>1.03</v>
      </c>
      <c r="E54">
        <v>1.8228</v>
      </c>
      <c r="F54">
        <v>7.6360999999999999</v>
      </c>
      <c r="G54">
        <v>9.7148000000000003</v>
      </c>
      <c r="H54">
        <v>4.4496000000000002</v>
      </c>
      <c r="I54">
        <v>31</v>
      </c>
      <c r="J54">
        <v>0.87</v>
      </c>
      <c r="K54">
        <v>0</v>
      </c>
      <c r="L54">
        <v>0</v>
      </c>
    </row>
    <row r="55" spans="1:12" x14ac:dyDescent="0.3">
      <c r="A55" t="s">
        <v>11</v>
      </c>
      <c r="B55">
        <v>2</v>
      </c>
      <c r="C55">
        <v>0</v>
      </c>
      <c r="D55">
        <v>0.03</v>
      </c>
      <c r="E55">
        <v>0</v>
      </c>
      <c r="F55">
        <v>11.3797</v>
      </c>
      <c r="G55">
        <v>11.3797</v>
      </c>
      <c r="H55">
        <v>11.3797</v>
      </c>
      <c r="I55">
        <v>1</v>
      </c>
      <c r="J55">
        <v>0</v>
      </c>
      <c r="K55">
        <v>0</v>
      </c>
      <c r="L55">
        <v>0</v>
      </c>
    </row>
    <row r="56" spans="1:12" x14ac:dyDescent="0.3">
      <c r="A56" t="s">
        <v>12</v>
      </c>
    </row>
    <row r="57" spans="1:12" x14ac:dyDescent="0.3">
      <c r="A57" t="s">
        <v>11</v>
      </c>
      <c r="B57">
        <v>2</v>
      </c>
      <c r="C57">
        <v>0</v>
      </c>
      <c r="D57">
        <v>0.06</v>
      </c>
      <c r="E57">
        <v>0.21210000000000001</v>
      </c>
      <c r="F57">
        <v>5.5545</v>
      </c>
      <c r="G57">
        <v>5.7666000000000004</v>
      </c>
      <c r="H57">
        <v>5.3423999999999996</v>
      </c>
      <c r="I57">
        <v>2</v>
      </c>
      <c r="J57">
        <v>0</v>
      </c>
      <c r="K57">
        <v>0</v>
      </c>
      <c r="L57">
        <v>0</v>
      </c>
    </row>
    <row r="58" spans="1:12" x14ac:dyDescent="0.3">
      <c r="A58" t="s">
        <v>11</v>
      </c>
      <c r="B58">
        <v>2</v>
      </c>
      <c r="C58">
        <v>0</v>
      </c>
      <c r="D58">
        <v>1.88</v>
      </c>
      <c r="E58">
        <v>0.31319999999999998</v>
      </c>
      <c r="F58">
        <v>7.1162000000000001</v>
      </c>
      <c r="G58">
        <v>8.0955999999999992</v>
      </c>
      <c r="H58">
        <v>6.3731999999999998</v>
      </c>
      <c r="I58">
        <v>61</v>
      </c>
      <c r="J58">
        <v>0.23</v>
      </c>
      <c r="K58">
        <v>0</v>
      </c>
      <c r="L58">
        <v>1</v>
      </c>
    </row>
    <row r="59" spans="1:12" x14ac:dyDescent="0.3">
      <c r="A59" t="s">
        <v>12</v>
      </c>
    </row>
    <row r="60" spans="1:12" x14ac:dyDescent="0.3">
      <c r="A60" t="s">
        <v>11</v>
      </c>
      <c r="B60">
        <v>2</v>
      </c>
      <c r="C60">
        <v>0</v>
      </c>
      <c r="D60">
        <v>2.11</v>
      </c>
      <c r="E60">
        <v>0.30649999999999999</v>
      </c>
      <c r="F60">
        <v>6.2077999999999998</v>
      </c>
      <c r="G60">
        <v>7.2144000000000004</v>
      </c>
      <c r="H60">
        <v>6.0701999999999998</v>
      </c>
      <c r="I60">
        <v>66</v>
      </c>
      <c r="J60">
        <v>0</v>
      </c>
      <c r="K60">
        <v>0</v>
      </c>
      <c r="L60">
        <v>1</v>
      </c>
    </row>
    <row r="61" spans="1:12" x14ac:dyDescent="0.3">
      <c r="A61" t="s">
        <v>11</v>
      </c>
      <c r="B61">
        <v>2</v>
      </c>
      <c r="C61">
        <v>0</v>
      </c>
      <c r="D61">
        <v>0.31</v>
      </c>
      <c r="E61">
        <v>1.0268999999999999</v>
      </c>
      <c r="F61">
        <v>8.5709</v>
      </c>
      <c r="G61">
        <v>10.1912</v>
      </c>
      <c r="H61">
        <v>6.9828999999999999</v>
      </c>
      <c r="I61">
        <v>10</v>
      </c>
      <c r="J61">
        <v>0.15</v>
      </c>
      <c r="K61">
        <v>0</v>
      </c>
      <c r="L61">
        <v>0</v>
      </c>
    </row>
    <row r="62" spans="1:12" x14ac:dyDescent="0.3">
      <c r="A62" t="s">
        <v>12</v>
      </c>
    </row>
    <row r="63" spans="1:12" x14ac:dyDescent="0.3">
      <c r="A63" t="s">
        <v>11</v>
      </c>
      <c r="B63">
        <v>2</v>
      </c>
      <c r="C63">
        <v>0</v>
      </c>
      <c r="D63">
        <v>7.0000000000000007E-2</v>
      </c>
      <c r="E63">
        <v>4.1000000000000003E-3</v>
      </c>
      <c r="F63">
        <v>5.4508999999999999</v>
      </c>
      <c r="G63">
        <v>5.4550000000000001</v>
      </c>
      <c r="H63">
        <v>5.4466999999999999</v>
      </c>
      <c r="I63">
        <v>2</v>
      </c>
      <c r="J63">
        <v>0</v>
      </c>
      <c r="K63">
        <v>0</v>
      </c>
      <c r="L63">
        <v>0</v>
      </c>
    </row>
    <row r="64" spans="1:12" x14ac:dyDescent="0.3">
      <c r="A64" t="s">
        <v>11</v>
      </c>
      <c r="B64">
        <v>2</v>
      </c>
      <c r="C64">
        <v>0</v>
      </c>
      <c r="D64">
        <v>2.2799999999999998</v>
      </c>
      <c r="E64">
        <v>0.19220000000000001</v>
      </c>
      <c r="F64">
        <v>6.3361000000000001</v>
      </c>
      <c r="G64">
        <v>6.4260999999999999</v>
      </c>
      <c r="H64">
        <v>5.4984000000000002</v>
      </c>
      <c r="I64">
        <v>69</v>
      </c>
      <c r="J64">
        <v>0.27</v>
      </c>
      <c r="K64">
        <v>0</v>
      </c>
      <c r="L64">
        <v>0</v>
      </c>
    </row>
    <row r="65" spans="1:12" x14ac:dyDescent="0.3">
      <c r="A65" t="s">
        <v>12</v>
      </c>
    </row>
    <row r="66" spans="1:12" x14ac:dyDescent="0.3">
      <c r="A66" t="s">
        <v>11</v>
      </c>
      <c r="B66">
        <v>2</v>
      </c>
      <c r="C66">
        <v>0</v>
      </c>
      <c r="D66">
        <v>0.15</v>
      </c>
      <c r="E66">
        <v>0.54630000000000001</v>
      </c>
      <c r="F66">
        <v>8.4901999999999997</v>
      </c>
      <c r="G66">
        <v>9.2813999999999997</v>
      </c>
      <c r="H66">
        <v>7.6859000000000002</v>
      </c>
      <c r="I66">
        <v>6</v>
      </c>
      <c r="J66">
        <v>0.03</v>
      </c>
      <c r="K66">
        <v>0</v>
      </c>
      <c r="L66">
        <v>0</v>
      </c>
    </row>
    <row r="67" spans="1:12" x14ac:dyDescent="0.3">
      <c r="A67" t="s">
        <v>12</v>
      </c>
    </row>
    <row r="68" spans="1:12" x14ac:dyDescent="0.3">
      <c r="A68" t="s">
        <v>11</v>
      </c>
      <c r="B68">
        <v>2</v>
      </c>
      <c r="C68">
        <v>0</v>
      </c>
      <c r="D68">
        <v>2.1800000000000002</v>
      </c>
      <c r="E68">
        <v>0.78539999999999999</v>
      </c>
      <c r="F68">
        <v>6.1877000000000004</v>
      </c>
      <c r="G68">
        <v>6.7016999999999998</v>
      </c>
      <c r="H68">
        <v>4.3064</v>
      </c>
      <c r="I68">
        <v>118</v>
      </c>
      <c r="J68">
        <v>0.61</v>
      </c>
      <c r="K68">
        <v>0</v>
      </c>
      <c r="L68">
        <v>3</v>
      </c>
    </row>
    <row r="69" spans="1:12" x14ac:dyDescent="0.3">
      <c r="A69" t="s">
        <v>11</v>
      </c>
      <c r="B69">
        <v>2</v>
      </c>
      <c r="C69">
        <v>0</v>
      </c>
      <c r="D69">
        <v>0.17</v>
      </c>
      <c r="E69">
        <v>0.39050000000000001</v>
      </c>
      <c r="F69">
        <v>6.9652000000000003</v>
      </c>
      <c r="G69">
        <v>7.5644</v>
      </c>
      <c r="H69">
        <v>6.3791000000000002</v>
      </c>
      <c r="I69">
        <v>7</v>
      </c>
      <c r="J69">
        <v>0</v>
      </c>
      <c r="K69">
        <v>0</v>
      </c>
      <c r="L69">
        <v>1</v>
      </c>
    </row>
    <row r="70" spans="1:12" x14ac:dyDescent="0.3">
      <c r="A70" t="s">
        <v>12</v>
      </c>
    </row>
    <row r="71" spans="1:12" x14ac:dyDescent="0.3">
      <c r="A71" t="s">
        <v>11</v>
      </c>
      <c r="B71">
        <v>2</v>
      </c>
      <c r="C71">
        <v>0</v>
      </c>
      <c r="D71">
        <v>0.06</v>
      </c>
      <c r="E71">
        <v>0.2737</v>
      </c>
      <c r="F71">
        <v>4.3901000000000003</v>
      </c>
      <c r="G71">
        <v>4.6638999999999999</v>
      </c>
      <c r="H71">
        <v>4.1163999999999996</v>
      </c>
      <c r="I71">
        <v>2</v>
      </c>
      <c r="J71">
        <v>0</v>
      </c>
      <c r="K71">
        <v>1</v>
      </c>
      <c r="L71">
        <v>0</v>
      </c>
    </row>
    <row r="72" spans="1:12" x14ac:dyDescent="0.3">
      <c r="A72" t="s">
        <v>11</v>
      </c>
      <c r="B72">
        <v>2</v>
      </c>
      <c r="C72">
        <v>0</v>
      </c>
      <c r="D72">
        <v>1.95</v>
      </c>
      <c r="E72">
        <v>0.255</v>
      </c>
      <c r="F72">
        <v>4.6546000000000003</v>
      </c>
      <c r="G72">
        <v>5.2419000000000002</v>
      </c>
      <c r="H72">
        <v>4.1289999999999996</v>
      </c>
      <c r="I72">
        <v>62</v>
      </c>
      <c r="J72">
        <v>0</v>
      </c>
      <c r="K72">
        <v>0</v>
      </c>
      <c r="L72">
        <v>2</v>
      </c>
    </row>
    <row r="73" spans="1:12" x14ac:dyDescent="0.3">
      <c r="A73" t="s">
        <v>12</v>
      </c>
    </row>
    <row r="74" spans="1:12" x14ac:dyDescent="0.3">
      <c r="A74" t="s">
        <v>11</v>
      </c>
      <c r="B74">
        <v>2</v>
      </c>
      <c r="C74">
        <v>0</v>
      </c>
      <c r="D74">
        <v>0.03</v>
      </c>
      <c r="E74">
        <v>0</v>
      </c>
      <c r="F74">
        <v>6.3982000000000001</v>
      </c>
      <c r="G74">
        <v>6.3982000000000001</v>
      </c>
      <c r="H74">
        <v>6.3982000000000001</v>
      </c>
      <c r="I74">
        <v>1</v>
      </c>
      <c r="J74">
        <v>0</v>
      </c>
      <c r="K74">
        <v>0</v>
      </c>
      <c r="L74">
        <v>0</v>
      </c>
    </row>
    <row r="75" spans="1:12" x14ac:dyDescent="0.3">
      <c r="A75" t="s">
        <v>11</v>
      </c>
      <c r="B75">
        <v>2</v>
      </c>
      <c r="C75">
        <v>0</v>
      </c>
      <c r="D75">
        <v>1.99</v>
      </c>
      <c r="E75">
        <v>0.38490000000000002</v>
      </c>
      <c r="F75">
        <v>7.1405000000000003</v>
      </c>
      <c r="G75">
        <v>7.7694999999999999</v>
      </c>
      <c r="H75">
        <v>6.1406999999999998</v>
      </c>
      <c r="I75">
        <v>62</v>
      </c>
      <c r="J75">
        <v>0.43</v>
      </c>
      <c r="K75">
        <v>0</v>
      </c>
      <c r="L75">
        <v>3</v>
      </c>
    </row>
    <row r="76" spans="1:12" x14ac:dyDescent="0.3">
      <c r="A76" t="s">
        <v>12</v>
      </c>
    </row>
    <row r="77" spans="1:12" x14ac:dyDescent="0.3">
      <c r="A77" t="s">
        <v>11</v>
      </c>
      <c r="B77">
        <v>2</v>
      </c>
      <c r="C77">
        <v>0</v>
      </c>
      <c r="D77">
        <v>2.2400000000000002</v>
      </c>
      <c r="E77">
        <v>0.42759999999999998</v>
      </c>
      <c r="F77">
        <v>5.1765999999999996</v>
      </c>
      <c r="G77">
        <v>5.7850000000000001</v>
      </c>
      <c r="H77">
        <v>4.1044999999999998</v>
      </c>
      <c r="I77">
        <v>74</v>
      </c>
      <c r="J77">
        <v>0.35</v>
      </c>
      <c r="K77">
        <v>0</v>
      </c>
      <c r="L77">
        <v>3</v>
      </c>
    </row>
    <row r="78" spans="1:12" x14ac:dyDescent="0.3">
      <c r="A78" t="s">
        <v>11</v>
      </c>
      <c r="B78">
        <v>2</v>
      </c>
      <c r="C78">
        <v>0</v>
      </c>
      <c r="D78">
        <v>0.03</v>
      </c>
      <c r="E78">
        <v>0</v>
      </c>
      <c r="F78">
        <v>5.1017000000000001</v>
      </c>
      <c r="G78">
        <v>5.1017000000000001</v>
      </c>
      <c r="H78">
        <v>5.1017000000000001</v>
      </c>
      <c r="I78">
        <v>1</v>
      </c>
      <c r="J78">
        <v>0</v>
      </c>
      <c r="K78">
        <v>0</v>
      </c>
      <c r="L78">
        <v>0</v>
      </c>
    </row>
    <row r="79" spans="1:12" x14ac:dyDescent="0.3">
      <c r="A79" t="s">
        <v>11</v>
      </c>
      <c r="B79">
        <v>2</v>
      </c>
      <c r="C79">
        <v>0</v>
      </c>
      <c r="D79">
        <v>0.03</v>
      </c>
      <c r="E79">
        <v>0</v>
      </c>
      <c r="F79">
        <v>5.1044999999999998</v>
      </c>
      <c r="G79">
        <v>5.1044999999999998</v>
      </c>
      <c r="H79">
        <v>5.1044999999999998</v>
      </c>
      <c r="I79">
        <v>1</v>
      </c>
      <c r="J79">
        <v>0</v>
      </c>
      <c r="K79">
        <v>0</v>
      </c>
      <c r="L79">
        <v>0</v>
      </c>
    </row>
    <row r="80" spans="1:12" x14ac:dyDescent="0.3">
      <c r="A80" t="s">
        <v>12</v>
      </c>
    </row>
    <row r="81" spans="1:12" x14ac:dyDescent="0.3">
      <c r="A81" t="s">
        <v>11</v>
      </c>
      <c r="B81">
        <v>2</v>
      </c>
      <c r="C81">
        <v>0</v>
      </c>
      <c r="D81">
        <v>0.05</v>
      </c>
      <c r="E81">
        <v>0.15229999999999999</v>
      </c>
      <c r="F81">
        <v>4.0460000000000003</v>
      </c>
      <c r="G81">
        <v>4.1984000000000004</v>
      </c>
      <c r="H81">
        <v>3.8936999999999999</v>
      </c>
      <c r="I81">
        <v>2</v>
      </c>
      <c r="J81">
        <v>0</v>
      </c>
      <c r="K81">
        <v>0</v>
      </c>
      <c r="L81">
        <v>0</v>
      </c>
    </row>
    <row r="82" spans="1:12" x14ac:dyDescent="0.3">
      <c r="A82" t="s">
        <v>11</v>
      </c>
      <c r="B82">
        <v>2</v>
      </c>
      <c r="C82">
        <v>0</v>
      </c>
      <c r="D82">
        <v>1.75</v>
      </c>
      <c r="E82">
        <v>1.0117</v>
      </c>
      <c r="F82">
        <v>7.4817999999999998</v>
      </c>
      <c r="G82">
        <v>8.11</v>
      </c>
      <c r="H82">
        <v>4.2276999999999996</v>
      </c>
      <c r="I82">
        <v>110</v>
      </c>
      <c r="J82">
        <v>0.61</v>
      </c>
      <c r="K82">
        <v>0</v>
      </c>
      <c r="L82">
        <v>1</v>
      </c>
    </row>
    <row r="83" spans="1:12" x14ac:dyDescent="0.3">
      <c r="A83" t="s">
        <v>11</v>
      </c>
      <c r="B83">
        <v>2</v>
      </c>
      <c r="C83">
        <v>0</v>
      </c>
      <c r="D83">
        <v>0.54</v>
      </c>
      <c r="E83">
        <v>0.13320000000000001</v>
      </c>
      <c r="F83">
        <v>5.5747</v>
      </c>
      <c r="G83">
        <v>5.9309000000000003</v>
      </c>
      <c r="H83">
        <v>5.4645000000000001</v>
      </c>
      <c r="I83">
        <v>34</v>
      </c>
      <c r="J83">
        <v>0.03</v>
      </c>
      <c r="K83">
        <v>0</v>
      </c>
      <c r="L83">
        <v>2</v>
      </c>
    </row>
    <row r="84" spans="1:12" x14ac:dyDescent="0.3">
      <c r="A84" t="s">
        <v>11</v>
      </c>
      <c r="B84">
        <v>2</v>
      </c>
      <c r="C84">
        <v>0</v>
      </c>
      <c r="D84">
        <v>0.42</v>
      </c>
      <c r="E84">
        <v>0.57410000000000005</v>
      </c>
      <c r="F84">
        <v>7.9151999999999996</v>
      </c>
      <c r="G84">
        <v>8.5893999999999995</v>
      </c>
      <c r="H84">
        <v>7.0263</v>
      </c>
      <c r="I84">
        <v>26</v>
      </c>
      <c r="J84">
        <v>0.33</v>
      </c>
      <c r="K84">
        <v>0</v>
      </c>
      <c r="L84">
        <v>0</v>
      </c>
    </row>
    <row r="85" spans="1:12" x14ac:dyDescent="0.3">
      <c r="A85" t="s">
        <v>11</v>
      </c>
      <c r="B85">
        <v>2</v>
      </c>
      <c r="C85">
        <v>0</v>
      </c>
      <c r="D85">
        <v>0.82</v>
      </c>
      <c r="E85">
        <v>1.0353000000000001</v>
      </c>
      <c r="F85">
        <v>6.7470999999999997</v>
      </c>
      <c r="G85">
        <v>8.1743000000000006</v>
      </c>
      <c r="H85">
        <v>4.9820000000000002</v>
      </c>
      <c r="I85">
        <v>48</v>
      </c>
      <c r="J85">
        <v>0.47</v>
      </c>
      <c r="K85">
        <v>0</v>
      </c>
      <c r="L85">
        <v>1</v>
      </c>
    </row>
    <row r="86" spans="1:12" x14ac:dyDescent="0.3">
      <c r="A86" t="s">
        <v>11</v>
      </c>
      <c r="B86">
        <v>2</v>
      </c>
      <c r="C86">
        <v>0</v>
      </c>
      <c r="D86">
        <v>0.02</v>
      </c>
      <c r="E86">
        <v>0</v>
      </c>
      <c r="F86">
        <v>5.8452000000000002</v>
      </c>
      <c r="G86">
        <v>5.8452000000000002</v>
      </c>
      <c r="H86">
        <v>5.8452000000000002</v>
      </c>
      <c r="I86">
        <v>1</v>
      </c>
      <c r="J86">
        <v>0</v>
      </c>
      <c r="K86">
        <v>0</v>
      </c>
      <c r="L86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12"/>
  <sheetViews>
    <sheetView workbookViewId="0">
      <selection activeCell="L2" sqref="L2:L12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13</v>
      </c>
    </row>
    <row r="2" spans="1:12" x14ac:dyDescent="0.3">
      <c r="A2" t="s">
        <v>11</v>
      </c>
      <c r="B2">
        <v>0</v>
      </c>
      <c r="C2">
        <v>0</v>
      </c>
      <c r="D2">
        <v>2.69</v>
      </c>
      <c r="E2">
        <v>8.8300000000000003E-2</v>
      </c>
      <c r="F2">
        <v>1.1575</v>
      </c>
      <c r="G2">
        <v>1.3386</v>
      </c>
      <c r="H2">
        <v>1.0421</v>
      </c>
      <c r="I2">
        <v>141</v>
      </c>
      <c r="J2">
        <v>0.2</v>
      </c>
      <c r="K2">
        <v>0</v>
      </c>
      <c r="L2">
        <v>5</v>
      </c>
    </row>
    <row r="3" spans="1:12" x14ac:dyDescent="0.3">
      <c r="A3" t="s">
        <v>11</v>
      </c>
      <c r="B3">
        <v>0</v>
      </c>
      <c r="C3">
        <v>0</v>
      </c>
      <c r="D3">
        <v>2.5</v>
      </c>
      <c r="E3">
        <v>0.2404</v>
      </c>
      <c r="F3">
        <v>1.0721000000000001</v>
      </c>
      <c r="G3">
        <v>2.6892999999999998</v>
      </c>
      <c r="H3">
        <v>0.93289999999999995</v>
      </c>
      <c r="I3">
        <v>131</v>
      </c>
      <c r="J3">
        <v>0.22</v>
      </c>
      <c r="K3">
        <v>0</v>
      </c>
      <c r="L3">
        <v>2</v>
      </c>
    </row>
    <row r="4" spans="1:12" x14ac:dyDescent="0.3">
      <c r="A4" t="s">
        <v>11</v>
      </c>
      <c r="B4">
        <v>1</v>
      </c>
      <c r="C4">
        <v>0</v>
      </c>
      <c r="D4">
        <v>1.5</v>
      </c>
      <c r="E4">
        <v>0.37169999999999997</v>
      </c>
      <c r="F4">
        <v>7.3136000000000001</v>
      </c>
      <c r="G4">
        <v>7.8162000000000003</v>
      </c>
      <c r="H4">
        <v>6.9043000000000001</v>
      </c>
      <c r="I4">
        <v>81</v>
      </c>
      <c r="J4">
        <v>0.83</v>
      </c>
      <c r="K4">
        <v>0</v>
      </c>
      <c r="L4">
        <v>4</v>
      </c>
    </row>
    <row r="5" spans="1:12" x14ac:dyDescent="0.3">
      <c r="A5" t="s">
        <v>11</v>
      </c>
      <c r="B5">
        <v>1</v>
      </c>
      <c r="C5">
        <v>0</v>
      </c>
      <c r="D5">
        <v>3.59</v>
      </c>
      <c r="E5">
        <v>0.48220000000000002</v>
      </c>
      <c r="F5">
        <v>7.0109000000000004</v>
      </c>
      <c r="G5">
        <v>7.7168000000000001</v>
      </c>
      <c r="H5">
        <v>5.8154000000000003</v>
      </c>
      <c r="I5">
        <v>186</v>
      </c>
      <c r="J5">
        <v>0.02</v>
      </c>
      <c r="K5">
        <v>0</v>
      </c>
      <c r="L5">
        <v>10</v>
      </c>
    </row>
    <row r="6" spans="1:12" x14ac:dyDescent="0.3">
      <c r="A6" t="s">
        <v>11</v>
      </c>
      <c r="B6">
        <v>1</v>
      </c>
      <c r="C6">
        <v>0</v>
      </c>
      <c r="D6">
        <v>1.4</v>
      </c>
      <c r="E6">
        <v>0.67589999999999995</v>
      </c>
      <c r="F6">
        <v>7.6517999999999997</v>
      </c>
      <c r="G6">
        <v>10.0352</v>
      </c>
      <c r="H6">
        <v>7.258</v>
      </c>
      <c r="I6">
        <v>72</v>
      </c>
      <c r="J6">
        <v>0.45</v>
      </c>
      <c r="K6">
        <v>0</v>
      </c>
      <c r="L6">
        <v>2</v>
      </c>
    </row>
    <row r="7" spans="1:12" x14ac:dyDescent="0.3">
      <c r="A7" t="s">
        <v>11</v>
      </c>
      <c r="B7">
        <v>2</v>
      </c>
      <c r="C7">
        <v>0</v>
      </c>
      <c r="D7">
        <v>1.96</v>
      </c>
      <c r="E7">
        <v>0.83609999999999995</v>
      </c>
      <c r="F7">
        <v>6.2153999999999998</v>
      </c>
      <c r="G7">
        <v>7.3879000000000001</v>
      </c>
      <c r="H7">
        <v>4.9043000000000001</v>
      </c>
      <c r="I7">
        <v>48</v>
      </c>
      <c r="J7">
        <v>1.02</v>
      </c>
      <c r="K7">
        <v>0</v>
      </c>
      <c r="L7">
        <v>5</v>
      </c>
    </row>
    <row r="8" spans="1:12" x14ac:dyDescent="0.3">
      <c r="A8" t="s">
        <v>11</v>
      </c>
      <c r="B8">
        <v>2</v>
      </c>
      <c r="C8">
        <v>0</v>
      </c>
      <c r="D8">
        <v>1.8</v>
      </c>
      <c r="E8">
        <v>0.2</v>
      </c>
      <c r="F8">
        <v>7.4505999999999997</v>
      </c>
      <c r="G8">
        <v>7.6585999999999999</v>
      </c>
      <c r="H8">
        <v>6.8867000000000003</v>
      </c>
      <c r="I8">
        <v>49</v>
      </c>
      <c r="J8">
        <v>0.44</v>
      </c>
      <c r="K8">
        <v>0</v>
      </c>
      <c r="L8">
        <v>12</v>
      </c>
    </row>
    <row r="9" spans="1:12" x14ac:dyDescent="0.3">
      <c r="A9" t="s">
        <v>11</v>
      </c>
      <c r="B9">
        <v>2</v>
      </c>
      <c r="C9">
        <v>0</v>
      </c>
      <c r="D9">
        <v>0.39</v>
      </c>
      <c r="E9">
        <v>0.3977</v>
      </c>
      <c r="F9">
        <v>5.9545000000000003</v>
      </c>
      <c r="G9">
        <v>6.7721999999999998</v>
      </c>
      <c r="H9">
        <v>5.5953999999999997</v>
      </c>
      <c r="I9">
        <v>11</v>
      </c>
      <c r="J9">
        <v>0.13</v>
      </c>
      <c r="K9">
        <v>0</v>
      </c>
      <c r="L9">
        <v>4</v>
      </c>
    </row>
    <row r="10" spans="1:12" x14ac:dyDescent="0.3">
      <c r="A10" t="s">
        <v>11</v>
      </c>
      <c r="B10">
        <v>2</v>
      </c>
      <c r="C10">
        <v>0</v>
      </c>
      <c r="D10">
        <v>2.84</v>
      </c>
      <c r="E10">
        <v>0.76390000000000002</v>
      </c>
      <c r="F10">
        <v>6.1128999999999998</v>
      </c>
      <c r="G10">
        <v>6.9932999999999996</v>
      </c>
      <c r="H10">
        <v>4.0860000000000003</v>
      </c>
      <c r="I10">
        <v>79</v>
      </c>
      <c r="J10">
        <v>0.35</v>
      </c>
      <c r="K10">
        <v>0</v>
      </c>
      <c r="L10">
        <v>12</v>
      </c>
    </row>
    <row r="11" spans="1:12" x14ac:dyDescent="0.3">
      <c r="A11" t="s">
        <v>11</v>
      </c>
      <c r="B11">
        <v>2</v>
      </c>
      <c r="C11">
        <v>0</v>
      </c>
      <c r="D11">
        <v>1.96</v>
      </c>
      <c r="E11">
        <v>0.81220000000000003</v>
      </c>
      <c r="F11">
        <v>6.2832999999999997</v>
      </c>
      <c r="G11">
        <v>6.9626000000000001</v>
      </c>
      <c r="H11">
        <v>4.5347999999999997</v>
      </c>
      <c r="I11">
        <v>57</v>
      </c>
      <c r="J11">
        <v>0.67</v>
      </c>
      <c r="K11">
        <v>0</v>
      </c>
      <c r="L11">
        <v>16</v>
      </c>
    </row>
    <row r="12" spans="1:12" x14ac:dyDescent="0.3">
      <c r="A12" t="s">
        <v>11</v>
      </c>
      <c r="B12">
        <v>2</v>
      </c>
      <c r="C12">
        <v>0</v>
      </c>
      <c r="D12">
        <v>0.12</v>
      </c>
      <c r="E12">
        <v>0.3014</v>
      </c>
      <c r="F12">
        <v>6.3403</v>
      </c>
      <c r="G12">
        <v>6.7603</v>
      </c>
      <c r="H12">
        <v>5.9198000000000004</v>
      </c>
      <c r="I12">
        <v>4</v>
      </c>
      <c r="J12">
        <v>0</v>
      </c>
      <c r="K12">
        <v>0</v>
      </c>
      <c r="L12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88CDB-5A7D-4C06-A63A-E236E1013A68}">
  <dimension ref="A1:K20"/>
  <sheetViews>
    <sheetView tabSelected="1" topLeftCell="C1" zoomScale="85" zoomScaleNormal="85" workbookViewId="0">
      <selection activeCell="K2" sqref="K2:K16"/>
    </sheetView>
  </sheetViews>
  <sheetFormatPr defaultRowHeight="14.4" x14ac:dyDescent="0.3"/>
  <cols>
    <col min="1" max="10" width="28.33203125" customWidth="1"/>
  </cols>
  <sheetData>
    <row r="1" spans="1:11" x14ac:dyDescent="0.3">
      <c r="A1" s="3" t="s">
        <v>14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2" t="s">
        <v>13</v>
      </c>
      <c r="K1" s="11" t="s">
        <v>33</v>
      </c>
    </row>
    <row r="2" spans="1:11" x14ac:dyDescent="0.3">
      <c r="A2" s="4" t="s">
        <v>15</v>
      </c>
      <c r="B2">
        <f>AVERAGE(AlexVargas!D:D)</f>
        <v>0.61160714285714268</v>
      </c>
      <c r="C2">
        <f>AVERAGE(AlexVargas!E:E)</f>
        <v>0.3088625000000001</v>
      </c>
      <c r="D2">
        <f>AVERAGE(AlexVargas!F:F)</f>
        <v>6.0130517857142873</v>
      </c>
      <c r="E2">
        <f>AVERAGE(AlexVargas!G:G)</f>
        <v>6.439548214285713</v>
      </c>
      <c r="F2">
        <f>AVERAGE(AlexVargas!H:H)</f>
        <v>5.4083749999999995</v>
      </c>
      <c r="G2">
        <f>AVERAGE(AlexVargas!I:I)</f>
        <v>15.392857142857142</v>
      </c>
      <c r="H2">
        <f>AVERAGE(AlexVargas!J:J)</f>
        <v>0.17499999999999999</v>
      </c>
      <c r="I2">
        <f>AVERAGE(AlexVargas!K:K)</f>
        <v>0.2857142857142857</v>
      </c>
      <c r="J2">
        <f>AVERAGE(AlexVargas!L:L)</f>
        <v>1.7678571428571428</v>
      </c>
      <c r="K2">
        <v>0</v>
      </c>
    </row>
    <row r="3" spans="1:11" x14ac:dyDescent="0.3">
      <c r="A3" s="4" t="s">
        <v>16</v>
      </c>
      <c r="B3">
        <f>AVERAGE(AntoFlores!D:D)</f>
        <v>1.6460000000000001</v>
      </c>
      <c r="C3">
        <f>AVERAGE(AntoFlores!E:E)</f>
        <v>0.45090499999999994</v>
      </c>
      <c r="D3">
        <f>AVERAGE(AntoFlores!F:F)</f>
        <v>5.1033049999999989</v>
      </c>
      <c r="E3">
        <f>AVERAGE(AntoFlores!G:G)</f>
        <v>5.7618649999999993</v>
      </c>
      <c r="F3">
        <f>AVERAGE(AntoFlores!H:H)</f>
        <v>4.363904999999999</v>
      </c>
      <c r="G3">
        <f>AVERAGE(AntoFlores!I:I)</f>
        <v>80.849999999999994</v>
      </c>
      <c r="H3">
        <f>AVERAGE(AntoFlores!J:J)</f>
        <v>0.40349999999999991</v>
      </c>
      <c r="I3">
        <f>AVERAGE(AntoFlores!K:K)</f>
        <v>0.05</v>
      </c>
      <c r="J3">
        <f>AVERAGE(AntoFlores!L:L)</f>
        <v>0.95</v>
      </c>
      <c r="K3">
        <v>0</v>
      </c>
    </row>
    <row r="4" spans="1:11" x14ac:dyDescent="0.3">
      <c r="A4" s="4" t="s">
        <v>17</v>
      </c>
      <c r="B4">
        <f>AVERAGE(BenjaCarrasco!D:D)</f>
        <v>1.569285714285714</v>
      </c>
      <c r="C4">
        <f>AVERAGE(BenjaCarrasco!E:E)</f>
        <v>0.34109999999999996</v>
      </c>
      <c r="D4">
        <f>AVERAGE(BenjaCarrasco!F:F)</f>
        <v>6.4575428571428564</v>
      </c>
      <c r="E4">
        <f>AVERAGE(BenjaCarrasco!G:G)</f>
        <v>7.3342000000000001</v>
      </c>
      <c r="F4">
        <f>AVERAGE(BenjaCarrasco!H:H)</f>
        <v>6.0101428571428572</v>
      </c>
      <c r="G4">
        <f>AVERAGE(BenjaCarrasco!I:I)</f>
        <v>70.857142857142861</v>
      </c>
      <c r="H4">
        <f>AVERAGE(BenjaCarrasco!J:J)</f>
        <v>0.20714285714285713</v>
      </c>
      <c r="I4">
        <f>AVERAGE(BenjaCarrasco!K:K)</f>
        <v>0</v>
      </c>
      <c r="J4">
        <f>AVERAGE(BenjaCarrasco!L:L)</f>
        <v>1.2142857142857142</v>
      </c>
      <c r="K4">
        <v>0</v>
      </c>
    </row>
    <row r="5" spans="1:11" x14ac:dyDescent="0.3">
      <c r="A5" s="4" t="s">
        <v>18</v>
      </c>
      <c r="B5">
        <f>AVERAGE(CamilaCarrascoBaier!D:D)</f>
        <v>2.0370588235294114</v>
      </c>
      <c r="C5">
        <f>AVERAGE(CamilaCarrascoBaier!E:E)</f>
        <v>0.21547058823529414</v>
      </c>
      <c r="D5">
        <f>AVERAGE(CamilaCarrascoBaier!F:F)</f>
        <v>4.7141117647058817</v>
      </c>
      <c r="E5">
        <f>AVERAGE(CamilaCarrascoBaier!G:G)</f>
        <v>5.0899941176470582</v>
      </c>
      <c r="F5">
        <f>AVERAGE(CamilaCarrascoBaier!H:H)</f>
        <v>4.2435823529411767</v>
      </c>
      <c r="G5">
        <f>AVERAGE(CamilaCarrascoBaier!I:I)</f>
        <v>55.588235294117645</v>
      </c>
      <c r="H5">
        <f>AVERAGE(CamilaCarrascoBaier!J:J)</f>
        <v>0.50470588235294123</v>
      </c>
      <c r="I5">
        <f>AVERAGE(CamilaCarrascoBaier!K:K)</f>
        <v>0.35294117647058826</v>
      </c>
      <c r="J5">
        <f>AVERAGE(CamilaCarrascoBaier!L:L)</f>
        <v>9.8235294117647065</v>
      </c>
      <c r="K5">
        <v>0</v>
      </c>
    </row>
    <row r="6" spans="1:11" x14ac:dyDescent="0.3">
      <c r="A6" s="4" t="s">
        <v>19</v>
      </c>
      <c r="B6">
        <f>AVERAGE(CataAguilar!D:D)</f>
        <v>0.93894366197183143</v>
      </c>
      <c r="C6">
        <f>AVERAGE(CataAguilar!E:E)</f>
        <v>0.29522957746478873</v>
      </c>
      <c r="D6">
        <f>AVERAGE(CataAguilar!F:F)</f>
        <v>6.0211774647887308</v>
      </c>
      <c r="E6">
        <f>AVERAGE(CataAguilar!G:G)</f>
        <v>6.5499873239436619</v>
      </c>
      <c r="F6">
        <f>AVERAGE(CataAguilar!H:H)</f>
        <v>5.55273309859155</v>
      </c>
      <c r="G6">
        <f>AVERAGE(CataAguilar!I:I)</f>
        <v>28.58450704225352</v>
      </c>
      <c r="H6">
        <f>AVERAGE(CataAguilar!J:J)</f>
        <v>0.2332394366197183</v>
      </c>
      <c r="I6">
        <f>AVERAGE(CataAguilar!K:K)</f>
        <v>0.323943661971831</v>
      </c>
      <c r="J6">
        <f>AVERAGE(CataAguilar!L:L)</f>
        <v>1.2816901408450705</v>
      </c>
      <c r="K6">
        <v>0</v>
      </c>
    </row>
    <row r="7" spans="1:11" x14ac:dyDescent="0.3">
      <c r="A7" s="4" t="s">
        <v>20</v>
      </c>
      <c r="B7">
        <f>AVERAGE(DiegoContreras!D:D)</f>
        <v>1.5020930232558141</v>
      </c>
      <c r="C7">
        <f>AVERAGE(DiegoContreras!E:E)</f>
        <v>0.33312093023255823</v>
      </c>
      <c r="D7">
        <f>AVERAGE(DiegoContreras!F:F)</f>
        <v>5.9618488372093044</v>
      </c>
      <c r="E7">
        <f>AVERAGE(DiegoContreras!G:G)</f>
        <v>6.6066069767441871</v>
      </c>
      <c r="F7">
        <f>AVERAGE(DiegoContreras!H:H)</f>
        <v>5.439558139534884</v>
      </c>
      <c r="G7">
        <f>AVERAGE(DiegoContreras!I:I)</f>
        <v>53.558139534883722</v>
      </c>
      <c r="H7">
        <f>AVERAGE(DiegoContreras!J:J)</f>
        <v>0.18767441860465112</v>
      </c>
      <c r="I7">
        <f>AVERAGE(DiegoContreras!K:K)</f>
        <v>0</v>
      </c>
      <c r="J7">
        <f>AVERAGE(DiegoContreras!L:L)</f>
        <v>1.7906976744186047</v>
      </c>
      <c r="K7">
        <v>0</v>
      </c>
    </row>
    <row r="8" spans="1:11" x14ac:dyDescent="0.3">
      <c r="A8" s="4" t="s">
        <v>21</v>
      </c>
      <c r="B8">
        <f>AVERAGE(FranPerez!D:D)</f>
        <v>1.2289999999999999</v>
      </c>
      <c r="C8">
        <f>AVERAGE(FranPerez!E:E)</f>
        <v>0.25147000000000003</v>
      </c>
      <c r="D8">
        <f>AVERAGE(FranPerez!F:F)</f>
        <v>7.819673333333335</v>
      </c>
      <c r="E8">
        <f>AVERAGE(FranPerez!G:G)</f>
        <v>8.3291599999999999</v>
      </c>
      <c r="F8">
        <f>AVERAGE(FranPerez!H:H)</f>
        <v>7.5190866666666683</v>
      </c>
      <c r="G8">
        <f>AVERAGE(FranPerez!I:I)</f>
        <v>33.966666666666669</v>
      </c>
      <c r="H8">
        <f>AVERAGE(FranPerez!J:J)</f>
        <v>8.1333333333333341E-2</v>
      </c>
      <c r="I8">
        <f>AVERAGE(FranPerez!K:K)</f>
        <v>0.33333333333333331</v>
      </c>
      <c r="J8">
        <f>AVERAGE(FranPerez!L:L)</f>
        <v>9.5</v>
      </c>
      <c r="K8">
        <v>0</v>
      </c>
    </row>
    <row r="9" spans="1:11" x14ac:dyDescent="0.3">
      <c r="A9" s="4" t="s">
        <v>22</v>
      </c>
      <c r="B9">
        <f>AVERAGE(JoaquinAguilar!D:D)</f>
        <v>2.000833333333333</v>
      </c>
      <c r="C9">
        <f>AVERAGE(JoaquinAguilar!E:E)</f>
        <v>0.20871666666666669</v>
      </c>
      <c r="D9">
        <f>AVERAGE(JoaquinAguilar!F:F)</f>
        <v>5.8586249999999991</v>
      </c>
      <c r="E9">
        <f>AVERAGE(JoaquinAguilar!G:G)</f>
        <v>6.1921666666666662</v>
      </c>
      <c r="F9">
        <f>AVERAGE(JoaquinAguilar!H:H)</f>
        <v>5.3997666666666673</v>
      </c>
      <c r="G9">
        <f>AVERAGE(JoaquinAguilar!I:I)</f>
        <v>47.25</v>
      </c>
      <c r="H9">
        <f>AVERAGE(JoaquinAguilar!J:J)</f>
        <v>0.3575000000000001</v>
      </c>
      <c r="I9">
        <f>AVERAGE(JoaquinAguilar!K:K)</f>
        <v>8.3333333333333329E-2</v>
      </c>
      <c r="J9">
        <f>AVERAGE(JoaquinAguilar!L:L)</f>
        <v>5.333333333333333</v>
      </c>
      <c r="K9">
        <v>0</v>
      </c>
    </row>
    <row r="10" spans="1:11" x14ac:dyDescent="0.3">
      <c r="A10" s="4" t="s">
        <v>23</v>
      </c>
      <c r="B10">
        <f>AVERAGE(LourdesArtigas!D:D)</f>
        <v>1.4457894736842107</v>
      </c>
      <c r="C10">
        <f>AVERAGE(LourdesArtigas!E:E)</f>
        <v>0.32909210526315791</v>
      </c>
      <c r="D10">
        <f>AVERAGE(LourdesArtigas!F:F)</f>
        <v>5.9284947368421044</v>
      </c>
      <c r="E10">
        <f>AVERAGE(LourdesArtigas!G:G)</f>
        <v>6.4562368421052634</v>
      </c>
      <c r="F10">
        <f>AVERAGE(LourdesArtigas!H:H)</f>
        <v>5.2918000000000003</v>
      </c>
      <c r="G10">
        <f>AVERAGE(LourdesArtigas!I:I)</f>
        <v>75.21052631578948</v>
      </c>
      <c r="H10">
        <f>AVERAGE(LourdesArtigas!J:J)</f>
        <v>0.38236842105263164</v>
      </c>
      <c r="I10">
        <f>AVERAGE(LourdesArtigas!K:K)</f>
        <v>0</v>
      </c>
      <c r="J10">
        <f>AVERAGE(LourdesArtigas!L:L)</f>
        <v>0.81578947368421051</v>
      </c>
      <c r="K10">
        <v>0</v>
      </c>
    </row>
    <row r="11" spans="1:11" x14ac:dyDescent="0.3">
      <c r="A11" s="4" t="s">
        <v>24</v>
      </c>
      <c r="B11">
        <f>AVERAGE(Pantrucas!D:D)</f>
        <v>1.6422222222222222</v>
      </c>
      <c r="C11">
        <f>AVERAGE(Pantrucas!E:E)</f>
        <v>0.48257777777777772</v>
      </c>
      <c r="D11">
        <f>AVERAGE(Pantrucas!F:F)</f>
        <v>6.0527555555555557</v>
      </c>
      <c r="E11">
        <f>AVERAGE(Pantrucas!G:G)</f>
        <v>7.2658111111111117</v>
      </c>
      <c r="F11">
        <f>AVERAGE(Pantrucas!H:H)</f>
        <v>5.4857222222222228</v>
      </c>
      <c r="G11">
        <f>AVERAGE(Pantrucas!I:I)</f>
        <v>76.888888888888886</v>
      </c>
      <c r="H11">
        <f>AVERAGE(Pantrucas!J:J)</f>
        <v>0.27666666666666667</v>
      </c>
      <c r="I11">
        <f>AVERAGE(Pantrucas!K:K)</f>
        <v>0</v>
      </c>
      <c r="J11">
        <f>AVERAGE(Pantrucas!L:L)</f>
        <v>1.7777777777777777</v>
      </c>
      <c r="K11">
        <v>0</v>
      </c>
    </row>
    <row r="12" spans="1:11" x14ac:dyDescent="0.3">
      <c r="A12" s="4" t="s">
        <v>25</v>
      </c>
      <c r="B12">
        <f>AVERAGE(Sepumae!D:D)</f>
        <v>1.1461111111111111</v>
      </c>
      <c r="C12">
        <f>AVERAGE(Sepumae!E:E)</f>
        <v>0.24248888888888886</v>
      </c>
      <c r="D12">
        <f>AVERAGE(Sepumae!F:F)</f>
        <v>6.399505555555554</v>
      </c>
      <c r="E12">
        <f>AVERAGE(Sepumae!G:G)</f>
        <v>6.8074722222222226</v>
      </c>
      <c r="F12">
        <f>AVERAGE(Sepumae!H:H)</f>
        <v>5.8509944444444448</v>
      </c>
      <c r="G12">
        <f>AVERAGE(Sepumae!I:I)</f>
        <v>60.888888888888886</v>
      </c>
      <c r="H12">
        <f>AVERAGE(Sepumae!J:J)</f>
        <v>0.23222222222222222</v>
      </c>
      <c r="I12">
        <f>AVERAGE(Sepumae!K:K)</f>
        <v>0</v>
      </c>
      <c r="J12">
        <f>AVERAGE(Sepumae!L:L)</f>
        <v>1.1111111111111112</v>
      </c>
      <c r="K12">
        <v>0</v>
      </c>
    </row>
    <row r="13" spans="1:11" x14ac:dyDescent="0.3">
      <c r="A13" s="4" t="s">
        <v>26</v>
      </c>
      <c r="B13">
        <f>AVERAGE(VicenteFigueroa!D:D)</f>
        <v>1.2535294117647053</v>
      </c>
      <c r="C13">
        <f>AVERAGE(VicenteFigueroa!E:E)</f>
        <v>0.42229411764705871</v>
      </c>
      <c r="D13">
        <f>AVERAGE(VicenteFigueroa!F:F)</f>
        <v>6.0760941176470604</v>
      </c>
      <c r="E13">
        <f>AVERAGE(VicenteFigueroa!G:G)</f>
        <v>6.592523529411765</v>
      </c>
      <c r="F13">
        <f>AVERAGE(VicenteFigueroa!H:H)</f>
        <v>5.1963176470588239</v>
      </c>
      <c r="G13">
        <f>AVERAGE(VicenteFigueroa!I:I)</f>
        <v>53.058823529411768</v>
      </c>
      <c r="H13">
        <f>AVERAGE(VicenteFigueroa!J:J)</f>
        <v>0.35176470588235303</v>
      </c>
      <c r="I13">
        <f>AVERAGE(VicenteFigueroa!K:K)</f>
        <v>0</v>
      </c>
      <c r="J13">
        <f>AVERAGE(VicenteFigueroa!L:L)</f>
        <v>1.3529411764705883</v>
      </c>
      <c r="K13">
        <v>0</v>
      </c>
    </row>
    <row r="14" spans="1:11" x14ac:dyDescent="0.3">
      <c r="A14" s="4" t="s">
        <v>27</v>
      </c>
      <c r="B14">
        <f>AVERAGE(VicenteHernandez!D:D)</f>
        <v>0.7591428571428569</v>
      </c>
      <c r="C14">
        <f>AVERAGE(VicenteHernandez!E:E)</f>
        <v>0.27450285714285716</v>
      </c>
      <c r="D14">
        <f>AVERAGE(VicenteHernandez!F:F)</f>
        <v>6.7300342857142859</v>
      </c>
      <c r="E14">
        <f>AVERAGE(VicenteHernandez!G:G)</f>
        <v>7.1368028571428592</v>
      </c>
      <c r="F14">
        <f>AVERAGE(VicenteHernandez!H:H)</f>
        <v>6.2263228571428577</v>
      </c>
      <c r="G14">
        <f>AVERAGE(VicenteHernandez!I:I)</f>
        <v>32.371428571428574</v>
      </c>
      <c r="H14">
        <f>AVERAGE(VicenteHernandez!J:J)</f>
        <v>0.18428571428571425</v>
      </c>
      <c r="I14">
        <f>AVERAGE(VicenteHernandez!K:K)</f>
        <v>0</v>
      </c>
      <c r="J14">
        <f>AVERAGE(VicenteHernandez!L:L)</f>
        <v>0.62857142857142856</v>
      </c>
      <c r="K14">
        <v>0</v>
      </c>
    </row>
    <row r="15" spans="1:11" x14ac:dyDescent="0.3">
      <c r="A15" s="4" t="s">
        <v>28</v>
      </c>
      <c r="B15">
        <f>AVERAGE(VicenteLineros!D:D)</f>
        <v>1.1165573770491808</v>
      </c>
      <c r="C15">
        <f>AVERAGE(VicenteLineros!E:E)</f>
        <v>0.42234426229508187</v>
      </c>
      <c r="D15">
        <f>AVERAGE(VicenteLineros!F:F)</f>
        <v>6.6162852459016399</v>
      </c>
      <c r="E15">
        <f>AVERAGE(VicenteLineros!G:G)</f>
        <v>7.2252459016393447</v>
      </c>
      <c r="F15">
        <f>AVERAGE(VicenteLineros!H:H)</f>
        <v>5.8485344262295067</v>
      </c>
      <c r="G15">
        <f>AVERAGE(VicenteLineros!I:I)</f>
        <v>45.73770491803279</v>
      </c>
      <c r="H15">
        <f>AVERAGE(VicenteLineros!J:J)</f>
        <v>0.26622950819672131</v>
      </c>
      <c r="I15">
        <f>AVERAGE(VicenteLineros!K:K)</f>
        <v>1.6393442622950821E-2</v>
      </c>
      <c r="J15">
        <f>AVERAGE(VicenteLineros!L:L)</f>
        <v>0.80327868852459017</v>
      </c>
      <c r="K15">
        <v>0</v>
      </c>
    </row>
    <row r="16" spans="1:11" x14ac:dyDescent="0.3">
      <c r="A16" s="4" t="s">
        <v>29</v>
      </c>
      <c r="B16">
        <f>AVERAGE(yoelchupa!D:D)</f>
        <v>1.8863636363636367</v>
      </c>
      <c r="C16">
        <f>AVERAGE(yoelchupa!E:E)</f>
        <v>0.46998181818181822</v>
      </c>
      <c r="D16">
        <f>AVERAGE(yoelchupa!F:F)</f>
        <v>5.6875363636363634</v>
      </c>
      <c r="E16">
        <f>AVERAGE(yoelchupa!G:G)</f>
        <v>6.5573636363636361</v>
      </c>
      <c r="F16">
        <f>AVERAGE(yoelchupa!H:H)</f>
        <v>4.8981545454545445</v>
      </c>
      <c r="G16">
        <f>AVERAGE(yoelchupa!I:I)</f>
        <v>78.090909090909093</v>
      </c>
      <c r="H16">
        <f>AVERAGE(yoelchupa!J:J)</f>
        <v>0.39363636363636362</v>
      </c>
      <c r="I16">
        <f>AVERAGE(yoelchupa!K:K)</f>
        <v>0</v>
      </c>
      <c r="J16">
        <f>AVERAGE(yoelchupa!L:L)</f>
        <v>6.6363636363636367</v>
      </c>
      <c r="K16">
        <v>0</v>
      </c>
    </row>
    <row r="18" spans="1:10" x14ac:dyDescent="0.3">
      <c r="A18" s="5" t="s">
        <v>30</v>
      </c>
      <c r="B18" s="8">
        <f>_xlfn.PERCENTILE.EXC(B2:B16,0.5)</f>
        <v>1.4457894736842107</v>
      </c>
      <c r="C18" s="8">
        <f t="shared" ref="C18:J18" si="0">_xlfn.PERCENTILE.EXC(C2:C16,0.5)</f>
        <v>0.32909210526315791</v>
      </c>
      <c r="D18" s="8">
        <f t="shared" si="0"/>
        <v>6.0211774647887308</v>
      </c>
      <c r="E18" s="8">
        <f t="shared" si="0"/>
        <v>6.592523529411765</v>
      </c>
      <c r="F18" s="8">
        <f t="shared" si="0"/>
        <v>5.439558139534884</v>
      </c>
      <c r="G18" s="8">
        <f t="shared" si="0"/>
        <v>53.558139534883722</v>
      </c>
      <c r="H18" s="8">
        <f t="shared" si="0"/>
        <v>0.26622950819672131</v>
      </c>
      <c r="I18" s="8">
        <f t="shared" si="0"/>
        <v>0</v>
      </c>
      <c r="J18" s="8">
        <f t="shared" si="0"/>
        <v>1.3529411764705883</v>
      </c>
    </row>
    <row r="19" spans="1:10" x14ac:dyDescent="0.3">
      <c r="A19" s="6" t="s">
        <v>31</v>
      </c>
      <c r="B19" s="9">
        <f>_xlfn.PERCENTILE.EXC(B2:B16,0.75)</f>
        <v>1.6460000000000001</v>
      </c>
      <c r="C19" s="9">
        <f t="shared" ref="C19:J19" si="1">_xlfn.PERCENTILE.EXC(C2:C16,0.75)</f>
        <v>0.42234426229508187</v>
      </c>
      <c r="D19" s="9">
        <f t="shared" si="1"/>
        <v>6.4575428571428564</v>
      </c>
      <c r="E19" s="9">
        <f t="shared" si="1"/>
        <v>7.2252459016393447</v>
      </c>
      <c r="F19" s="9">
        <f t="shared" si="1"/>
        <v>5.8509944444444448</v>
      </c>
      <c r="G19" s="9">
        <f t="shared" si="1"/>
        <v>75.21052631578948</v>
      </c>
      <c r="H19" s="9">
        <f t="shared" si="1"/>
        <v>0.38236842105263164</v>
      </c>
      <c r="I19" s="9">
        <f t="shared" si="1"/>
        <v>0.2857142857142857</v>
      </c>
      <c r="J19" s="9">
        <f t="shared" si="1"/>
        <v>5.333333333333333</v>
      </c>
    </row>
    <row r="20" spans="1:10" x14ac:dyDescent="0.3">
      <c r="A20" s="7" t="s">
        <v>32</v>
      </c>
      <c r="B20" s="10">
        <f>_xlfn.PERCENTILE.EXC(B2:B16,0.9)</f>
        <v>2.0153235294117642</v>
      </c>
      <c r="C20" s="10">
        <f t="shared" ref="C20:J20" si="2">_xlfn.PERCENTILE.EXC(C2:C16,0.9)</f>
        <v>0.47502020202020201</v>
      </c>
      <c r="D20" s="10">
        <f t="shared" si="2"/>
        <v>7.1658899047619062</v>
      </c>
      <c r="E20" s="10">
        <f t="shared" si="2"/>
        <v>7.7321840000000002</v>
      </c>
      <c r="F20" s="10">
        <f t="shared" si="2"/>
        <v>6.7434283809523823</v>
      </c>
      <c r="G20" s="10">
        <f t="shared" si="2"/>
        <v>79.194545454545448</v>
      </c>
      <c r="H20" s="10">
        <f t="shared" si="2"/>
        <v>0.44398235294117649</v>
      </c>
      <c r="I20" s="10">
        <f t="shared" si="2"/>
        <v>0.3411764705882353</v>
      </c>
      <c r="J20" s="10">
        <f t="shared" si="2"/>
        <v>9.6294117647058819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AlexVargas</vt:lpstr>
      <vt:lpstr>AntoFlores</vt:lpstr>
      <vt:lpstr>BenjaCarrasco</vt:lpstr>
      <vt:lpstr>CamilaCarrascoBaier</vt:lpstr>
      <vt:lpstr>CataAguilar</vt:lpstr>
      <vt:lpstr>DiegoContreras</vt:lpstr>
      <vt:lpstr>FranPerez</vt:lpstr>
      <vt:lpstr>JoaquinAguilar</vt:lpstr>
      <vt:lpstr>LourdesArtigas</vt:lpstr>
      <vt:lpstr>Pantrucas</vt:lpstr>
      <vt:lpstr>Sepumae</vt:lpstr>
      <vt:lpstr>VicenteFigueroa</vt:lpstr>
      <vt:lpstr>VicenteHernandez</vt:lpstr>
      <vt:lpstr>VicenteLineros</vt:lpstr>
      <vt:lpstr>yoelchupa</vt:lpstr>
      <vt:lpstr>Thresholds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Baquedano Belmar (Alumno)</cp:lastModifiedBy>
  <dcterms:created xsi:type="dcterms:W3CDTF">2026-02-17T00:04:09Z</dcterms:created>
  <dcterms:modified xsi:type="dcterms:W3CDTF">2026-02-17T06:02:18Z</dcterms:modified>
</cp:coreProperties>
</file>