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C44C9FD2-751A-40CC-8493-BE0CA3654E67}" xr6:coauthVersionLast="47" xr6:coauthVersionMax="47" xr10:uidLastSave="{00000000-0000-0000-0000-000000000000}"/>
  <bookViews>
    <workbookView xWindow="-108" yWindow="-108" windowWidth="23256" windowHeight="13176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3" l="1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B2" i="13"/>
</calcChain>
</file>

<file path=xl/sharedStrings.xml><?xml version="1.0" encoding="utf-8"?>
<sst xmlns="http://schemas.openxmlformats.org/spreadsheetml/2006/main" count="388" uniqueCount="36">
  <si>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</si>
  <si>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</si>
  <si>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</si>
  <si>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</si>
  <si>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</si>
  <si>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</si>
  <si>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</si>
  <si>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</si>
  <si>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</si>
  <si>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</si>
  <si>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</si>
  <si>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</si>
  <si>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</si>
  <si>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</si>
  <si>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</si>
  <si>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</si>
  <si>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</si>
  <si>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</si>
  <si>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</si>
  <si>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</si>
  <si>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</si>
  <si>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Checkpoint_2</t>
  </si>
  <si>
    <t>Checkpoint_3</t>
  </si>
  <si>
    <t>Checkpoint_4</t>
  </si>
  <si>
    <t>Checkpoint_5</t>
  </si>
  <si>
    <t>Checkpoint_6</t>
  </si>
  <si>
    <t>Checkpoint_7</t>
  </si>
  <si>
    <t>Checkpoint_8</t>
  </si>
  <si>
    <t>Checkpoint_9</t>
  </si>
  <si>
    <t>Checkpoint_10</t>
  </si>
  <si>
    <t>Final_Level</t>
  </si>
  <si>
    <t>Jugador</t>
  </si>
  <si>
    <t>Muertes por vacÃ­o</t>
  </si>
  <si>
    <t>PrecisiÃ³n Blaster (%)</t>
  </si>
  <si>
    <t>PrecisiÃ³n Escopeta (%)</t>
  </si>
  <si>
    <t>PrecisiÃ³n Total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</si>
</sst>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workbookViewId="0">
      <selection activeCell="C15" sqref="C15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137.46</v>
      </c>
      <c r="C3">
        <v>137.16</v>
      </c>
      <c r="D3">
        <v>0</v>
      </c>
      <c r="E3">
        <v>0</v>
      </c>
      <c r="F3">
        <v>0</v>
      </c>
      <c r="G3">
        <v>0</v>
      </c>
      <c r="H3">
        <v>6</v>
      </c>
      <c r="I3">
        <v>89</v>
      </c>
      <c r="J3">
        <v>42</v>
      </c>
      <c r="K3">
        <v>47</v>
      </c>
      <c r="L3">
        <v>47.2</v>
      </c>
      <c r="M3">
        <v>0</v>
      </c>
      <c r="N3">
        <v>0</v>
      </c>
      <c r="O3">
        <v>0</v>
      </c>
      <c r="P3">
        <v>0</v>
      </c>
      <c r="Q3">
        <v>89</v>
      </c>
      <c r="R3">
        <v>42</v>
      </c>
      <c r="S3">
        <v>47</v>
      </c>
      <c r="T3">
        <v>47.2</v>
      </c>
    </row>
    <row r="4" spans="1:20" x14ac:dyDescent="0.3">
      <c r="A4" t="s">
        <v>22</v>
      </c>
      <c r="B4">
        <v>206.68</v>
      </c>
      <c r="C4">
        <v>69.22</v>
      </c>
      <c r="D4">
        <v>0</v>
      </c>
      <c r="E4">
        <v>0</v>
      </c>
      <c r="F4">
        <v>0</v>
      </c>
      <c r="G4">
        <v>0</v>
      </c>
      <c r="H4">
        <v>0</v>
      </c>
      <c r="I4">
        <v>30</v>
      </c>
      <c r="J4">
        <v>27</v>
      </c>
      <c r="K4">
        <v>3</v>
      </c>
      <c r="L4">
        <v>90</v>
      </c>
      <c r="M4">
        <v>0</v>
      </c>
      <c r="N4">
        <v>0</v>
      </c>
      <c r="O4">
        <v>0</v>
      </c>
      <c r="P4">
        <v>0</v>
      </c>
      <c r="Q4">
        <v>30</v>
      </c>
      <c r="R4">
        <v>27</v>
      </c>
      <c r="S4">
        <v>3</v>
      </c>
      <c r="T4">
        <v>90</v>
      </c>
    </row>
    <row r="5" spans="1:20" x14ac:dyDescent="0.3">
      <c r="A5" t="s">
        <v>23</v>
      </c>
      <c r="B5">
        <v>288.32</v>
      </c>
      <c r="C5">
        <v>81.64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665.58</v>
      </c>
      <c r="C6">
        <v>377.26</v>
      </c>
      <c r="D6">
        <v>12</v>
      </c>
      <c r="E6">
        <v>13</v>
      </c>
      <c r="F6">
        <v>0</v>
      </c>
      <c r="G6">
        <v>12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53.62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80.239999999999995</v>
      </c>
      <c r="C8">
        <v>26.62</v>
      </c>
      <c r="D8">
        <v>1</v>
      </c>
      <c r="E8">
        <v>1</v>
      </c>
      <c r="F8">
        <v>1</v>
      </c>
      <c r="G8">
        <v>0</v>
      </c>
      <c r="H8">
        <v>4</v>
      </c>
      <c r="I8">
        <v>42</v>
      </c>
      <c r="J8">
        <v>34</v>
      </c>
      <c r="K8">
        <v>8</v>
      </c>
      <c r="L8">
        <v>81</v>
      </c>
      <c r="M8">
        <v>0</v>
      </c>
      <c r="N8">
        <v>0</v>
      </c>
      <c r="O8">
        <v>0</v>
      </c>
      <c r="P8">
        <v>0</v>
      </c>
      <c r="Q8">
        <v>42</v>
      </c>
      <c r="R8">
        <v>34</v>
      </c>
      <c r="S8">
        <v>8</v>
      </c>
      <c r="T8">
        <v>81</v>
      </c>
    </row>
    <row r="9" spans="1:20" x14ac:dyDescent="0.3">
      <c r="A9" t="s">
        <v>27</v>
      </c>
      <c r="B9">
        <v>164.74</v>
      </c>
      <c r="C9">
        <v>84.5</v>
      </c>
      <c r="D9">
        <v>4</v>
      </c>
      <c r="E9">
        <v>5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446.72</v>
      </c>
      <c r="C10">
        <v>281.98</v>
      </c>
      <c r="D10">
        <v>17</v>
      </c>
      <c r="E10">
        <v>22</v>
      </c>
      <c r="F10">
        <v>0</v>
      </c>
      <c r="G10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460.68</v>
      </c>
      <c r="C11">
        <v>13.96</v>
      </c>
      <c r="D11">
        <v>0</v>
      </c>
      <c r="E11">
        <v>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453.95</v>
      </c>
      <c r="C12">
        <v>453.95</v>
      </c>
      <c r="D12">
        <v>5</v>
      </c>
      <c r="E12">
        <v>5</v>
      </c>
      <c r="F12">
        <v>0</v>
      </c>
      <c r="G12">
        <v>5</v>
      </c>
      <c r="H12">
        <v>4</v>
      </c>
      <c r="I12">
        <v>259</v>
      </c>
      <c r="J12">
        <v>194</v>
      </c>
      <c r="K12">
        <v>65</v>
      </c>
      <c r="L12">
        <v>74.900000000000006</v>
      </c>
      <c r="M12">
        <v>10</v>
      </c>
      <c r="N12">
        <v>2</v>
      </c>
      <c r="O12">
        <v>8</v>
      </c>
      <c r="P12">
        <v>20</v>
      </c>
      <c r="Q12">
        <v>269</v>
      </c>
      <c r="R12">
        <v>196</v>
      </c>
      <c r="S12">
        <v>73</v>
      </c>
      <c r="T12">
        <v>72.900000000000006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133.04</v>
      </c>
      <c r="C3">
        <v>133.04</v>
      </c>
      <c r="D3">
        <v>0</v>
      </c>
      <c r="E3">
        <v>0</v>
      </c>
      <c r="F3">
        <v>0</v>
      </c>
      <c r="G3">
        <v>0</v>
      </c>
      <c r="H3">
        <v>6</v>
      </c>
      <c r="I3">
        <v>121</v>
      </c>
      <c r="J3">
        <v>42</v>
      </c>
      <c r="K3">
        <v>79</v>
      </c>
      <c r="L3">
        <v>34.700000000000003</v>
      </c>
      <c r="M3">
        <v>0</v>
      </c>
      <c r="N3">
        <v>0</v>
      </c>
      <c r="O3">
        <v>0</v>
      </c>
      <c r="P3">
        <v>0</v>
      </c>
      <c r="Q3">
        <v>121</v>
      </c>
      <c r="R3">
        <v>42</v>
      </c>
      <c r="S3">
        <v>79</v>
      </c>
      <c r="T3">
        <v>34.700000000000003</v>
      </c>
    </row>
    <row r="4" spans="1:20" x14ac:dyDescent="0.3">
      <c r="A4" t="s">
        <v>22</v>
      </c>
      <c r="B4">
        <v>193.18</v>
      </c>
      <c r="C4">
        <v>60.14</v>
      </c>
      <c r="D4">
        <v>0</v>
      </c>
      <c r="E4">
        <v>0</v>
      </c>
      <c r="F4">
        <v>0</v>
      </c>
      <c r="G4">
        <v>0</v>
      </c>
      <c r="H4">
        <v>0</v>
      </c>
      <c r="I4">
        <v>53</v>
      </c>
      <c r="J4">
        <v>27</v>
      </c>
      <c r="K4">
        <v>26</v>
      </c>
      <c r="L4">
        <v>50.9</v>
      </c>
      <c r="M4">
        <v>0</v>
      </c>
      <c r="N4">
        <v>0</v>
      </c>
      <c r="O4">
        <v>0</v>
      </c>
      <c r="P4">
        <v>0</v>
      </c>
      <c r="Q4">
        <v>53</v>
      </c>
      <c r="R4">
        <v>27</v>
      </c>
      <c r="S4">
        <v>26</v>
      </c>
      <c r="T4">
        <v>50.9</v>
      </c>
    </row>
    <row r="5" spans="1:20" x14ac:dyDescent="0.3">
      <c r="A5" t="s">
        <v>23</v>
      </c>
      <c r="B5">
        <v>0.52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228.1</v>
      </c>
      <c r="C6">
        <v>227.58</v>
      </c>
      <c r="D6">
        <v>3</v>
      </c>
      <c r="E6">
        <v>3</v>
      </c>
      <c r="F6">
        <v>0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22.3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35.799999999999997</v>
      </c>
      <c r="C8">
        <v>13.5</v>
      </c>
      <c r="D8">
        <v>1</v>
      </c>
      <c r="E8">
        <v>1</v>
      </c>
      <c r="F8">
        <v>1</v>
      </c>
      <c r="G8">
        <v>0</v>
      </c>
      <c r="H8">
        <v>0</v>
      </c>
      <c r="I8">
        <v>19</v>
      </c>
      <c r="J8">
        <v>0</v>
      </c>
      <c r="K8">
        <v>19</v>
      </c>
      <c r="L8">
        <v>0</v>
      </c>
      <c r="M8">
        <v>1</v>
      </c>
      <c r="N8">
        <v>0</v>
      </c>
      <c r="O8">
        <v>1</v>
      </c>
      <c r="P8">
        <v>0</v>
      </c>
      <c r="Q8">
        <v>20</v>
      </c>
      <c r="R8">
        <v>0</v>
      </c>
      <c r="S8">
        <v>20</v>
      </c>
      <c r="T8">
        <v>0</v>
      </c>
    </row>
    <row r="9" spans="1:20" x14ac:dyDescent="0.3">
      <c r="A9" t="s">
        <v>27</v>
      </c>
      <c r="B9">
        <v>148.63999999999999</v>
      </c>
      <c r="C9">
        <v>112.84</v>
      </c>
      <c r="D9">
        <v>6</v>
      </c>
      <c r="E9">
        <v>7</v>
      </c>
      <c r="F9">
        <v>0</v>
      </c>
      <c r="G9">
        <v>6</v>
      </c>
      <c r="H9">
        <v>4</v>
      </c>
      <c r="I9">
        <v>33</v>
      </c>
      <c r="J9">
        <v>19</v>
      </c>
      <c r="K9">
        <v>14</v>
      </c>
      <c r="L9">
        <v>57.6</v>
      </c>
      <c r="M9">
        <v>1</v>
      </c>
      <c r="N9">
        <v>1</v>
      </c>
      <c r="O9">
        <v>0</v>
      </c>
      <c r="P9">
        <v>100</v>
      </c>
      <c r="Q9">
        <v>34</v>
      </c>
      <c r="R9">
        <v>20</v>
      </c>
      <c r="S9">
        <v>14</v>
      </c>
      <c r="T9">
        <v>58.8</v>
      </c>
    </row>
    <row r="10" spans="1:20" x14ac:dyDescent="0.3">
      <c r="A10" t="s">
        <v>28</v>
      </c>
      <c r="B10">
        <v>189.72</v>
      </c>
      <c r="C10">
        <v>41.08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204.76</v>
      </c>
      <c r="C11">
        <v>15.04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524.34</v>
      </c>
      <c r="C12">
        <v>319.58</v>
      </c>
      <c r="D12">
        <v>11</v>
      </c>
      <c r="E12">
        <v>18</v>
      </c>
      <c r="F12">
        <v>2</v>
      </c>
      <c r="G12">
        <v>9</v>
      </c>
      <c r="H12">
        <v>7</v>
      </c>
      <c r="I12">
        <v>442</v>
      </c>
      <c r="J12">
        <v>298</v>
      </c>
      <c r="K12">
        <v>144</v>
      </c>
      <c r="L12">
        <v>67.400000000000006</v>
      </c>
      <c r="M12">
        <v>39</v>
      </c>
      <c r="N12">
        <v>28</v>
      </c>
      <c r="O12">
        <v>11</v>
      </c>
      <c r="P12">
        <v>71.8</v>
      </c>
      <c r="Q12">
        <v>481</v>
      </c>
      <c r="R12">
        <v>326</v>
      </c>
      <c r="S12">
        <v>155</v>
      </c>
      <c r="T12">
        <v>67.8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4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108.28</v>
      </c>
      <c r="C3">
        <v>108</v>
      </c>
      <c r="D3">
        <v>0</v>
      </c>
      <c r="E3">
        <v>0</v>
      </c>
      <c r="F3">
        <v>0</v>
      </c>
      <c r="G3">
        <v>0</v>
      </c>
      <c r="H3">
        <v>6</v>
      </c>
      <c r="I3">
        <v>80</v>
      </c>
      <c r="J3">
        <v>42</v>
      </c>
      <c r="K3">
        <v>38</v>
      </c>
      <c r="L3">
        <v>52.5</v>
      </c>
      <c r="M3">
        <v>0</v>
      </c>
      <c r="N3">
        <v>0</v>
      </c>
      <c r="O3">
        <v>0</v>
      </c>
      <c r="P3">
        <v>0</v>
      </c>
      <c r="Q3">
        <v>80</v>
      </c>
      <c r="R3">
        <v>42</v>
      </c>
      <c r="S3">
        <v>38</v>
      </c>
      <c r="T3">
        <v>52.5</v>
      </c>
    </row>
    <row r="4" spans="1:20" x14ac:dyDescent="0.3">
      <c r="A4" t="s">
        <v>22</v>
      </c>
      <c r="B4">
        <v>160.54</v>
      </c>
      <c r="C4">
        <v>52.26</v>
      </c>
      <c r="D4">
        <v>0</v>
      </c>
      <c r="E4">
        <v>0</v>
      </c>
      <c r="F4">
        <v>0</v>
      </c>
      <c r="G4">
        <v>0</v>
      </c>
      <c r="H4">
        <v>0</v>
      </c>
      <c r="I4">
        <v>37</v>
      </c>
      <c r="J4">
        <v>27</v>
      </c>
      <c r="K4">
        <v>10</v>
      </c>
      <c r="L4">
        <v>73</v>
      </c>
      <c r="M4">
        <v>0</v>
      </c>
      <c r="N4">
        <v>0</v>
      </c>
      <c r="O4">
        <v>0</v>
      </c>
      <c r="P4">
        <v>0</v>
      </c>
      <c r="Q4">
        <v>37</v>
      </c>
      <c r="R4">
        <v>27</v>
      </c>
      <c r="S4">
        <v>10</v>
      </c>
      <c r="T4">
        <v>73</v>
      </c>
    </row>
    <row r="5" spans="1:20" x14ac:dyDescent="0.3">
      <c r="A5" t="s">
        <v>23</v>
      </c>
      <c r="B5">
        <v>209.38</v>
      </c>
      <c r="C5">
        <v>48.84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471.78</v>
      </c>
      <c r="C6">
        <v>262.39999999999998</v>
      </c>
      <c r="D6">
        <v>7</v>
      </c>
      <c r="E6">
        <v>7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951.76</v>
      </c>
      <c r="C7">
        <v>479.98</v>
      </c>
      <c r="D7">
        <v>1</v>
      </c>
      <c r="E7">
        <v>8</v>
      </c>
      <c r="F7">
        <v>0</v>
      </c>
      <c r="G7">
        <v>1</v>
      </c>
      <c r="H7">
        <v>15</v>
      </c>
      <c r="I7">
        <v>220</v>
      </c>
      <c r="J7">
        <v>84</v>
      </c>
      <c r="K7">
        <v>136</v>
      </c>
      <c r="L7">
        <v>38.200000000000003</v>
      </c>
      <c r="M7">
        <v>111</v>
      </c>
      <c r="N7">
        <v>14</v>
      </c>
      <c r="O7">
        <v>97</v>
      </c>
      <c r="P7">
        <v>12.6</v>
      </c>
      <c r="Q7">
        <v>331</v>
      </c>
      <c r="R7">
        <v>98</v>
      </c>
      <c r="S7">
        <v>233</v>
      </c>
      <c r="T7">
        <v>29.6</v>
      </c>
    </row>
    <row r="8" spans="1:20" x14ac:dyDescent="0.3">
      <c r="A8" t="s">
        <v>26</v>
      </c>
      <c r="B8">
        <v>971.8</v>
      </c>
      <c r="C8">
        <v>20.04</v>
      </c>
      <c r="D8">
        <v>0</v>
      </c>
      <c r="E8">
        <v>8</v>
      </c>
      <c r="F8">
        <v>0</v>
      </c>
      <c r="G8">
        <v>0</v>
      </c>
      <c r="H8">
        <v>4</v>
      </c>
      <c r="I8">
        <v>34</v>
      </c>
      <c r="J8">
        <v>18</v>
      </c>
      <c r="K8">
        <v>16</v>
      </c>
      <c r="L8">
        <v>52.9</v>
      </c>
      <c r="M8">
        <v>2</v>
      </c>
      <c r="N8">
        <v>2</v>
      </c>
      <c r="O8">
        <v>0</v>
      </c>
      <c r="P8">
        <v>100</v>
      </c>
      <c r="Q8">
        <v>36</v>
      </c>
      <c r="R8">
        <v>20</v>
      </c>
      <c r="S8">
        <v>16</v>
      </c>
      <c r="T8">
        <v>55.6</v>
      </c>
    </row>
    <row r="9" spans="1:20" x14ac:dyDescent="0.3">
      <c r="A9" t="s">
        <v>27</v>
      </c>
      <c r="B9">
        <v>987.66</v>
      </c>
      <c r="C9">
        <v>15.86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1057.96</v>
      </c>
      <c r="C10">
        <v>70.3</v>
      </c>
      <c r="D10">
        <v>4</v>
      </c>
      <c r="E10">
        <v>12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1064.52</v>
      </c>
      <c r="C11">
        <v>6.56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1363.42</v>
      </c>
      <c r="C12">
        <v>298.89999999999998</v>
      </c>
      <c r="D12">
        <v>8</v>
      </c>
      <c r="E12">
        <v>20</v>
      </c>
      <c r="F12">
        <v>0</v>
      </c>
      <c r="G12">
        <v>8</v>
      </c>
      <c r="H12">
        <v>6</v>
      </c>
      <c r="I12">
        <v>412</v>
      </c>
      <c r="J12">
        <v>285</v>
      </c>
      <c r="K12">
        <v>127</v>
      </c>
      <c r="L12">
        <v>69.2</v>
      </c>
      <c r="M12">
        <v>8</v>
      </c>
      <c r="N12">
        <v>5</v>
      </c>
      <c r="O12">
        <v>3</v>
      </c>
      <c r="P12">
        <v>62.5</v>
      </c>
      <c r="Q12">
        <v>420</v>
      </c>
      <c r="R12">
        <v>290</v>
      </c>
      <c r="S12">
        <v>130</v>
      </c>
      <c r="T12">
        <v>69</v>
      </c>
    </row>
    <row r="14" spans="1:20" x14ac:dyDescent="0.3">
      <c r="B14">
        <v>22.72366666666667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284.45999999999998</v>
      </c>
      <c r="C3">
        <v>284.2</v>
      </c>
      <c r="D3">
        <v>2</v>
      </c>
      <c r="E3">
        <v>2</v>
      </c>
      <c r="F3">
        <v>2</v>
      </c>
      <c r="G3">
        <v>0</v>
      </c>
      <c r="H3">
        <v>10</v>
      </c>
      <c r="I3">
        <v>301</v>
      </c>
      <c r="J3">
        <v>79</v>
      </c>
      <c r="K3">
        <v>222</v>
      </c>
      <c r="L3">
        <v>26.2</v>
      </c>
      <c r="M3">
        <v>0</v>
      </c>
      <c r="N3">
        <v>0</v>
      </c>
      <c r="O3">
        <v>0</v>
      </c>
      <c r="P3">
        <v>0</v>
      </c>
      <c r="Q3">
        <v>301</v>
      </c>
      <c r="R3">
        <v>79</v>
      </c>
      <c r="S3">
        <v>222</v>
      </c>
      <c r="T3">
        <v>26.2</v>
      </c>
    </row>
    <row r="4" spans="1:20" x14ac:dyDescent="0.3">
      <c r="A4" t="s">
        <v>22</v>
      </c>
      <c r="B4">
        <v>352.24</v>
      </c>
      <c r="C4">
        <v>67.78</v>
      </c>
      <c r="D4">
        <v>0</v>
      </c>
      <c r="E4">
        <v>2</v>
      </c>
      <c r="F4">
        <v>0</v>
      </c>
      <c r="G4">
        <v>0</v>
      </c>
      <c r="H4">
        <v>0</v>
      </c>
      <c r="I4">
        <v>65</v>
      </c>
      <c r="J4">
        <v>27</v>
      </c>
      <c r="K4">
        <v>38</v>
      </c>
      <c r="L4">
        <v>41.5</v>
      </c>
      <c r="M4">
        <v>0</v>
      </c>
      <c r="N4">
        <v>0</v>
      </c>
      <c r="O4">
        <v>0</v>
      </c>
      <c r="P4">
        <v>0</v>
      </c>
      <c r="Q4">
        <v>65</v>
      </c>
      <c r="R4">
        <v>27</v>
      </c>
      <c r="S4">
        <v>38</v>
      </c>
      <c r="T4">
        <v>41.5</v>
      </c>
    </row>
    <row r="5" spans="1:20" x14ac:dyDescent="0.3">
      <c r="A5" t="s">
        <v>23</v>
      </c>
      <c r="B5">
        <v>416.08</v>
      </c>
      <c r="C5">
        <v>63.84</v>
      </c>
      <c r="D5">
        <v>1</v>
      </c>
      <c r="E5">
        <v>3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132.97999999999999</v>
      </c>
      <c r="C6">
        <v>132.34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26.16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>
        <v>0</v>
      </c>
      <c r="O7">
        <v>2</v>
      </c>
      <c r="P7">
        <v>0</v>
      </c>
      <c r="Q7">
        <v>2</v>
      </c>
      <c r="R7">
        <v>0</v>
      </c>
      <c r="S7">
        <v>2</v>
      </c>
      <c r="T7">
        <v>0</v>
      </c>
    </row>
    <row r="8" spans="1:20" x14ac:dyDescent="0.3">
      <c r="A8" t="s">
        <v>26</v>
      </c>
      <c r="B8">
        <v>73.760000000000005</v>
      </c>
      <c r="C8">
        <v>47.6</v>
      </c>
      <c r="D8">
        <v>0</v>
      </c>
      <c r="E8">
        <v>0</v>
      </c>
      <c r="F8">
        <v>0</v>
      </c>
      <c r="G8">
        <v>0</v>
      </c>
      <c r="H8">
        <v>4</v>
      </c>
      <c r="I8">
        <v>61</v>
      </c>
      <c r="J8">
        <v>28</v>
      </c>
      <c r="K8">
        <v>33</v>
      </c>
      <c r="L8">
        <v>45.9</v>
      </c>
      <c r="M8">
        <v>0</v>
      </c>
      <c r="N8">
        <v>0</v>
      </c>
      <c r="O8">
        <v>0</v>
      </c>
      <c r="P8">
        <v>0</v>
      </c>
      <c r="Q8">
        <v>61</v>
      </c>
      <c r="R8">
        <v>28</v>
      </c>
      <c r="S8">
        <v>33</v>
      </c>
      <c r="T8">
        <v>45.9</v>
      </c>
    </row>
    <row r="9" spans="1:20" x14ac:dyDescent="0.3">
      <c r="A9" t="s">
        <v>27</v>
      </c>
      <c r="B9">
        <v>169.94</v>
      </c>
      <c r="C9">
        <v>96.18</v>
      </c>
      <c r="D9">
        <v>5</v>
      </c>
      <c r="E9">
        <v>5</v>
      </c>
      <c r="F9">
        <v>0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330.74</v>
      </c>
      <c r="C10">
        <v>160.80000000000001</v>
      </c>
      <c r="D10">
        <v>6</v>
      </c>
      <c r="E10">
        <v>11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374.72</v>
      </c>
      <c r="C11">
        <v>43.98</v>
      </c>
      <c r="D11">
        <v>0</v>
      </c>
      <c r="E11">
        <v>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396.52</v>
      </c>
      <c r="C12">
        <v>328.48</v>
      </c>
      <c r="D12">
        <v>3</v>
      </c>
      <c r="E12">
        <v>3</v>
      </c>
      <c r="F12">
        <v>1</v>
      </c>
      <c r="G12">
        <v>2</v>
      </c>
      <c r="H12">
        <v>4</v>
      </c>
      <c r="I12">
        <v>412</v>
      </c>
      <c r="J12">
        <v>243</v>
      </c>
      <c r="K12">
        <v>169</v>
      </c>
      <c r="L12">
        <v>59</v>
      </c>
      <c r="M12">
        <v>2</v>
      </c>
      <c r="N12">
        <v>1</v>
      </c>
      <c r="O12">
        <v>1</v>
      </c>
      <c r="P12">
        <v>50</v>
      </c>
      <c r="Q12">
        <v>414</v>
      </c>
      <c r="R12">
        <v>244</v>
      </c>
      <c r="S12">
        <v>170</v>
      </c>
      <c r="T12">
        <v>58.9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>
      <selection sqref="A1:A11"/>
    </sheetView>
  </sheetViews>
  <sheetFormatPr defaultRowHeight="14.4" x14ac:dyDescent="0.3"/>
  <sheetData>
    <row r="1" spans="1:2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7</v>
      </c>
      <c r="I1" t="s">
        <v>8</v>
      </c>
      <c r="J1" t="s">
        <v>9</v>
      </c>
      <c r="K1" t="s">
        <v>10</v>
      </c>
      <c r="L1" t="s">
        <v>33</v>
      </c>
      <c r="M1" t="s">
        <v>12</v>
      </c>
      <c r="N1" t="s">
        <v>13</v>
      </c>
      <c r="O1" t="s">
        <v>14</v>
      </c>
      <c r="P1" t="s">
        <v>34</v>
      </c>
      <c r="Q1" t="s">
        <v>16</v>
      </c>
      <c r="R1" t="s">
        <v>17</v>
      </c>
      <c r="S1" t="s">
        <v>18</v>
      </c>
      <c r="T1" t="s">
        <v>35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308.32</v>
      </c>
      <c r="C3">
        <v>308.32</v>
      </c>
      <c r="D3">
        <v>4</v>
      </c>
      <c r="E3">
        <v>4</v>
      </c>
      <c r="F3">
        <v>3</v>
      </c>
      <c r="G3">
        <v>1</v>
      </c>
      <c r="H3">
        <v>6</v>
      </c>
      <c r="I3">
        <v>277</v>
      </c>
      <c r="J3">
        <v>57</v>
      </c>
      <c r="K3">
        <v>220</v>
      </c>
      <c r="L3">
        <v>20.6</v>
      </c>
      <c r="M3">
        <v>0</v>
      </c>
      <c r="N3">
        <v>0</v>
      </c>
      <c r="O3">
        <v>0</v>
      </c>
      <c r="P3">
        <v>0</v>
      </c>
      <c r="Q3">
        <v>277</v>
      </c>
      <c r="R3">
        <v>57</v>
      </c>
      <c r="S3">
        <v>220</v>
      </c>
      <c r="T3">
        <v>20.6</v>
      </c>
    </row>
    <row r="4" spans="1:20" x14ac:dyDescent="0.3">
      <c r="A4" t="s">
        <v>22</v>
      </c>
      <c r="B4">
        <v>398.26</v>
      </c>
      <c r="C4">
        <v>89.94</v>
      </c>
      <c r="D4">
        <v>0</v>
      </c>
      <c r="E4">
        <v>4</v>
      </c>
      <c r="F4">
        <v>0</v>
      </c>
      <c r="G4">
        <v>0</v>
      </c>
      <c r="H4">
        <v>0</v>
      </c>
      <c r="I4">
        <v>64</v>
      </c>
      <c r="J4">
        <v>27</v>
      </c>
      <c r="K4">
        <v>37</v>
      </c>
      <c r="L4">
        <v>42.2</v>
      </c>
      <c r="M4">
        <v>0</v>
      </c>
      <c r="N4">
        <v>0</v>
      </c>
      <c r="O4">
        <v>0</v>
      </c>
      <c r="P4">
        <v>0</v>
      </c>
      <c r="Q4">
        <v>64</v>
      </c>
      <c r="R4">
        <v>27</v>
      </c>
      <c r="S4">
        <v>37</v>
      </c>
      <c r="T4">
        <v>42.2</v>
      </c>
    </row>
    <row r="5" spans="1:20" x14ac:dyDescent="0.3">
      <c r="A5" t="s">
        <v>23</v>
      </c>
      <c r="B5">
        <v>1059.68</v>
      </c>
      <c r="C5">
        <v>661.42</v>
      </c>
      <c r="D5">
        <v>19</v>
      </c>
      <c r="E5">
        <v>23</v>
      </c>
      <c r="F5">
        <v>0</v>
      </c>
      <c r="G5">
        <v>19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1286.46</v>
      </c>
      <c r="C6">
        <v>226.78</v>
      </c>
      <c r="D6">
        <v>8</v>
      </c>
      <c r="E6">
        <v>31</v>
      </c>
      <c r="F6">
        <v>0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9.6999999999999993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49.04</v>
      </c>
      <c r="C8">
        <v>39.340000000000003</v>
      </c>
      <c r="D8">
        <v>1</v>
      </c>
      <c r="E8">
        <v>1</v>
      </c>
      <c r="F8">
        <v>1</v>
      </c>
      <c r="G8">
        <v>0</v>
      </c>
      <c r="H8">
        <v>4</v>
      </c>
      <c r="I8">
        <v>79</v>
      </c>
      <c r="J8">
        <v>29</v>
      </c>
      <c r="K8">
        <v>50</v>
      </c>
      <c r="L8">
        <v>36.700000000000003</v>
      </c>
      <c r="M8">
        <v>0</v>
      </c>
      <c r="N8">
        <v>0</v>
      </c>
      <c r="O8">
        <v>0</v>
      </c>
      <c r="P8">
        <v>0</v>
      </c>
      <c r="Q8">
        <v>79</v>
      </c>
      <c r="R8">
        <v>29</v>
      </c>
      <c r="S8">
        <v>50</v>
      </c>
      <c r="T8">
        <v>36.700000000000003</v>
      </c>
    </row>
    <row r="9" spans="1:20" x14ac:dyDescent="0.3">
      <c r="A9" t="s">
        <v>27</v>
      </c>
      <c r="B9">
        <v>239.72</v>
      </c>
      <c r="C9">
        <v>190.68</v>
      </c>
      <c r="D9">
        <v>13</v>
      </c>
      <c r="E9">
        <v>14</v>
      </c>
      <c r="F9">
        <v>0</v>
      </c>
      <c r="G9">
        <v>13</v>
      </c>
      <c r="H9">
        <v>0</v>
      </c>
      <c r="I9">
        <v>6</v>
      </c>
      <c r="J9">
        <v>0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6</v>
      </c>
      <c r="R9">
        <v>0</v>
      </c>
      <c r="S9">
        <v>6</v>
      </c>
      <c r="T9">
        <v>0</v>
      </c>
    </row>
    <row r="10" spans="1:20" x14ac:dyDescent="0.3">
      <c r="A10" t="s">
        <v>28</v>
      </c>
      <c r="B10">
        <v>315.86</v>
      </c>
      <c r="C10">
        <v>76.14</v>
      </c>
      <c r="D10">
        <v>4</v>
      </c>
      <c r="E10">
        <v>18</v>
      </c>
      <c r="F10">
        <v>0</v>
      </c>
      <c r="G10">
        <v>4</v>
      </c>
      <c r="H10">
        <v>0</v>
      </c>
      <c r="I10">
        <v>2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2</v>
      </c>
      <c r="T10">
        <v>0</v>
      </c>
    </row>
    <row r="11" spans="1:20" x14ac:dyDescent="0.3">
      <c r="A11" t="s">
        <v>29</v>
      </c>
      <c r="B11">
        <v>322.72000000000003</v>
      </c>
      <c r="C11">
        <v>6.86</v>
      </c>
      <c r="D11">
        <v>0</v>
      </c>
      <c r="E11">
        <v>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159.84</v>
      </c>
      <c r="C3">
        <v>159.38</v>
      </c>
      <c r="D3">
        <v>1</v>
      </c>
      <c r="E3">
        <v>1</v>
      </c>
      <c r="F3">
        <v>1</v>
      </c>
      <c r="G3">
        <v>0</v>
      </c>
      <c r="H3">
        <v>7</v>
      </c>
      <c r="I3">
        <v>210</v>
      </c>
      <c r="J3">
        <v>52</v>
      </c>
      <c r="K3">
        <v>158</v>
      </c>
      <c r="L3">
        <v>24.8</v>
      </c>
      <c r="M3">
        <v>0</v>
      </c>
      <c r="N3">
        <v>0</v>
      </c>
      <c r="O3">
        <v>0</v>
      </c>
      <c r="P3">
        <v>0</v>
      </c>
      <c r="Q3">
        <v>210</v>
      </c>
      <c r="R3">
        <v>52</v>
      </c>
      <c r="S3">
        <v>158</v>
      </c>
      <c r="T3">
        <v>24.8</v>
      </c>
    </row>
    <row r="4" spans="1:20" x14ac:dyDescent="0.3">
      <c r="A4" t="s">
        <v>22</v>
      </c>
      <c r="B4">
        <v>251.96</v>
      </c>
      <c r="C4">
        <v>92.12</v>
      </c>
      <c r="D4">
        <v>0</v>
      </c>
      <c r="E4">
        <v>1</v>
      </c>
      <c r="F4">
        <v>0</v>
      </c>
      <c r="G4">
        <v>0</v>
      </c>
      <c r="H4">
        <v>0</v>
      </c>
      <c r="I4">
        <v>94</v>
      </c>
      <c r="J4">
        <v>27</v>
      </c>
      <c r="K4">
        <v>67</v>
      </c>
      <c r="L4">
        <v>28.7</v>
      </c>
      <c r="M4">
        <v>0</v>
      </c>
      <c r="N4">
        <v>0</v>
      </c>
      <c r="O4">
        <v>0</v>
      </c>
      <c r="P4">
        <v>0</v>
      </c>
      <c r="Q4">
        <v>94</v>
      </c>
      <c r="R4">
        <v>27</v>
      </c>
      <c r="S4">
        <v>67</v>
      </c>
      <c r="T4">
        <v>28.7</v>
      </c>
    </row>
    <row r="5" spans="1:20" x14ac:dyDescent="0.3">
      <c r="A5" t="s">
        <v>23</v>
      </c>
      <c r="B5">
        <v>822.64</v>
      </c>
      <c r="C5">
        <v>570.67999999999995</v>
      </c>
      <c r="D5">
        <v>12</v>
      </c>
      <c r="E5">
        <v>13</v>
      </c>
      <c r="F5">
        <v>0</v>
      </c>
      <c r="G5">
        <v>12</v>
      </c>
      <c r="H5">
        <v>0</v>
      </c>
      <c r="I5">
        <v>24</v>
      </c>
      <c r="J5">
        <v>0</v>
      </c>
      <c r="K5">
        <v>24</v>
      </c>
      <c r="L5">
        <v>0</v>
      </c>
      <c r="M5">
        <v>0</v>
      </c>
      <c r="N5">
        <v>0</v>
      </c>
      <c r="O5">
        <v>0</v>
      </c>
      <c r="P5">
        <v>0</v>
      </c>
      <c r="Q5">
        <v>24</v>
      </c>
      <c r="R5">
        <v>0</v>
      </c>
      <c r="S5">
        <v>24</v>
      </c>
      <c r="T5">
        <v>0</v>
      </c>
    </row>
    <row r="6" spans="1:20" x14ac:dyDescent="0.3">
      <c r="A6" t="s">
        <v>24</v>
      </c>
      <c r="B6">
        <v>1049.02</v>
      </c>
      <c r="C6">
        <v>226.38</v>
      </c>
      <c r="D6">
        <v>7</v>
      </c>
      <c r="E6">
        <v>20</v>
      </c>
      <c r="F6">
        <v>0</v>
      </c>
      <c r="G6">
        <v>7</v>
      </c>
      <c r="H6">
        <v>3</v>
      </c>
      <c r="I6">
        <v>3</v>
      </c>
      <c r="J6">
        <v>0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>
        <v>3</v>
      </c>
      <c r="T6">
        <v>0</v>
      </c>
    </row>
    <row r="7" spans="1:20" x14ac:dyDescent="0.3">
      <c r="A7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45.38</v>
      </c>
      <c r="C8">
        <v>45.38</v>
      </c>
      <c r="D8">
        <v>0</v>
      </c>
      <c r="E8">
        <v>0</v>
      </c>
      <c r="F8">
        <v>0</v>
      </c>
      <c r="G8">
        <v>0</v>
      </c>
      <c r="H8">
        <v>4</v>
      </c>
      <c r="I8">
        <v>81</v>
      </c>
      <c r="J8">
        <v>17</v>
      </c>
      <c r="K8">
        <v>64</v>
      </c>
      <c r="L8">
        <v>21</v>
      </c>
      <c r="M8">
        <v>3</v>
      </c>
      <c r="N8">
        <v>2</v>
      </c>
      <c r="O8">
        <v>1</v>
      </c>
      <c r="P8">
        <v>66.7</v>
      </c>
      <c r="Q8">
        <v>84</v>
      </c>
      <c r="R8">
        <v>19</v>
      </c>
      <c r="S8">
        <v>65</v>
      </c>
      <c r="T8">
        <v>22.6</v>
      </c>
    </row>
    <row r="9" spans="1:20" x14ac:dyDescent="0.3">
      <c r="A9" t="s">
        <v>27</v>
      </c>
      <c r="B9">
        <v>91.44</v>
      </c>
      <c r="C9">
        <v>46.06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419.88</v>
      </c>
      <c r="C10">
        <v>328.44</v>
      </c>
      <c r="D10">
        <v>21</v>
      </c>
      <c r="E10">
        <v>22</v>
      </c>
      <c r="F10">
        <v>0</v>
      </c>
      <c r="G10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446.24</v>
      </c>
      <c r="C11">
        <v>26.36</v>
      </c>
      <c r="D11">
        <v>0</v>
      </c>
      <c r="E11">
        <v>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1478.12</v>
      </c>
      <c r="C12">
        <v>1031.8800000000001</v>
      </c>
      <c r="D12">
        <v>30</v>
      </c>
      <c r="E12">
        <v>52</v>
      </c>
      <c r="F12">
        <v>2</v>
      </c>
      <c r="G12">
        <v>28</v>
      </c>
      <c r="H12">
        <v>16</v>
      </c>
      <c r="I12">
        <v>809</v>
      </c>
      <c r="J12">
        <v>355</v>
      </c>
      <c r="K12">
        <v>454</v>
      </c>
      <c r="L12">
        <v>43.9</v>
      </c>
      <c r="M12">
        <v>192</v>
      </c>
      <c r="N12">
        <v>70</v>
      </c>
      <c r="O12">
        <v>122</v>
      </c>
      <c r="P12">
        <v>36.5</v>
      </c>
      <c r="Q12">
        <v>1001</v>
      </c>
      <c r="R12">
        <v>425</v>
      </c>
      <c r="S12">
        <v>576</v>
      </c>
      <c r="T12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137.84</v>
      </c>
      <c r="C3">
        <v>137.58000000000001</v>
      </c>
      <c r="D3">
        <v>0</v>
      </c>
      <c r="E3">
        <v>0</v>
      </c>
      <c r="F3">
        <v>0</v>
      </c>
      <c r="G3">
        <v>0</v>
      </c>
      <c r="H3">
        <v>6</v>
      </c>
      <c r="I3">
        <v>121</v>
      </c>
      <c r="J3">
        <v>42</v>
      </c>
      <c r="K3">
        <v>79</v>
      </c>
      <c r="L3">
        <v>34.700000000000003</v>
      </c>
      <c r="M3">
        <v>0</v>
      </c>
      <c r="N3">
        <v>0</v>
      </c>
      <c r="O3">
        <v>0</v>
      </c>
      <c r="P3">
        <v>0</v>
      </c>
      <c r="Q3">
        <v>121</v>
      </c>
      <c r="R3">
        <v>42</v>
      </c>
      <c r="S3">
        <v>79</v>
      </c>
      <c r="T3">
        <v>34.700000000000003</v>
      </c>
    </row>
    <row r="4" spans="1:20" x14ac:dyDescent="0.3">
      <c r="A4" t="s">
        <v>22</v>
      </c>
      <c r="B4">
        <v>237.14</v>
      </c>
      <c r="C4">
        <v>99.3</v>
      </c>
      <c r="D4">
        <v>0</v>
      </c>
      <c r="E4">
        <v>0</v>
      </c>
      <c r="F4">
        <v>0</v>
      </c>
      <c r="G4">
        <v>0</v>
      </c>
      <c r="H4">
        <v>0</v>
      </c>
      <c r="I4">
        <v>60</v>
      </c>
      <c r="J4">
        <v>27</v>
      </c>
      <c r="K4">
        <v>33</v>
      </c>
      <c r="L4">
        <v>45</v>
      </c>
      <c r="M4">
        <v>0</v>
      </c>
      <c r="N4">
        <v>0</v>
      </c>
      <c r="O4">
        <v>0</v>
      </c>
      <c r="P4">
        <v>0</v>
      </c>
      <c r="Q4">
        <v>60</v>
      </c>
      <c r="R4">
        <v>27</v>
      </c>
      <c r="S4">
        <v>33</v>
      </c>
      <c r="T4">
        <v>45</v>
      </c>
    </row>
    <row r="5" spans="1:20" x14ac:dyDescent="0.3">
      <c r="A5" t="s">
        <v>23</v>
      </c>
      <c r="B5">
        <v>334.62</v>
      </c>
      <c r="C5">
        <v>97.48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431.44</v>
      </c>
      <c r="C6">
        <v>96.82</v>
      </c>
      <c r="D6">
        <v>2</v>
      </c>
      <c r="E6">
        <v>3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14.66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44.42</v>
      </c>
      <c r="C8">
        <v>29.76</v>
      </c>
      <c r="D8">
        <v>0</v>
      </c>
      <c r="E8">
        <v>0</v>
      </c>
      <c r="F8">
        <v>0</v>
      </c>
      <c r="G8">
        <v>0</v>
      </c>
      <c r="H8">
        <v>4</v>
      </c>
      <c r="I8">
        <v>56</v>
      </c>
      <c r="J8">
        <v>27</v>
      </c>
      <c r="K8">
        <v>29</v>
      </c>
      <c r="L8">
        <v>48.2</v>
      </c>
      <c r="M8">
        <v>1</v>
      </c>
      <c r="N8">
        <v>1</v>
      </c>
      <c r="O8">
        <v>0</v>
      </c>
      <c r="P8">
        <v>100</v>
      </c>
      <c r="Q8">
        <v>57</v>
      </c>
      <c r="R8">
        <v>28</v>
      </c>
      <c r="S8">
        <v>29</v>
      </c>
      <c r="T8">
        <v>49.1</v>
      </c>
    </row>
    <row r="9" spans="1:20" x14ac:dyDescent="0.3">
      <c r="A9" t="s">
        <v>27</v>
      </c>
      <c r="B9">
        <v>142.04</v>
      </c>
      <c r="C9">
        <v>97.62</v>
      </c>
      <c r="D9">
        <v>5</v>
      </c>
      <c r="E9">
        <v>5</v>
      </c>
      <c r="F9">
        <v>0</v>
      </c>
      <c r="G9">
        <v>5</v>
      </c>
      <c r="H9">
        <v>0</v>
      </c>
      <c r="I9">
        <v>14</v>
      </c>
      <c r="J9">
        <v>0</v>
      </c>
      <c r="K9">
        <v>14</v>
      </c>
      <c r="L9">
        <v>0</v>
      </c>
      <c r="M9">
        <v>0</v>
      </c>
      <c r="N9">
        <v>0</v>
      </c>
      <c r="O9">
        <v>0</v>
      </c>
      <c r="P9">
        <v>0</v>
      </c>
      <c r="Q9">
        <v>14</v>
      </c>
      <c r="R9">
        <v>0</v>
      </c>
      <c r="S9">
        <v>14</v>
      </c>
      <c r="T9">
        <v>0</v>
      </c>
    </row>
    <row r="10" spans="1:20" x14ac:dyDescent="0.3">
      <c r="A10" t="s">
        <v>28</v>
      </c>
      <c r="B10">
        <v>214.18</v>
      </c>
      <c r="C10">
        <v>72.14</v>
      </c>
      <c r="D10">
        <v>4</v>
      </c>
      <c r="E10">
        <v>9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222.72</v>
      </c>
      <c r="C11">
        <v>8.5399999999999991</v>
      </c>
      <c r="D11">
        <v>0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872.95</v>
      </c>
      <c r="C12">
        <v>650.23</v>
      </c>
      <c r="D12">
        <v>15</v>
      </c>
      <c r="E12">
        <v>24</v>
      </c>
      <c r="F12">
        <v>0</v>
      </c>
      <c r="G12">
        <v>15</v>
      </c>
      <c r="H12">
        <v>25</v>
      </c>
      <c r="I12">
        <v>726</v>
      </c>
      <c r="J12">
        <v>587</v>
      </c>
      <c r="K12">
        <v>139</v>
      </c>
      <c r="L12">
        <v>80.900000000000006</v>
      </c>
      <c r="M12">
        <v>92</v>
      </c>
      <c r="N12">
        <v>57</v>
      </c>
      <c r="O12">
        <v>35</v>
      </c>
      <c r="P12">
        <v>62</v>
      </c>
      <c r="Q12">
        <v>818</v>
      </c>
      <c r="R12">
        <v>644</v>
      </c>
      <c r="S12">
        <v>174</v>
      </c>
      <c r="T12">
        <v>78.7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421.92</v>
      </c>
      <c r="C3">
        <v>421.64</v>
      </c>
      <c r="D3">
        <v>4</v>
      </c>
      <c r="E3">
        <v>4</v>
      </c>
      <c r="F3">
        <v>4</v>
      </c>
      <c r="G3">
        <v>0</v>
      </c>
      <c r="H3">
        <v>19</v>
      </c>
      <c r="I3">
        <v>349</v>
      </c>
      <c r="J3">
        <v>138</v>
      </c>
      <c r="K3">
        <v>211</v>
      </c>
      <c r="L3">
        <v>39.5</v>
      </c>
      <c r="M3">
        <v>0</v>
      </c>
      <c r="N3">
        <v>0</v>
      </c>
      <c r="O3">
        <v>0</v>
      </c>
      <c r="P3">
        <v>0</v>
      </c>
      <c r="Q3">
        <v>349</v>
      </c>
      <c r="R3">
        <v>138</v>
      </c>
      <c r="S3">
        <v>211</v>
      </c>
      <c r="T3">
        <v>39.5</v>
      </c>
    </row>
    <row r="4" spans="1:20" x14ac:dyDescent="0.3">
      <c r="A4" t="s">
        <v>22</v>
      </c>
      <c r="B4">
        <v>498.16</v>
      </c>
      <c r="C4">
        <v>76.239999999999995</v>
      </c>
      <c r="D4">
        <v>0</v>
      </c>
      <c r="E4">
        <v>4</v>
      </c>
      <c r="F4">
        <v>0</v>
      </c>
      <c r="G4">
        <v>0</v>
      </c>
      <c r="H4">
        <v>0</v>
      </c>
      <c r="I4">
        <v>48</v>
      </c>
      <c r="J4">
        <v>27</v>
      </c>
      <c r="K4">
        <v>21</v>
      </c>
      <c r="L4">
        <v>56.3</v>
      </c>
      <c r="M4">
        <v>0</v>
      </c>
      <c r="N4">
        <v>0</v>
      </c>
      <c r="O4">
        <v>0</v>
      </c>
      <c r="P4">
        <v>0</v>
      </c>
      <c r="Q4">
        <v>48</v>
      </c>
      <c r="R4">
        <v>27</v>
      </c>
      <c r="S4">
        <v>21</v>
      </c>
      <c r="T4">
        <v>56.3</v>
      </c>
    </row>
    <row r="5" spans="1:20" x14ac:dyDescent="0.3">
      <c r="A5" t="s">
        <v>23</v>
      </c>
      <c r="B5">
        <v>1680.8</v>
      </c>
      <c r="C5">
        <v>1182.6400000000001</v>
      </c>
      <c r="D5">
        <v>24</v>
      </c>
      <c r="E5">
        <v>28</v>
      </c>
      <c r="F5">
        <v>0</v>
      </c>
      <c r="G5">
        <v>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1958.36</v>
      </c>
      <c r="C6">
        <v>277.56</v>
      </c>
      <c r="D6">
        <v>8</v>
      </c>
      <c r="E6">
        <v>36</v>
      </c>
      <c r="F6">
        <v>0</v>
      </c>
      <c r="G6">
        <v>8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4232.0200000000004</v>
      </c>
      <c r="C7">
        <v>2273.66</v>
      </c>
      <c r="D7">
        <v>11</v>
      </c>
      <c r="E7">
        <v>47</v>
      </c>
      <c r="F7">
        <v>8</v>
      </c>
      <c r="G7">
        <v>3</v>
      </c>
      <c r="H7">
        <v>18</v>
      </c>
      <c r="I7">
        <v>1048</v>
      </c>
      <c r="J7">
        <v>140</v>
      </c>
      <c r="K7">
        <v>908</v>
      </c>
      <c r="L7">
        <v>13.4</v>
      </c>
      <c r="M7">
        <v>219</v>
      </c>
      <c r="N7">
        <v>12</v>
      </c>
      <c r="O7">
        <v>207</v>
      </c>
      <c r="P7">
        <v>5.5</v>
      </c>
      <c r="Q7">
        <v>1267</v>
      </c>
      <c r="R7">
        <v>152</v>
      </c>
      <c r="S7">
        <v>1115</v>
      </c>
      <c r="T7">
        <v>12</v>
      </c>
    </row>
    <row r="8" spans="1:20" x14ac:dyDescent="0.3">
      <c r="A8" t="s">
        <v>26</v>
      </c>
      <c r="B8">
        <v>4263.74</v>
      </c>
      <c r="C8">
        <v>31.72</v>
      </c>
      <c r="D8">
        <v>1</v>
      </c>
      <c r="E8">
        <v>48</v>
      </c>
      <c r="F8">
        <v>1</v>
      </c>
      <c r="G8">
        <v>0</v>
      </c>
      <c r="H8">
        <v>4</v>
      </c>
      <c r="I8">
        <v>50</v>
      </c>
      <c r="J8">
        <v>28</v>
      </c>
      <c r="K8">
        <v>22</v>
      </c>
      <c r="L8">
        <v>56</v>
      </c>
      <c r="M8">
        <v>2</v>
      </c>
      <c r="N8">
        <v>0</v>
      </c>
      <c r="O8">
        <v>2</v>
      </c>
      <c r="P8">
        <v>0</v>
      </c>
      <c r="Q8">
        <v>52</v>
      </c>
      <c r="R8">
        <v>28</v>
      </c>
      <c r="S8">
        <v>24</v>
      </c>
      <c r="T8">
        <v>53.8</v>
      </c>
    </row>
    <row r="9" spans="1:20" x14ac:dyDescent="0.3">
      <c r="A9" t="s">
        <v>27</v>
      </c>
      <c r="B9">
        <v>4319.0600000000004</v>
      </c>
      <c r="C9">
        <v>55.32</v>
      </c>
      <c r="D9">
        <v>2</v>
      </c>
      <c r="E9">
        <v>50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4394.54</v>
      </c>
      <c r="C10">
        <v>75.48</v>
      </c>
      <c r="D10">
        <v>4</v>
      </c>
      <c r="E10">
        <v>54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4419.74</v>
      </c>
      <c r="C11">
        <v>25.2</v>
      </c>
      <c r="D11">
        <v>0</v>
      </c>
      <c r="E11">
        <v>54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"/>
  <sheetViews>
    <sheetView workbookViewId="0">
      <selection activeCell="A13" sqref="A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173.64</v>
      </c>
      <c r="C3">
        <v>173.36</v>
      </c>
      <c r="D3">
        <v>1</v>
      </c>
      <c r="E3">
        <v>1</v>
      </c>
      <c r="F3">
        <v>1</v>
      </c>
      <c r="G3">
        <v>0</v>
      </c>
      <c r="H3">
        <v>7</v>
      </c>
      <c r="I3">
        <v>215</v>
      </c>
      <c r="J3">
        <v>55</v>
      </c>
      <c r="K3">
        <v>160</v>
      </c>
      <c r="L3">
        <v>25.6</v>
      </c>
      <c r="M3">
        <v>0</v>
      </c>
      <c r="N3">
        <v>0</v>
      </c>
      <c r="O3">
        <v>0</v>
      </c>
      <c r="P3">
        <v>0</v>
      </c>
      <c r="Q3">
        <v>215</v>
      </c>
      <c r="R3">
        <v>55</v>
      </c>
      <c r="S3">
        <v>160</v>
      </c>
      <c r="T3">
        <v>25.6</v>
      </c>
    </row>
    <row r="4" spans="1:20" x14ac:dyDescent="0.3">
      <c r="A4" t="s">
        <v>22</v>
      </c>
      <c r="B4">
        <v>224</v>
      </c>
      <c r="C4">
        <v>50.36</v>
      </c>
      <c r="D4">
        <v>0</v>
      </c>
      <c r="E4">
        <v>1</v>
      </c>
      <c r="F4">
        <v>0</v>
      </c>
      <c r="G4">
        <v>0</v>
      </c>
      <c r="H4">
        <v>0</v>
      </c>
      <c r="I4">
        <v>45</v>
      </c>
      <c r="J4">
        <v>27</v>
      </c>
      <c r="K4">
        <v>18</v>
      </c>
      <c r="L4">
        <v>60</v>
      </c>
      <c r="M4">
        <v>0</v>
      </c>
      <c r="N4">
        <v>0</v>
      </c>
      <c r="O4">
        <v>0</v>
      </c>
      <c r="P4">
        <v>0</v>
      </c>
      <c r="Q4">
        <v>45</v>
      </c>
      <c r="R4">
        <v>27</v>
      </c>
      <c r="S4">
        <v>18</v>
      </c>
      <c r="T4">
        <v>60</v>
      </c>
    </row>
    <row r="5" spans="1:20" x14ac:dyDescent="0.3">
      <c r="A5" t="s">
        <v>23</v>
      </c>
      <c r="B5">
        <v>298.33999999999997</v>
      </c>
      <c r="C5">
        <v>74.34</v>
      </c>
      <c r="D5">
        <v>0</v>
      </c>
      <c r="E5">
        <v>1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  <c r="M5">
        <v>0</v>
      </c>
      <c r="N5">
        <v>0</v>
      </c>
      <c r="O5">
        <v>0</v>
      </c>
      <c r="P5">
        <v>0</v>
      </c>
      <c r="Q5">
        <v>7</v>
      </c>
      <c r="R5">
        <v>0</v>
      </c>
      <c r="S5">
        <v>7</v>
      </c>
      <c r="T5">
        <v>0</v>
      </c>
    </row>
    <row r="6" spans="1:20" x14ac:dyDescent="0.3">
      <c r="A6" t="s">
        <v>24</v>
      </c>
      <c r="B6">
        <v>470.38</v>
      </c>
      <c r="C6">
        <v>172.04</v>
      </c>
      <c r="D6">
        <v>5</v>
      </c>
      <c r="E6">
        <v>6</v>
      </c>
      <c r="F6">
        <v>0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1078</v>
      </c>
      <c r="C7">
        <v>607.62</v>
      </c>
      <c r="D7">
        <v>0</v>
      </c>
      <c r="E7">
        <v>6</v>
      </c>
      <c r="F7">
        <v>0</v>
      </c>
      <c r="G7">
        <v>0</v>
      </c>
      <c r="H7">
        <v>15</v>
      </c>
      <c r="I7">
        <v>393</v>
      </c>
      <c r="J7">
        <v>88</v>
      </c>
      <c r="K7">
        <v>305</v>
      </c>
      <c r="L7">
        <v>22.4</v>
      </c>
      <c r="M7">
        <v>131</v>
      </c>
      <c r="N7">
        <v>7</v>
      </c>
      <c r="O7">
        <v>124</v>
      </c>
      <c r="P7">
        <v>5.3</v>
      </c>
      <c r="Q7">
        <v>524</v>
      </c>
      <c r="R7">
        <v>95</v>
      </c>
      <c r="S7">
        <v>429</v>
      </c>
      <c r="T7">
        <v>18.100000000000001</v>
      </c>
    </row>
    <row r="8" spans="1:20" x14ac:dyDescent="0.3">
      <c r="A8" t="s">
        <v>26</v>
      </c>
      <c r="B8">
        <v>1111.4000000000001</v>
      </c>
      <c r="C8">
        <v>33.4</v>
      </c>
      <c r="D8">
        <v>3</v>
      </c>
      <c r="E8">
        <v>9</v>
      </c>
      <c r="F8">
        <v>2</v>
      </c>
      <c r="G8">
        <v>1</v>
      </c>
      <c r="H8">
        <v>4</v>
      </c>
      <c r="I8">
        <v>46</v>
      </c>
      <c r="J8">
        <v>33</v>
      </c>
      <c r="K8">
        <v>13</v>
      </c>
      <c r="L8">
        <v>71.7</v>
      </c>
      <c r="M8">
        <v>5</v>
      </c>
      <c r="N8">
        <v>0</v>
      </c>
      <c r="O8">
        <v>5</v>
      </c>
      <c r="P8">
        <v>0</v>
      </c>
      <c r="Q8">
        <v>51</v>
      </c>
      <c r="R8">
        <v>33</v>
      </c>
      <c r="S8">
        <v>18</v>
      </c>
      <c r="T8">
        <v>64.7</v>
      </c>
    </row>
    <row r="9" spans="1:20" x14ac:dyDescent="0.3">
      <c r="A9" t="s">
        <v>27</v>
      </c>
      <c r="B9">
        <v>1129.4000000000001</v>
      </c>
      <c r="C9">
        <v>18</v>
      </c>
      <c r="D9">
        <v>0</v>
      </c>
      <c r="E9">
        <v>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1164.74</v>
      </c>
      <c r="C10">
        <v>35.340000000000003</v>
      </c>
      <c r="D10">
        <v>1</v>
      </c>
      <c r="E10">
        <v>10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1173.72</v>
      </c>
      <c r="C11">
        <v>8.98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79.72</v>
      </c>
      <c r="C3">
        <v>79.319999999999993</v>
      </c>
      <c r="D3">
        <v>0</v>
      </c>
      <c r="E3">
        <v>0</v>
      </c>
      <c r="F3">
        <v>0</v>
      </c>
      <c r="G3">
        <v>0</v>
      </c>
      <c r="H3">
        <v>6</v>
      </c>
      <c r="I3">
        <v>138</v>
      </c>
      <c r="J3">
        <v>42</v>
      </c>
      <c r="K3">
        <v>96</v>
      </c>
      <c r="L3">
        <v>30.4</v>
      </c>
      <c r="M3">
        <v>0</v>
      </c>
      <c r="N3">
        <v>0</v>
      </c>
      <c r="O3">
        <v>0</v>
      </c>
      <c r="P3">
        <v>0</v>
      </c>
      <c r="Q3">
        <v>138</v>
      </c>
      <c r="R3">
        <v>42</v>
      </c>
      <c r="S3">
        <v>96</v>
      </c>
      <c r="T3">
        <v>30.4</v>
      </c>
    </row>
    <row r="4" spans="1:20" x14ac:dyDescent="0.3">
      <c r="A4" t="s">
        <v>22</v>
      </c>
      <c r="B4">
        <v>131.72</v>
      </c>
      <c r="C4">
        <v>52</v>
      </c>
      <c r="D4">
        <v>0</v>
      </c>
      <c r="E4">
        <v>0</v>
      </c>
      <c r="F4">
        <v>0</v>
      </c>
      <c r="G4">
        <v>0</v>
      </c>
      <c r="H4">
        <v>0</v>
      </c>
      <c r="I4">
        <v>49</v>
      </c>
      <c r="J4">
        <v>27</v>
      </c>
      <c r="K4">
        <v>22</v>
      </c>
      <c r="L4">
        <v>55.1</v>
      </c>
      <c r="M4">
        <v>0</v>
      </c>
      <c r="N4">
        <v>0</v>
      </c>
      <c r="O4">
        <v>0</v>
      </c>
      <c r="P4">
        <v>0</v>
      </c>
      <c r="Q4">
        <v>49</v>
      </c>
      <c r="R4">
        <v>27</v>
      </c>
      <c r="S4">
        <v>22</v>
      </c>
      <c r="T4">
        <v>55.1</v>
      </c>
    </row>
    <row r="5" spans="1:20" x14ac:dyDescent="0.3">
      <c r="A5" t="s">
        <v>23</v>
      </c>
      <c r="B5">
        <v>252.16</v>
      </c>
      <c r="C5">
        <v>120.44</v>
      </c>
      <c r="D5">
        <v>3</v>
      </c>
      <c r="E5">
        <v>3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290.54000000000002</v>
      </c>
      <c r="C6">
        <v>38.380000000000003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4.0999999999999996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26</v>
      </c>
      <c r="B8">
        <v>20.18</v>
      </c>
      <c r="C8">
        <v>16.079999999999998</v>
      </c>
      <c r="D8">
        <v>0</v>
      </c>
      <c r="E8">
        <v>0</v>
      </c>
      <c r="F8">
        <v>0</v>
      </c>
      <c r="G8">
        <v>0</v>
      </c>
      <c r="H8">
        <v>4</v>
      </c>
      <c r="I8">
        <v>30</v>
      </c>
      <c r="J8">
        <v>21</v>
      </c>
      <c r="K8">
        <v>9</v>
      </c>
      <c r="L8">
        <v>70</v>
      </c>
      <c r="M8">
        <v>2</v>
      </c>
      <c r="N8">
        <v>0</v>
      </c>
      <c r="O8">
        <v>2</v>
      </c>
      <c r="P8">
        <v>0</v>
      </c>
      <c r="Q8">
        <v>32</v>
      </c>
      <c r="R8">
        <v>21</v>
      </c>
      <c r="S8">
        <v>11</v>
      </c>
      <c r="T8">
        <v>65.599999999999994</v>
      </c>
    </row>
    <row r="9" spans="1:20" x14ac:dyDescent="0.3">
      <c r="A9" t="s">
        <v>27</v>
      </c>
      <c r="B9">
        <v>40.32</v>
      </c>
      <c r="C9">
        <v>20.14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61.7</v>
      </c>
      <c r="C10">
        <v>21.38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67.66</v>
      </c>
      <c r="C11">
        <v>5.96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0.26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59.2</v>
      </c>
      <c r="C3">
        <v>58.94</v>
      </c>
      <c r="D3">
        <v>0</v>
      </c>
      <c r="E3">
        <v>0</v>
      </c>
      <c r="F3">
        <v>0</v>
      </c>
      <c r="G3">
        <v>0</v>
      </c>
      <c r="H3">
        <v>6</v>
      </c>
      <c r="I3">
        <v>68</v>
      </c>
      <c r="J3">
        <v>42</v>
      </c>
      <c r="K3">
        <v>26</v>
      </c>
      <c r="L3">
        <v>61.8</v>
      </c>
      <c r="M3">
        <v>0</v>
      </c>
      <c r="N3">
        <v>0</v>
      </c>
      <c r="O3">
        <v>0</v>
      </c>
      <c r="P3">
        <v>0</v>
      </c>
      <c r="Q3">
        <v>68</v>
      </c>
      <c r="R3">
        <v>42</v>
      </c>
      <c r="S3">
        <v>26</v>
      </c>
      <c r="T3">
        <v>61.8</v>
      </c>
    </row>
    <row r="4" spans="1:20" x14ac:dyDescent="0.3">
      <c r="A4" t="s">
        <v>22</v>
      </c>
      <c r="B4">
        <v>130.26</v>
      </c>
      <c r="C4">
        <v>71.06</v>
      </c>
      <c r="D4">
        <v>3</v>
      </c>
      <c r="E4">
        <v>3</v>
      </c>
      <c r="F4">
        <v>3</v>
      </c>
      <c r="G4">
        <v>0</v>
      </c>
      <c r="H4">
        <v>0</v>
      </c>
      <c r="I4">
        <v>116</v>
      </c>
      <c r="J4">
        <v>69</v>
      </c>
      <c r="K4">
        <v>47</v>
      </c>
      <c r="L4">
        <v>59.5</v>
      </c>
      <c r="M4">
        <v>0</v>
      </c>
      <c r="N4">
        <v>0</v>
      </c>
      <c r="O4">
        <v>0</v>
      </c>
      <c r="P4">
        <v>0</v>
      </c>
      <c r="Q4">
        <v>116</v>
      </c>
      <c r="R4">
        <v>69</v>
      </c>
      <c r="S4">
        <v>47</v>
      </c>
      <c r="T4">
        <v>59.5</v>
      </c>
    </row>
    <row r="5" spans="1:20" x14ac:dyDescent="0.3">
      <c r="A5" t="s">
        <v>23</v>
      </c>
      <c r="B5">
        <v>228.08</v>
      </c>
      <c r="C5">
        <v>97.82</v>
      </c>
      <c r="D5">
        <v>1</v>
      </c>
      <c r="E5">
        <v>4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364.7</v>
      </c>
      <c r="C6">
        <v>136.62</v>
      </c>
      <c r="D6">
        <v>4</v>
      </c>
      <c r="E6">
        <v>8</v>
      </c>
      <c r="F6">
        <v>0</v>
      </c>
      <c r="G6">
        <v>4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985.68</v>
      </c>
      <c r="C7">
        <v>620.98</v>
      </c>
      <c r="D7">
        <v>0</v>
      </c>
      <c r="E7">
        <v>8</v>
      </c>
      <c r="F7">
        <v>0</v>
      </c>
      <c r="G7">
        <v>0</v>
      </c>
      <c r="H7">
        <v>15</v>
      </c>
      <c r="I7">
        <v>649</v>
      </c>
      <c r="J7">
        <v>190</v>
      </c>
      <c r="K7">
        <v>459</v>
      </c>
      <c r="L7">
        <v>29.3</v>
      </c>
      <c r="M7">
        <v>64</v>
      </c>
      <c r="N7">
        <v>8</v>
      </c>
      <c r="O7">
        <v>56</v>
      </c>
      <c r="P7">
        <v>12.5</v>
      </c>
      <c r="Q7">
        <v>713</v>
      </c>
      <c r="R7">
        <v>198</v>
      </c>
      <c r="S7">
        <v>515</v>
      </c>
      <c r="T7">
        <v>27.8</v>
      </c>
    </row>
    <row r="8" spans="1:20" x14ac:dyDescent="0.3">
      <c r="A8" t="s">
        <v>26</v>
      </c>
      <c r="B8">
        <v>998.46</v>
      </c>
      <c r="C8">
        <v>12.78</v>
      </c>
      <c r="D8">
        <v>0</v>
      </c>
      <c r="E8">
        <v>8</v>
      </c>
      <c r="F8">
        <v>0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6</v>
      </c>
      <c r="N8">
        <v>4</v>
      </c>
      <c r="O8">
        <v>2</v>
      </c>
      <c r="P8">
        <v>66.7</v>
      </c>
      <c r="Q8">
        <v>6</v>
      </c>
      <c r="R8">
        <v>4</v>
      </c>
      <c r="S8">
        <v>2</v>
      </c>
      <c r="T8">
        <v>66.7</v>
      </c>
    </row>
    <row r="9" spans="1:20" x14ac:dyDescent="0.3">
      <c r="A9" t="s">
        <v>27</v>
      </c>
      <c r="B9">
        <v>1020.04</v>
      </c>
      <c r="C9">
        <v>21.58</v>
      </c>
      <c r="D9">
        <v>0</v>
      </c>
      <c r="E9">
        <v>8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100</v>
      </c>
      <c r="Q9">
        <v>1</v>
      </c>
      <c r="R9">
        <v>1</v>
      </c>
      <c r="S9">
        <v>0</v>
      </c>
      <c r="T9">
        <v>100</v>
      </c>
    </row>
    <row r="10" spans="1:20" x14ac:dyDescent="0.3">
      <c r="A10" t="s">
        <v>28</v>
      </c>
      <c r="B10">
        <v>1066.72</v>
      </c>
      <c r="C10">
        <v>46.68</v>
      </c>
      <c r="D10">
        <v>2</v>
      </c>
      <c r="E10">
        <v>10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1082.3399999999999</v>
      </c>
      <c r="C11">
        <v>15.62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1266.1300000000001</v>
      </c>
      <c r="C12">
        <v>183.79</v>
      </c>
      <c r="D12">
        <v>2</v>
      </c>
      <c r="E12">
        <v>12</v>
      </c>
      <c r="F12">
        <v>0</v>
      </c>
      <c r="G12">
        <v>2</v>
      </c>
      <c r="H12">
        <v>5</v>
      </c>
      <c r="I12">
        <v>229</v>
      </c>
      <c r="J12">
        <v>173</v>
      </c>
      <c r="K12">
        <v>56</v>
      </c>
      <c r="L12">
        <v>75.5</v>
      </c>
      <c r="M12">
        <v>10</v>
      </c>
      <c r="N12">
        <v>7</v>
      </c>
      <c r="O12">
        <v>3</v>
      </c>
      <c r="P12">
        <v>70</v>
      </c>
      <c r="Q12">
        <v>239</v>
      </c>
      <c r="R12">
        <v>180</v>
      </c>
      <c r="S12">
        <v>59</v>
      </c>
      <c r="T12">
        <v>75.3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21</v>
      </c>
      <c r="B3">
        <v>44.96</v>
      </c>
      <c r="C3">
        <v>44.96</v>
      </c>
      <c r="D3">
        <v>0</v>
      </c>
      <c r="E3">
        <v>0</v>
      </c>
      <c r="F3">
        <v>0</v>
      </c>
      <c r="G3">
        <v>0</v>
      </c>
      <c r="H3">
        <v>6</v>
      </c>
      <c r="I3">
        <v>61</v>
      </c>
      <c r="J3">
        <v>42</v>
      </c>
      <c r="K3">
        <v>19</v>
      </c>
      <c r="L3">
        <v>68.900000000000006</v>
      </c>
      <c r="M3">
        <v>0</v>
      </c>
      <c r="N3">
        <v>0</v>
      </c>
      <c r="O3">
        <v>0</v>
      </c>
      <c r="P3">
        <v>0</v>
      </c>
      <c r="Q3">
        <v>61</v>
      </c>
      <c r="R3">
        <v>42</v>
      </c>
      <c r="S3">
        <v>19</v>
      </c>
      <c r="T3">
        <v>68.900000000000006</v>
      </c>
    </row>
    <row r="4" spans="1:20" x14ac:dyDescent="0.3">
      <c r="A4" t="s">
        <v>22</v>
      </c>
      <c r="B4">
        <v>133.18</v>
      </c>
      <c r="C4">
        <v>88.22</v>
      </c>
      <c r="D4">
        <v>0</v>
      </c>
      <c r="E4">
        <v>0</v>
      </c>
      <c r="F4">
        <v>0</v>
      </c>
      <c r="G4">
        <v>0</v>
      </c>
      <c r="H4">
        <v>0</v>
      </c>
      <c r="I4">
        <v>41</v>
      </c>
      <c r="J4">
        <v>27</v>
      </c>
      <c r="K4">
        <v>14</v>
      </c>
      <c r="L4">
        <v>65.900000000000006</v>
      </c>
      <c r="M4">
        <v>0</v>
      </c>
      <c r="N4">
        <v>0</v>
      </c>
      <c r="O4">
        <v>0</v>
      </c>
      <c r="P4">
        <v>0</v>
      </c>
      <c r="Q4">
        <v>41</v>
      </c>
      <c r="R4">
        <v>27</v>
      </c>
      <c r="S4">
        <v>14</v>
      </c>
      <c r="T4">
        <v>65.900000000000006</v>
      </c>
    </row>
    <row r="5" spans="1:20" x14ac:dyDescent="0.3">
      <c r="A5" t="s">
        <v>23</v>
      </c>
      <c r="B5">
        <v>154.88</v>
      </c>
      <c r="C5">
        <v>21.7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24</v>
      </c>
      <c r="B6">
        <v>216.58</v>
      </c>
      <c r="C6">
        <v>61.7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25</v>
      </c>
      <c r="B7">
        <v>695.94</v>
      </c>
      <c r="C7">
        <v>479.36</v>
      </c>
      <c r="D7">
        <v>0</v>
      </c>
      <c r="E7">
        <v>1</v>
      </c>
      <c r="F7">
        <v>0</v>
      </c>
      <c r="G7">
        <v>0</v>
      </c>
      <c r="H7">
        <v>23</v>
      </c>
      <c r="I7">
        <v>524</v>
      </c>
      <c r="J7">
        <v>274</v>
      </c>
      <c r="K7">
        <v>250</v>
      </c>
      <c r="L7">
        <v>52.3</v>
      </c>
      <c r="M7">
        <v>102</v>
      </c>
      <c r="N7">
        <v>12</v>
      </c>
      <c r="O7">
        <v>90</v>
      </c>
      <c r="P7">
        <v>11.8</v>
      </c>
      <c r="Q7">
        <v>626</v>
      </c>
      <c r="R7">
        <v>286</v>
      </c>
      <c r="S7">
        <v>340</v>
      </c>
      <c r="T7">
        <v>45.7</v>
      </c>
    </row>
    <row r="8" spans="1:20" x14ac:dyDescent="0.3">
      <c r="A8" t="s">
        <v>26</v>
      </c>
      <c r="B8">
        <v>704.12</v>
      </c>
      <c r="C8">
        <v>8.18</v>
      </c>
      <c r="D8">
        <v>0</v>
      </c>
      <c r="E8">
        <v>1</v>
      </c>
      <c r="F8">
        <v>0</v>
      </c>
      <c r="G8">
        <v>0</v>
      </c>
      <c r="H8">
        <v>4</v>
      </c>
      <c r="I8">
        <v>0</v>
      </c>
      <c r="J8">
        <v>0</v>
      </c>
      <c r="K8">
        <v>0</v>
      </c>
      <c r="L8">
        <v>0</v>
      </c>
      <c r="M8">
        <v>4</v>
      </c>
      <c r="N8">
        <v>4</v>
      </c>
      <c r="O8">
        <v>0</v>
      </c>
      <c r="P8">
        <v>100</v>
      </c>
      <c r="Q8">
        <v>4</v>
      </c>
      <c r="R8">
        <v>4</v>
      </c>
      <c r="S8">
        <v>0</v>
      </c>
      <c r="T8">
        <v>100</v>
      </c>
    </row>
    <row r="9" spans="1:20" x14ac:dyDescent="0.3">
      <c r="A9" t="s">
        <v>27</v>
      </c>
      <c r="B9">
        <v>718.88</v>
      </c>
      <c r="C9">
        <v>14.76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28</v>
      </c>
      <c r="B10">
        <v>732.72</v>
      </c>
      <c r="C10">
        <v>13.84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29</v>
      </c>
      <c r="B11">
        <v>740.22</v>
      </c>
      <c r="C11">
        <v>7.5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30</v>
      </c>
      <c r="B12">
        <v>798.32</v>
      </c>
      <c r="C12">
        <v>58.1</v>
      </c>
      <c r="D12">
        <v>1</v>
      </c>
      <c r="E12">
        <v>2</v>
      </c>
      <c r="F12">
        <v>0</v>
      </c>
      <c r="G12">
        <v>1</v>
      </c>
      <c r="H12">
        <v>4</v>
      </c>
      <c r="I12">
        <v>114</v>
      </c>
      <c r="J12">
        <v>93</v>
      </c>
      <c r="K12">
        <v>21</v>
      </c>
      <c r="L12">
        <v>81.599999999999994</v>
      </c>
      <c r="M12">
        <v>23</v>
      </c>
      <c r="N12">
        <v>14</v>
      </c>
      <c r="O12">
        <v>9</v>
      </c>
      <c r="P12">
        <v>60.9</v>
      </c>
      <c r="Q12">
        <v>137</v>
      </c>
      <c r="R12">
        <v>107</v>
      </c>
      <c r="S12">
        <v>30</v>
      </c>
      <c r="T12">
        <v>78.099999999999994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C7DE-586B-4506-9714-C1C2EF0FFD90}">
  <dimension ref="A1:T13"/>
  <sheetViews>
    <sheetView tabSelected="1" workbookViewId="0">
      <selection activeCell="A14" sqref="A14:XFD14"/>
    </sheetView>
  </sheetViews>
  <sheetFormatPr defaultRowHeight="14.4" x14ac:dyDescent="0.3"/>
  <sheetData>
    <row r="1" spans="1:20" x14ac:dyDescent="0.3">
      <c r="A1" s="2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f>AVERAGE(adap_CataAguilar!B:B)</f>
        <v>268.93545454545455</v>
      </c>
      <c r="C2">
        <f>AVERAGE(adap_CataAguilar!C:C)</f>
        <v>138.75363636363639</v>
      </c>
      <c r="D2">
        <f>AVERAGE(adap_CataAguilar!D:D)</f>
        <v>3.6363636363636362</v>
      </c>
      <c r="E2">
        <f>AVERAGE(adap_CataAguilar!E:E)</f>
        <v>6.2727272727272725</v>
      </c>
      <c r="F2">
        <f>AVERAGE(adap_CataAguilar!F:F)</f>
        <v>9.0909090909090912E-2</v>
      </c>
      <c r="G2">
        <f>AVERAGE(adap_CataAguilar!G:G)</f>
        <v>3.5454545454545454</v>
      </c>
      <c r="H2">
        <f>AVERAGE(adap_CataAguilar!H:H)</f>
        <v>1.3636363636363635</v>
      </c>
      <c r="I2">
        <f>AVERAGE(adap_CataAguilar!I:I)</f>
        <v>38.18181818181818</v>
      </c>
      <c r="J2">
        <f>AVERAGE(adap_CataAguilar!J:J)</f>
        <v>27</v>
      </c>
      <c r="K2">
        <f>AVERAGE(adap_CataAguilar!K:K)</f>
        <v>11.181818181818182</v>
      </c>
      <c r="L2">
        <f>AVERAGE(adap_CataAguilar!L:L)</f>
        <v>26.645454545454548</v>
      </c>
      <c r="M2">
        <f>AVERAGE(adap_CataAguilar!M:M)</f>
        <v>0.90909090909090906</v>
      </c>
      <c r="N2">
        <f>AVERAGE(adap_CataAguilar!N:N)</f>
        <v>0.18181818181818182</v>
      </c>
      <c r="O2">
        <f>AVERAGE(adap_CataAguilar!O:O)</f>
        <v>0.72727272727272729</v>
      </c>
      <c r="P2">
        <f>AVERAGE(adap_CataAguilar!P:P)</f>
        <v>1.8181818181818181</v>
      </c>
      <c r="Q2">
        <f>AVERAGE(adap_CataAguilar!Q:Q)</f>
        <v>39.090909090909093</v>
      </c>
      <c r="R2">
        <f>AVERAGE(adap_CataAguilar!R:R)</f>
        <v>27.181818181818183</v>
      </c>
      <c r="S2">
        <f>AVERAGE(adap_CataAguilar!S:S)</f>
        <v>11.909090909090908</v>
      </c>
      <c r="T2">
        <f>AVERAGE(adap_CataAguilar!T:T)</f>
        <v>26.463636363636365</v>
      </c>
    </row>
    <row r="3" spans="1:20" x14ac:dyDescent="0.3">
      <c r="A3">
        <v>2</v>
      </c>
      <c r="B3">
        <f>AVERAGE(adap_GonzaloCampos!B:B)</f>
        <v>152.76363636363638</v>
      </c>
      <c r="C3">
        <f>AVERAGE(adap_GonzaloCampos!C:C)</f>
        <v>83.890909090909091</v>
      </c>
      <c r="D3">
        <f>AVERAGE(adap_GonzaloCampos!D:D)</f>
        <v>1.9090909090909092</v>
      </c>
      <c r="E3">
        <f>AVERAGE(adap_GonzaloCampos!E:E)</f>
        <v>3.9090909090909092</v>
      </c>
      <c r="F3">
        <f>AVERAGE(adap_GonzaloCampos!F:F)</f>
        <v>0.27272727272727271</v>
      </c>
      <c r="G3">
        <f>AVERAGE(adap_GonzaloCampos!G:G)</f>
        <v>1.6363636363636365</v>
      </c>
      <c r="H3">
        <f>AVERAGE(adap_GonzaloCampos!H:H)</f>
        <v>1.5454545454545454</v>
      </c>
      <c r="I3">
        <f>AVERAGE(adap_GonzaloCampos!I:I)</f>
        <v>60.727272727272727</v>
      </c>
      <c r="J3">
        <f>AVERAGE(adap_GonzaloCampos!J:J)</f>
        <v>35.090909090909093</v>
      </c>
      <c r="K3">
        <f>AVERAGE(adap_GonzaloCampos!K:K)</f>
        <v>25.636363636363637</v>
      </c>
      <c r="L3">
        <f>AVERAGE(adap_GonzaloCampos!L:L)</f>
        <v>19.145454545454545</v>
      </c>
      <c r="M3">
        <f>AVERAGE(adap_GonzaloCampos!M:M)</f>
        <v>3.7272727272727271</v>
      </c>
      <c r="N3">
        <f>AVERAGE(adap_GonzaloCampos!N:N)</f>
        <v>2.6363636363636362</v>
      </c>
      <c r="O3">
        <f>AVERAGE(adap_GonzaloCampos!O:O)</f>
        <v>1.0909090909090908</v>
      </c>
      <c r="P3">
        <f>AVERAGE(adap_GonzaloCampos!P:P)</f>
        <v>15.618181818181819</v>
      </c>
      <c r="Q3">
        <f>AVERAGE(adap_GonzaloCampos!Q:Q)</f>
        <v>64.454545454545453</v>
      </c>
      <c r="R3">
        <f>AVERAGE(adap_GonzaloCampos!R:R)</f>
        <v>37.727272727272727</v>
      </c>
      <c r="S3">
        <f>AVERAGE(adap_GonzaloCampos!S:S)</f>
        <v>26.727272727272727</v>
      </c>
      <c r="T3">
        <f>AVERAGE(adap_GonzaloCampos!T:T)</f>
        <v>19.290909090909089</v>
      </c>
    </row>
    <row r="4" spans="1:20" x14ac:dyDescent="0.3">
      <c r="A4">
        <v>3</v>
      </c>
      <c r="B4">
        <f>AVERAGE(adap_IgnaciaDelgado!B:B)</f>
        <v>614.1753055555555</v>
      </c>
      <c r="C4">
        <f>AVERAGE(adap_IgnaciaDelgado!C:C)</f>
        <v>123.92181818181817</v>
      </c>
      <c r="D4">
        <f>AVERAGE(adap_IgnaciaDelgado!D:D)</f>
        <v>1.8181818181818181</v>
      </c>
      <c r="E4">
        <f>AVERAGE(adap_IgnaciaDelgado!E:E)</f>
        <v>6.8181818181818183</v>
      </c>
      <c r="F4">
        <f>AVERAGE(adap_IgnaciaDelgado!F:F)</f>
        <v>0</v>
      </c>
      <c r="G4">
        <f>AVERAGE(adap_IgnaciaDelgado!G:G)</f>
        <v>1.8181818181818181</v>
      </c>
      <c r="H4">
        <f>AVERAGE(adap_IgnaciaDelgado!H:H)</f>
        <v>2.8181818181818183</v>
      </c>
      <c r="I4">
        <f>AVERAGE(adap_IgnaciaDelgado!I:I)</f>
        <v>71.181818181818187</v>
      </c>
      <c r="J4">
        <f>AVERAGE(adap_IgnaciaDelgado!J:J)</f>
        <v>41.454545454545453</v>
      </c>
      <c r="K4">
        <f>AVERAGE(adap_IgnaciaDelgado!K:K)</f>
        <v>29.727272727272727</v>
      </c>
      <c r="L4">
        <f>AVERAGE(adap_IgnaciaDelgado!L:L)</f>
        <v>25.981818181818184</v>
      </c>
      <c r="M4">
        <f>AVERAGE(adap_IgnaciaDelgado!M:M)</f>
        <v>11</v>
      </c>
      <c r="N4">
        <f>AVERAGE(adap_IgnaciaDelgado!N:N)</f>
        <v>1.9090909090909092</v>
      </c>
      <c r="O4">
        <f>AVERAGE(adap_IgnaciaDelgado!O:O)</f>
        <v>9.0909090909090917</v>
      </c>
      <c r="P4">
        <f>AVERAGE(adap_IgnaciaDelgado!P:P)</f>
        <v>15.918181818181818</v>
      </c>
      <c r="Q4">
        <f>AVERAGE(adap_IgnaciaDelgado!Q:Q)</f>
        <v>82.181818181818187</v>
      </c>
      <c r="R4">
        <f>AVERAGE(adap_IgnaciaDelgado!R:R)</f>
        <v>43.363636363636367</v>
      </c>
      <c r="S4">
        <f>AVERAGE(adap_IgnaciaDelgado!S:S)</f>
        <v>38.81818181818182</v>
      </c>
      <c r="T4">
        <f>AVERAGE(adap_IgnaciaDelgado!T:T)</f>
        <v>25.427272727272726</v>
      </c>
    </row>
    <row r="5" spans="1:20" x14ac:dyDescent="0.3">
      <c r="A5">
        <v>4</v>
      </c>
      <c r="B5">
        <f>AVERAGE(adap_IsidoraToledo!B:B)</f>
        <v>232.53272727272727</v>
      </c>
      <c r="C5">
        <f>AVERAGE(adap_IsidoraToledo!C:C)</f>
        <v>111.38181818181819</v>
      </c>
      <c r="D5">
        <f>AVERAGE(adap_IsidoraToledo!D:D)</f>
        <v>1.5454545454545454</v>
      </c>
      <c r="E5">
        <f>AVERAGE(adap_IsidoraToledo!E:E)</f>
        <v>3.3636363636363638</v>
      </c>
      <c r="F5">
        <f>AVERAGE(adap_IsidoraToledo!F:F)</f>
        <v>0.27272727272727271</v>
      </c>
      <c r="G5">
        <f>AVERAGE(adap_IsidoraToledo!G:G)</f>
        <v>1.2727272727272727</v>
      </c>
      <c r="H5">
        <f>AVERAGE(adap_IsidoraToledo!H:H)</f>
        <v>1.6363636363636365</v>
      </c>
      <c r="I5">
        <f>AVERAGE(adap_IsidoraToledo!I:I)</f>
        <v>76.272727272727266</v>
      </c>
      <c r="J5">
        <f>AVERAGE(adap_IsidoraToledo!J:J)</f>
        <v>34.272727272727273</v>
      </c>
      <c r="K5">
        <f>AVERAGE(adap_IsidoraToledo!K:K)</f>
        <v>42</v>
      </c>
      <c r="L5">
        <f>AVERAGE(adap_IsidoraToledo!L:L)</f>
        <v>15.69090909090909</v>
      </c>
      <c r="M5">
        <f>AVERAGE(adap_IsidoraToledo!M:M)</f>
        <v>0.36363636363636365</v>
      </c>
      <c r="N5">
        <f>AVERAGE(adap_IsidoraToledo!N:N)</f>
        <v>9.0909090909090912E-2</v>
      </c>
      <c r="O5">
        <f>AVERAGE(adap_IsidoraToledo!O:O)</f>
        <v>0.27272727272727271</v>
      </c>
      <c r="P5">
        <f>AVERAGE(adap_IsidoraToledo!P:P)</f>
        <v>4.5454545454545459</v>
      </c>
      <c r="Q5">
        <f>AVERAGE(adap_IsidoraToledo!Q:Q)</f>
        <v>76.63636363636364</v>
      </c>
      <c r="R5">
        <f>AVERAGE(adap_IsidoraToledo!R:R)</f>
        <v>34.363636363636367</v>
      </c>
      <c r="S5">
        <f>AVERAGE(adap_IsidoraToledo!S:S)</f>
        <v>42.272727272727273</v>
      </c>
      <c r="T5">
        <f>AVERAGE(adap_IsidoraToledo!T:T)</f>
        <v>15.681818181818182</v>
      </c>
    </row>
    <row r="6" spans="1:20" x14ac:dyDescent="0.3">
      <c r="A6">
        <v>5</v>
      </c>
      <c r="B6">
        <f>AVERAGE(adap_JavierSalinas!B:B)</f>
        <v>398.976</v>
      </c>
      <c r="C6">
        <f>AVERAGE(adap_JavierSalinas!C:C)</f>
        <v>159.94799999999998</v>
      </c>
      <c r="D6">
        <f>AVERAGE(adap_JavierSalinas!D:D)</f>
        <v>4.9000000000000004</v>
      </c>
      <c r="E6">
        <f>AVERAGE(adap_JavierSalinas!E:E)</f>
        <v>11.3</v>
      </c>
      <c r="F6">
        <f>AVERAGE(adap_JavierSalinas!F:F)</f>
        <v>0.4</v>
      </c>
      <c r="G6">
        <f>AVERAGE(adap_JavierSalinas!G:G)</f>
        <v>4.5</v>
      </c>
      <c r="H6">
        <f>AVERAGE(adap_JavierSalinas!H:H)</f>
        <v>1.1000000000000001</v>
      </c>
      <c r="I6">
        <f>AVERAGE(adap_JavierSalinas!I:I)</f>
        <v>42.8</v>
      </c>
      <c r="J6">
        <f>AVERAGE(adap_JavierSalinas!J:J)</f>
        <v>11.3</v>
      </c>
      <c r="K6">
        <f>AVERAGE(adap_JavierSalinas!K:K)</f>
        <v>31.5</v>
      </c>
      <c r="L6">
        <f>AVERAGE(adap_JavierSalinas!L:L)</f>
        <v>9.9499999999999993</v>
      </c>
      <c r="M6">
        <f>AVERAGE(adap_JavierSalinas!M:M)</f>
        <v>0</v>
      </c>
      <c r="N6">
        <f>AVERAGE(adap_JavierSalinas!N:N)</f>
        <v>0</v>
      </c>
      <c r="O6">
        <f>AVERAGE(adap_JavierSalinas!O:O)</f>
        <v>0</v>
      </c>
      <c r="P6">
        <f>AVERAGE(adap_JavierSalinas!P:P)</f>
        <v>0</v>
      </c>
      <c r="Q6">
        <f>AVERAGE(adap_JavierSalinas!Q:Q)</f>
        <v>42.8</v>
      </c>
      <c r="R6">
        <f>AVERAGE(adap_JavierSalinas!R:R)</f>
        <v>11.3</v>
      </c>
      <c r="S6">
        <f>AVERAGE(adap_JavierSalinas!S:S)</f>
        <v>31.5</v>
      </c>
      <c r="T6">
        <f>AVERAGE(adap_JavierSalinas!T:T)</f>
        <v>9.9499999999999993</v>
      </c>
    </row>
    <row r="7" spans="1:20" x14ac:dyDescent="0.3">
      <c r="A7">
        <v>6</v>
      </c>
      <c r="B7">
        <f>AVERAGE(adap_MariannaMaregatti!B:B)</f>
        <v>433.18000000000006</v>
      </c>
      <c r="C7">
        <f>AVERAGE(adap_MariannaMaregatti!C:C)</f>
        <v>229.69818181818184</v>
      </c>
      <c r="D7">
        <f>AVERAGE(adap_MariannaMaregatti!D:D)</f>
        <v>6.5454545454545459</v>
      </c>
      <c r="E7">
        <f>AVERAGE(adap_MariannaMaregatti!E:E)</f>
        <v>12</v>
      </c>
      <c r="F7">
        <f>AVERAGE(adap_MariannaMaregatti!F:F)</f>
        <v>0.27272727272727271</v>
      </c>
      <c r="G7">
        <f>AVERAGE(adap_MariannaMaregatti!G:G)</f>
        <v>6.2727272727272725</v>
      </c>
      <c r="H7">
        <f>AVERAGE(adap_MariannaMaregatti!H:H)</f>
        <v>2.7272727272727271</v>
      </c>
      <c r="I7">
        <f>AVERAGE(adap_MariannaMaregatti!I:I)</f>
        <v>111</v>
      </c>
      <c r="J7">
        <f>AVERAGE(adap_MariannaMaregatti!J:J)</f>
        <v>41</v>
      </c>
      <c r="K7">
        <f>AVERAGE(adap_MariannaMaregatti!K:K)</f>
        <v>70</v>
      </c>
      <c r="L7">
        <f>AVERAGE(adap_MariannaMaregatti!L:L)</f>
        <v>10.763636363636364</v>
      </c>
      <c r="M7">
        <f>AVERAGE(adap_MariannaMaregatti!M:M)</f>
        <v>17.727272727272727</v>
      </c>
      <c r="N7">
        <f>AVERAGE(adap_MariannaMaregatti!N:N)</f>
        <v>6.5454545454545459</v>
      </c>
      <c r="O7">
        <f>AVERAGE(adap_MariannaMaregatti!O:O)</f>
        <v>11.181818181818182</v>
      </c>
      <c r="P7">
        <f>AVERAGE(adap_MariannaMaregatti!P:P)</f>
        <v>9.3818181818181827</v>
      </c>
      <c r="Q7">
        <f>AVERAGE(adap_MariannaMaregatti!Q:Q)</f>
        <v>128.72727272727272</v>
      </c>
      <c r="R7">
        <f>AVERAGE(adap_MariannaMaregatti!R:R)</f>
        <v>47.545454545454547</v>
      </c>
      <c r="S7">
        <f>AVERAGE(adap_MariannaMaregatti!S:S)</f>
        <v>81.181818181818187</v>
      </c>
      <c r="T7">
        <f>AVERAGE(adap_MariannaMaregatti!T:T)</f>
        <v>10.781818181818181</v>
      </c>
    </row>
    <row r="8" spans="1:20" x14ac:dyDescent="0.3">
      <c r="A8">
        <v>7</v>
      </c>
      <c r="B8">
        <f>AVERAGE(adap_SebastianRatto!B:B)</f>
        <v>241.11545454545458</v>
      </c>
      <c r="C8">
        <f>AVERAGE(adap_SebastianRatto!C:C)</f>
        <v>117.22454545454544</v>
      </c>
      <c r="D8">
        <f>AVERAGE(adap_SebastianRatto!D:D)</f>
        <v>2.4545454545454546</v>
      </c>
      <c r="E8">
        <f>AVERAGE(adap_SebastianRatto!E:E)</f>
        <v>4.6363636363636367</v>
      </c>
      <c r="F8">
        <f>AVERAGE(adap_SebastianRatto!F:F)</f>
        <v>0</v>
      </c>
      <c r="G8">
        <f>AVERAGE(adap_SebastianRatto!G:G)</f>
        <v>2.4545454545454546</v>
      </c>
      <c r="H8">
        <f>AVERAGE(adap_SebastianRatto!H:H)</f>
        <v>3.1818181818181817</v>
      </c>
      <c r="I8">
        <f>AVERAGE(adap_SebastianRatto!I:I)</f>
        <v>88.818181818181813</v>
      </c>
      <c r="J8">
        <f>AVERAGE(adap_SebastianRatto!J:J)</f>
        <v>62.090909090909093</v>
      </c>
      <c r="K8">
        <f>AVERAGE(adap_SebastianRatto!K:K)</f>
        <v>26.727272727272727</v>
      </c>
      <c r="L8">
        <f>AVERAGE(adap_SebastianRatto!L:L)</f>
        <v>18.981818181818184</v>
      </c>
      <c r="M8">
        <f>AVERAGE(adap_SebastianRatto!M:M)</f>
        <v>8.454545454545455</v>
      </c>
      <c r="N8">
        <f>AVERAGE(adap_SebastianRatto!N:N)</f>
        <v>5.2727272727272725</v>
      </c>
      <c r="O8">
        <f>AVERAGE(adap_SebastianRatto!O:O)</f>
        <v>3.1818181818181817</v>
      </c>
      <c r="P8">
        <f>AVERAGE(adap_SebastianRatto!P:P)</f>
        <v>14.727272727272727</v>
      </c>
      <c r="Q8">
        <f>AVERAGE(adap_SebastianRatto!Q:Q)</f>
        <v>97.272727272727266</v>
      </c>
      <c r="R8">
        <f>AVERAGE(adap_SebastianRatto!R:R)</f>
        <v>67.36363636363636</v>
      </c>
      <c r="S8">
        <f>AVERAGE(adap_SebastianRatto!S:S)</f>
        <v>29.90909090909091</v>
      </c>
      <c r="T8">
        <f>AVERAGE(adap_SebastianRatto!T:T)</f>
        <v>18.863636363636363</v>
      </c>
    </row>
    <row r="9" spans="1:20" x14ac:dyDescent="0.3">
      <c r="A9">
        <v>8</v>
      </c>
      <c r="B9">
        <f>AVERAGE(adap_SofiaVidal!B:B)</f>
        <v>2618.8620000000001</v>
      </c>
      <c r="C9">
        <f>AVERAGE(adap_SofiaVidal!C:C)</f>
        <v>441.94599999999991</v>
      </c>
      <c r="D9">
        <f>AVERAGE(adap_SofiaVidal!D:D)</f>
        <v>5.4</v>
      </c>
      <c r="E9">
        <f>AVERAGE(adap_SofiaVidal!E:E)</f>
        <v>32.5</v>
      </c>
      <c r="F9">
        <f>AVERAGE(adap_SofiaVidal!F:F)</f>
        <v>1.3</v>
      </c>
      <c r="G9">
        <f>AVERAGE(adap_SofiaVidal!G:G)</f>
        <v>4.0999999999999996</v>
      </c>
      <c r="H9">
        <f>AVERAGE(adap_SofiaVidal!H:H)</f>
        <v>4.2</v>
      </c>
      <c r="I9">
        <f>AVERAGE(adap_SofiaVidal!I:I)</f>
        <v>149.5</v>
      </c>
      <c r="J9">
        <f>AVERAGE(adap_SofiaVidal!J:J)</f>
        <v>33.299999999999997</v>
      </c>
      <c r="K9">
        <f>AVERAGE(adap_SofiaVidal!K:K)</f>
        <v>116.2</v>
      </c>
      <c r="L9">
        <f>AVERAGE(adap_SofiaVidal!L:L)</f>
        <v>16.52</v>
      </c>
      <c r="M9">
        <f>AVERAGE(adap_SofiaVidal!M:M)</f>
        <v>22.1</v>
      </c>
      <c r="N9">
        <f>AVERAGE(adap_SofiaVidal!N:N)</f>
        <v>1.2</v>
      </c>
      <c r="O9">
        <f>AVERAGE(adap_SofiaVidal!O:O)</f>
        <v>20.9</v>
      </c>
      <c r="P9">
        <f>AVERAGE(adap_SofiaVidal!P:P)</f>
        <v>0.55000000000000004</v>
      </c>
      <c r="Q9">
        <f>AVERAGE(adap_SofiaVidal!Q:Q)</f>
        <v>171.6</v>
      </c>
      <c r="R9">
        <f>AVERAGE(adap_SofiaVidal!R:R)</f>
        <v>34.5</v>
      </c>
      <c r="S9">
        <f>AVERAGE(adap_SofiaVidal!S:S)</f>
        <v>137.1</v>
      </c>
      <c r="T9">
        <f>AVERAGE(adap_SofiaVidal!T:T)</f>
        <v>16.16</v>
      </c>
    </row>
    <row r="10" spans="1:20" x14ac:dyDescent="0.3">
      <c r="A10">
        <v>9</v>
      </c>
      <c r="B10">
        <f>AVERAGE(adap_VicenteOlguin!B:B)</f>
        <v>682.3900000000001</v>
      </c>
      <c r="C10">
        <f>AVERAGE(adap_VicenteOlguin!C:C)</f>
        <v>117.34400000000001</v>
      </c>
      <c r="D10">
        <f>AVERAGE(adap_VicenteOlguin!D:D)</f>
        <v>1</v>
      </c>
      <c r="E10">
        <f>AVERAGE(adap_VicenteOlguin!E:E)</f>
        <v>5.3</v>
      </c>
      <c r="F10">
        <f>AVERAGE(adap_VicenteOlguin!F:F)</f>
        <v>0.3</v>
      </c>
      <c r="G10">
        <f>AVERAGE(adap_VicenteOlguin!G:G)</f>
        <v>0.7</v>
      </c>
      <c r="H10">
        <f>AVERAGE(adap_VicenteOlguin!H:H)</f>
        <v>2.6</v>
      </c>
      <c r="I10">
        <f>AVERAGE(adap_VicenteOlguin!I:I)</f>
        <v>70.599999999999994</v>
      </c>
      <c r="J10">
        <f>AVERAGE(adap_VicenteOlguin!J:J)</f>
        <v>20.3</v>
      </c>
      <c r="K10">
        <f>AVERAGE(adap_VicenteOlguin!K:K)</f>
        <v>50.3</v>
      </c>
      <c r="L10">
        <f>AVERAGE(adap_VicenteOlguin!L:L)</f>
        <v>17.97</v>
      </c>
      <c r="M10">
        <f>AVERAGE(adap_VicenteOlguin!M:M)</f>
        <v>13.6</v>
      </c>
      <c r="N10">
        <f>AVERAGE(adap_VicenteOlguin!N:N)</f>
        <v>0.7</v>
      </c>
      <c r="O10">
        <f>AVERAGE(adap_VicenteOlguin!O:O)</f>
        <v>12.9</v>
      </c>
      <c r="P10">
        <f>AVERAGE(adap_VicenteOlguin!P:P)</f>
        <v>0.53</v>
      </c>
      <c r="Q10">
        <f>AVERAGE(adap_VicenteOlguin!Q:Q)</f>
        <v>84.2</v>
      </c>
      <c r="R10">
        <f>AVERAGE(adap_VicenteOlguin!R:R)</f>
        <v>21</v>
      </c>
      <c r="S10">
        <f>AVERAGE(adap_VicenteOlguin!S:S)</f>
        <v>63.2</v>
      </c>
      <c r="T10">
        <f>AVERAGE(adap_VicenteOlguin!T:T)</f>
        <v>16.839999999999996</v>
      </c>
    </row>
    <row r="11" spans="1:20" x14ac:dyDescent="0.3">
      <c r="A11">
        <v>10</v>
      </c>
      <c r="B11">
        <f>AVERAGE(adap_VicenteQuintana!B:B)</f>
        <v>94.85</v>
      </c>
      <c r="C11">
        <f>AVERAGE(adap_VicenteQuintana!C:C)</f>
        <v>35.36999999999999</v>
      </c>
      <c r="D11">
        <f>AVERAGE(adap_VicenteQuintana!D:D)</f>
        <v>0.3</v>
      </c>
      <c r="E11">
        <f>AVERAGE(adap_VicenteQuintana!E:E)</f>
        <v>0.6</v>
      </c>
      <c r="F11">
        <f>AVERAGE(adap_VicenteQuintana!F:F)</f>
        <v>0</v>
      </c>
      <c r="G11">
        <f>AVERAGE(adap_VicenteQuintana!G:G)</f>
        <v>0.3</v>
      </c>
      <c r="H11">
        <f>AVERAGE(adap_VicenteQuintana!H:H)</f>
        <v>1</v>
      </c>
      <c r="I11">
        <f>AVERAGE(adap_VicenteQuintana!I:I)</f>
        <v>21.7</v>
      </c>
      <c r="J11">
        <f>AVERAGE(adap_VicenteQuintana!J:J)</f>
        <v>9</v>
      </c>
      <c r="K11">
        <f>AVERAGE(adap_VicenteQuintana!K:K)</f>
        <v>12.7</v>
      </c>
      <c r="L11">
        <f>AVERAGE(adap_VicenteQuintana!L:L)</f>
        <v>15.55</v>
      </c>
      <c r="M11">
        <f>AVERAGE(adap_VicenteQuintana!M:M)</f>
        <v>0.2</v>
      </c>
      <c r="N11">
        <f>AVERAGE(adap_VicenteQuintana!N:N)</f>
        <v>0</v>
      </c>
      <c r="O11">
        <f>AVERAGE(adap_VicenteQuintana!O:O)</f>
        <v>0.2</v>
      </c>
      <c r="P11">
        <f>AVERAGE(adap_VicenteQuintana!P:P)</f>
        <v>0</v>
      </c>
      <c r="Q11">
        <f>AVERAGE(adap_VicenteQuintana!Q:Q)</f>
        <v>21.9</v>
      </c>
      <c r="R11">
        <f>AVERAGE(adap_VicenteQuintana!R:R)</f>
        <v>9</v>
      </c>
      <c r="S11">
        <f>AVERAGE(adap_VicenteQuintana!S:S)</f>
        <v>12.9</v>
      </c>
      <c r="T11">
        <f>AVERAGE(adap_VicenteQuintana!T:T)</f>
        <v>15.11</v>
      </c>
    </row>
    <row r="12" spans="1:20" x14ac:dyDescent="0.3">
      <c r="A12">
        <v>11</v>
      </c>
      <c r="B12">
        <f>AVERAGE(adap_VicenteVidal!B:B)</f>
        <v>654.71545454545458</v>
      </c>
      <c r="C12">
        <f>AVERAGE(adap_VicenteVidal!C:C)</f>
        <v>115.07909090909089</v>
      </c>
      <c r="D12">
        <f>AVERAGE(adap_VicenteVidal!D:D)</f>
        <v>1.0909090909090908</v>
      </c>
      <c r="E12">
        <f>AVERAGE(adap_VicenteVidal!E:E)</f>
        <v>6.4545454545454541</v>
      </c>
      <c r="F12">
        <f>AVERAGE(adap_VicenteVidal!F:F)</f>
        <v>0.27272727272727271</v>
      </c>
      <c r="G12">
        <f>AVERAGE(adap_VicenteVidal!G:G)</f>
        <v>0.81818181818181823</v>
      </c>
      <c r="H12">
        <f>AVERAGE(adap_VicenteVidal!H:H)</f>
        <v>2.8181818181818183</v>
      </c>
      <c r="I12">
        <f>AVERAGE(adap_VicenteVidal!I:I)</f>
        <v>96.545454545454547</v>
      </c>
      <c r="J12">
        <f>AVERAGE(adap_VicenteVidal!J:J)</f>
        <v>43.090909090909093</v>
      </c>
      <c r="K12">
        <f>AVERAGE(adap_VicenteVidal!K:K)</f>
        <v>53.454545454545453</v>
      </c>
      <c r="L12">
        <f>AVERAGE(adap_VicenteVidal!L:L)</f>
        <v>20.554545454545455</v>
      </c>
      <c r="M12">
        <f>AVERAGE(adap_VicenteVidal!M:M)</f>
        <v>7.3636363636363633</v>
      </c>
      <c r="N12">
        <f>AVERAGE(adap_VicenteVidal!N:N)</f>
        <v>1.8181818181818181</v>
      </c>
      <c r="O12">
        <f>AVERAGE(adap_VicenteVidal!O:O)</f>
        <v>5.5454545454545459</v>
      </c>
      <c r="P12">
        <f>AVERAGE(adap_VicenteVidal!P:P)</f>
        <v>22.654545454545453</v>
      </c>
      <c r="Q12">
        <f>AVERAGE(adap_VicenteVidal!Q:Q)</f>
        <v>103.90909090909091</v>
      </c>
      <c r="R12">
        <f>AVERAGE(adap_VicenteVidal!R:R)</f>
        <v>44.909090909090907</v>
      </c>
      <c r="S12">
        <f>AVERAGE(adap_VicenteVidal!S:S)</f>
        <v>59</v>
      </c>
      <c r="T12">
        <f>AVERAGE(adap_VicenteVidal!T:T)</f>
        <v>35.554545454545455</v>
      </c>
    </row>
    <row r="13" spans="1:20" x14ac:dyDescent="0.3">
      <c r="A13">
        <v>12</v>
      </c>
      <c r="B13">
        <f>AVERAGE(adap_yo!B:B)</f>
        <v>449.07272727272726</v>
      </c>
      <c r="C13">
        <f>AVERAGE(adap_yo!C:C)</f>
        <v>72.574545454545458</v>
      </c>
      <c r="D13">
        <f>AVERAGE(adap_yo!D:D)</f>
        <v>0.18181818181818182</v>
      </c>
      <c r="E13">
        <f>AVERAGE(adap_yo!E:E)</f>
        <v>0.72727272727272729</v>
      </c>
      <c r="F13">
        <f>AVERAGE(adap_yo!F:F)</f>
        <v>0</v>
      </c>
      <c r="G13">
        <f>AVERAGE(adap_yo!G:G)</f>
        <v>0.18181818181818182</v>
      </c>
      <c r="H13">
        <f>AVERAGE(adap_yo!H:H)</f>
        <v>3.3636363636363638</v>
      </c>
      <c r="I13">
        <f>AVERAGE(adap_yo!I:I)</f>
        <v>67.272727272727266</v>
      </c>
      <c r="J13">
        <f>AVERAGE(adap_yo!J:J)</f>
        <v>39.636363636363633</v>
      </c>
      <c r="K13">
        <f>AVERAGE(adap_yo!K:K)</f>
        <v>27.636363636363637</v>
      </c>
      <c r="L13">
        <f>AVERAGE(adap_yo!L:L)</f>
        <v>24.427272727272733</v>
      </c>
      <c r="M13">
        <f>AVERAGE(adap_yo!M:M)</f>
        <v>11.727272727272727</v>
      </c>
      <c r="N13">
        <f>AVERAGE(adap_yo!N:N)</f>
        <v>2.7272727272727271</v>
      </c>
      <c r="O13">
        <f>AVERAGE(adap_yo!O:O)</f>
        <v>9</v>
      </c>
      <c r="P13">
        <f>AVERAGE(adap_yo!P:P)</f>
        <v>15.7</v>
      </c>
      <c r="Q13">
        <f>AVERAGE(adap_yo!Q:Q)</f>
        <v>79</v>
      </c>
      <c r="R13">
        <f>AVERAGE(adap_yo!R:R)</f>
        <v>42.363636363636367</v>
      </c>
      <c r="S13">
        <f>AVERAGE(adap_yo!S:S)</f>
        <v>36.636363636363633</v>
      </c>
      <c r="T13">
        <f>AVERAGE(adap_yo!T:T)</f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2026-02-20T06:48:37Z</dcterms:created>
  <dcterms:modified xsi:type="dcterms:W3CDTF">2026-02-20T21:29:00Z</dcterms:modified>
</cp:coreProperties>
</file>