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Adaptive\"/>
    </mc:Choice>
  </mc:AlternateContent>
  <xr:revisionPtr revIDLastSave="0" documentId="13_ncr:1_{3B8BC33F-34C1-4C0E-A02C-BEDF30FAC0EF}" xr6:coauthVersionLast="47" xr6:coauthVersionMax="47" xr10:uidLastSave="{00000000-0000-0000-0000-000000000000}"/>
  <bookViews>
    <workbookView xWindow="-108" yWindow="-108" windowWidth="23256" windowHeight="13176" firstSheet="7" activeTab="12" xr2:uid="{00000000-000D-0000-FFFF-FFFF00000000}"/>
  </bookViews>
  <sheets>
    <sheet name="adap_CataAguilar" sheetId="1" r:id="rId1"/>
    <sheet name="adap_GonzaloCampos" sheetId="2" r:id="rId2"/>
    <sheet name="adap_IgnaciaDelgado" sheetId="3" r:id="rId3"/>
    <sheet name="adap_IsidoraToledo" sheetId="4" r:id="rId4"/>
    <sheet name="adap_JavierSalinas" sheetId="5" r:id="rId5"/>
    <sheet name="adap_MariannaMaregatti" sheetId="6" r:id="rId6"/>
    <sheet name="adap_SebastianRatto" sheetId="7" r:id="rId7"/>
    <sheet name="adap_SofiaVidal" sheetId="8" r:id="rId8"/>
    <sheet name="adap_VicenteOlguin" sheetId="9" r:id="rId9"/>
    <sheet name="adap_VicenteQuintana" sheetId="10" r:id="rId10"/>
    <sheet name="adap_VicenteVidal" sheetId="11" r:id="rId11"/>
    <sheet name="adap_yo" sheetId="12" r:id="rId12"/>
    <sheet name="Sheet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13" l="1"/>
  <c r="L13" i="13"/>
  <c r="K13" i="13"/>
  <c r="J13" i="13"/>
  <c r="I13" i="13"/>
  <c r="H13" i="13"/>
  <c r="G13" i="13"/>
  <c r="F13" i="13"/>
  <c r="E13" i="13"/>
  <c r="D13" i="13"/>
  <c r="C13" i="13"/>
  <c r="B13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M9" i="13"/>
  <c r="L9" i="13"/>
  <c r="K9" i="13"/>
  <c r="J9" i="13"/>
  <c r="I9" i="13"/>
  <c r="H9" i="13"/>
  <c r="G9" i="13"/>
  <c r="F9" i="13"/>
  <c r="E9" i="13"/>
  <c r="D9" i="13"/>
  <c r="C9" i="13"/>
  <c r="B9" i="13"/>
  <c r="M8" i="13"/>
  <c r="L8" i="13"/>
  <c r="K8" i="13"/>
  <c r="J8" i="13"/>
  <c r="I8" i="13"/>
  <c r="H8" i="13"/>
  <c r="G8" i="13"/>
  <c r="F8" i="13"/>
  <c r="E8" i="13"/>
  <c r="D8" i="13"/>
  <c r="C8" i="13"/>
  <c r="B8" i="13"/>
  <c r="M7" i="13"/>
  <c r="L7" i="13"/>
  <c r="K7" i="13"/>
  <c r="J7" i="13"/>
  <c r="I7" i="13"/>
  <c r="H7" i="13"/>
  <c r="G7" i="13"/>
  <c r="F7" i="13"/>
  <c r="E7" i="13"/>
  <c r="D7" i="13"/>
  <c r="C7" i="13"/>
  <c r="B7" i="13"/>
  <c r="M6" i="13"/>
  <c r="L6" i="13"/>
  <c r="K6" i="13"/>
  <c r="J6" i="13"/>
  <c r="I6" i="13"/>
  <c r="H6" i="13"/>
  <c r="G6" i="13"/>
  <c r="F6" i="13"/>
  <c r="E6" i="13"/>
  <c r="D6" i="13"/>
  <c r="C6" i="13"/>
  <c r="B6" i="13"/>
  <c r="M5" i="13"/>
  <c r="L5" i="13"/>
  <c r="K5" i="13"/>
  <c r="J5" i="13"/>
  <c r="I5" i="13"/>
  <c r="H5" i="13"/>
  <c r="G5" i="13"/>
  <c r="F5" i="13"/>
  <c r="E5" i="13"/>
  <c r="D5" i="13"/>
  <c r="C5" i="13"/>
  <c r="B5" i="13"/>
  <c r="M4" i="13"/>
  <c r="L4" i="13"/>
  <c r="K4" i="13"/>
  <c r="J4" i="13"/>
  <c r="I4" i="13"/>
  <c r="H4" i="13"/>
  <c r="G4" i="13"/>
  <c r="F4" i="13"/>
  <c r="E4" i="13"/>
  <c r="D4" i="13"/>
  <c r="C4" i="13"/>
  <c r="B4" i="13"/>
  <c r="M3" i="13"/>
  <c r="L3" i="13"/>
  <c r="K3" i="13"/>
  <c r="J3" i="13"/>
  <c r="I3" i="13"/>
  <c r="H3" i="13"/>
  <c r="G3" i="13"/>
  <c r="F3" i="13"/>
  <c r="E3" i="13"/>
  <c r="D3" i="13"/>
  <c r="C3" i="13"/>
  <c r="B3" i="13"/>
  <c r="C2" i="13"/>
  <c r="D2" i="13"/>
  <c r="E2" i="13"/>
  <c r="F2" i="13"/>
  <c r="G2" i="13"/>
  <c r="H2" i="13"/>
  <c r="I2" i="13"/>
  <c r="J2" i="13"/>
  <c r="K2" i="13"/>
  <c r="L2" i="13"/>
  <c r="M2" i="13"/>
  <c r="B2" i="13"/>
</calcChain>
</file>

<file path=xl/sharedStrings.xml><?xml version="1.0" encoding="utf-8"?>
<sst xmlns="http://schemas.openxmlformats.org/spreadsheetml/2006/main" count="1109" uniqueCount="100">
  <si>
    <t>AttemptID</t>
  </si>
  <si>
    <t>SegmentId</t>
  </si>
  <si>
    <t>TargetPlatform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</si>
  <si>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</si>
  <si>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</si>
  <si>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</si>
  <si>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</si>
  <si>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</si>
  <si>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</si>
  <si>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</si>
  <si>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</si>
  <si>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</si>
  <si>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</si>
  <si>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</si>
  <si>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</si>
  <si>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</si>
  <si>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</si>
  <si>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TargetAnchor1</t>
  </si>
  <si>
    <t>EdgeLanding</t>
  </si>
  <si>
    <t>LandingSegment_2</t>
  </si>
  <si>
    <t>TargetAnchor2</t>
  </si>
  <si>
    <t>CleanLanding</t>
  </si>
  <si>
    <t>LandingSegment_3</t>
  </si>
  <si>
    <t>TargetAnchor3</t>
  </si>
  <si>
    <t>LandingSegment_4</t>
  </si>
  <si>
    <t>TargetAnchor4</t>
  </si>
  <si>
    <t>LeftSideFall</t>
  </si>
  <si>
    <t>LandingSegment_5</t>
  </si>
  <si>
    <t>MissedPlatform_Standing</t>
  </si>
  <si>
    <t>LandingSegment_6</t>
  </si>
  <si>
    <t>LandingSegment_7</t>
  </si>
  <si>
    <t>LandingSegment_8</t>
  </si>
  <si>
    <t>UnderShoot</t>
  </si>
  <si>
    <t>LandingSegment_9</t>
  </si>
  <si>
    <t>LandingSegment_10</t>
  </si>
  <si>
    <t>LandingSegment_11</t>
  </si>
  <si>
    <t>LandingSegment_12</t>
  </si>
  <si>
    <t>LandingSegment_13</t>
  </si>
  <si>
    <t>TargetAnchor5</t>
  </si>
  <si>
    <t>LandingSegment_14</t>
  </si>
  <si>
    <t>TargetAnchor6</t>
  </si>
  <si>
    <t>LandingSegment_15</t>
  </si>
  <si>
    <t>TargetAnchor7</t>
  </si>
  <si>
    <t>LandingSegment_16</t>
  </si>
  <si>
    <t>LandingSegment_17</t>
  </si>
  <si>
    <t>LandingSegment_18</t>
  </si>
  <si>
    <t>LandingSegment_19</t>
  </si>
  <si>
    <t>LandingSegment_20</t>
  </si>
  <si>
    <t>LandingSegment_21</t>
  </si>
  <si>
    <t>LandingSegment_22</t>
  </si>
  <si>
    <t>LandingSegment_23</t>
  </si>
  <si>
    <t>HitThenFall</t>
  </si>
  <si>
    <t>LandingSegment_24</t>
  </si>
  <si>
    <t>LandingSegment_25</t>
  </si>
  <si>
    <t>LandingSegment_26</t>
  </si>
  <si>
    <t>LandingSegment_27</t>
  </si>
  <si>
    <t>LandingSegment_28</t>
  </si>
  <si>
    <t>LandingSegment_29</t>
  </si>
  <si>
    <t>LandingSegment_30</t>
  </si>
  <si>
    <t>LandingSegment_31</t>
  </si>
  <si>
    <t>LandingSegment_32</t>
  </si>
  <si>
    <t>LandingSegment_33</t>
  </si>
  <si>
    <t>LandingSegment_34</t>
  </si>
  <si>
    <t>LandingSegment_35</t>
  </si>
  <si>
    <t>LandingSegment_36</t>
  </si>
  <si>
    <t>LandingSegment_37</t>
  </si>
  <si>
    <t>LandingSegment_38</t>
  </si>
  <si>
    <t>LandingSegment_39</t>
  </si>
  <si>
    <t>LandingSegment_40</t>
  </si>
  <si>
    <t>LandingSegment_41</t>
  </si>
  <si>
    <t>LandingSegment_42</t>
  </si>
  <si>
    <t>LandingSegment_43</t>
  </si>
  <si>
    <t>LandingSegment_44</t>
  </si>
  <si>
    <t>OverShoot</t>
  </si>
  <si>
    <t>LandingSegment_45</t>
  </si>
  <si>
    <t>LandingSegment_46</t>
  </si>
  <si>
    <t>LandingSegment_47</t>
  </si>
  <si>
    <t>LandingSegment_48</t>
  </si>
  <si>
    <t>LandingSegment_49</t>
  </si>
  <si>
    <t>LandingSegment_50</t>
  </si>
  <si>
    <t>LandingSegment_51</t>
  </si>
  <si>
    <t>LandingSegment_52</t>
  </si>
  <si>
    <t>LandingSegment_53</t>
  </si>
  <si>
    <t>LandingSegment_54</t>
  </si>
  <si>
    <t>TargetAnchor8</t>
  </si>
  <si>
    <t>RightSideFall</t>
  </si>
  <si>
    <t>jug1</t>
  </si>
  <si>
    <t>Jugador</t>
  </si>
  <si>
    <t>AbandonoPilar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</si>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</sst>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opLeftCell="A27" workbookViewId="0">
      <selection activeCell="D2" sqref="D2:D55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</v>
      </c>
      <c r="B2" t="s">
        <v>16</v>
      </c>
      <c r="C2" t="s">
        <v>17</v>
      </c>
      <c r="D2">
        <v>2.8385600000000002</v>
      </c>
      <c r="E2">
        <v>0.87236020000000003</v>
      </c>
      <c r="F2">
        <v>2.701187</v>
      </c>
      <c r="G2">
        <v>0.18242140000000001</v>
      </c>
      <c r="H2">
        <v>-18.70684</v>
      </c>
      <c r="I2">
        <v>0</v>
      </c>
      <c r="J2">
        <v>1</v>
      </c>
      <c r="K2">
        <v>3.5269529999999998</v>
      </c>
      <c r="L2">
        <v>0.52340699999999996</v>
      </c>
      <c r="M2">
        <v>0.18271660000000001</v>
      </c>
      <c r="N2">
        <v>0</v>
      </c>
      <c r="O2">
        <v>0</v>
      </c>
      <c r="P2" t="s">
        <v>18</v>
      </c>
    </row>
    <row r="3" spans="1:16" x14ac:dyDescent="0.3">
      <c r="A3">
        <v>2</v>
      </c>
      <c r="B3" t="s">
        <v>19</v>
      </c>
      <c r="C3" t="s">
        <v>20</v>
      </c>
      <c r="D3">
        <v>1.4783790000000001</v>
      </c>
      <c r="E3">
        <v>0.95051569999999996</v>
      </c>
      <c r="F3">
        <v>1.132309</v>
      </c>
      <c r="G3">
        <v>1.914086</v>
      </c>
      <c r="H3">
        <v>-19.267859999999999</v>
      </c>
      <c r="I3">
        <v>0</v>
      </c>
      <c r="J3">
        <v>0</v>
      </c>
      <c r="K3">
        <v>0</v>
      </c>
      <c r="L3">
        <v>0.55596920000000005</v>
      </c>
      <c r="M3">
        <v>0.36211100000000002</v>
      </c>
      <c r="N3">
        <v>0</v>
      </c>
      <c r="O3">
        <v>0</v>
      </c>
      <c r="P3" t="s">
        <v>21</v>
      </c>
    </row>
    <row r="4" spans="1:16" x14ac:dyDescent="0.3">
      <c r="A4">
        <v>2</v>
      </c>
      <c r="B4" t="s">
        <v>22</v>
      </c>
      <c r="C4" t="s">
        <v>23</v>
      </c>
      <c r="D4">
        <v>1.8189550000000001</v>
      </c>
      <c r="E4">
        <v>0.94789889999999999</v>
      </c>
      <c r="F4">
        <v>1.5524439999999999</v>
      </c>
      <c r="G4">
        <v>1.245662</v>
      </c>
      <c r="H4">
        <v>-22.517440000000001</v>
      </c>
      <c r="I4">
        <v>0</v>
      </c>
      <c r="J4">
        <v>0</v>
      </c>
      <c r="K4">
        <v>0.28428120000000001</v>
      </c>
      <c r="L4">
        <v>0.56735230000000003</v>
      </c>
      <c r="M4">
        <v>0.36898779999999998</v>
      </c>
      <c r="N4">
        <v>0</v>
      </c>
      <c r="O4">
        <v>0</v>
      </c>
      <c r="P4" t="s">
        <v>21</v>
      </c>
    </row>
    <row r="5" spans="1:16" x14ac:dyDescent="0.3">
      <c r="A5">
        <v>2</v>
      </c>
      <c r="B5" t="s">
        <v>24</v>
      </c>
      <c r="C5" t="s">
        <v>25</v>
      </c>
      <c r="D5">
        <v>4.841323</v>
      </c>
      <c r="E5">
        <v>2.9961319999999998</v>
      </c>
      <c r="F5">
        <v>3.8028409999999999</v>
      </c>
      <c r="G5">
        <v>0</v>
      </c>
      <c r="H5">
        <v>-22.517440000000001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t="s">
        <v>26</v>
      </c>
    </row>
    <row r="6" spans="1:16" x14ac:dyDescent="0.3">
      <c r="A6">
        <v>3</v>
      </c>
      <c r="B6" t="s">
        <v>27</v>
      </c>
      <c r="C6" t="s">
        <v>17</v>
      </c>
      <c r="D6">
        <v>2.936118</v>
      </c>
      <c r="E6">
        <v>-2.6683500000000002</v>
      </c>
      <c r="F6">
        <v>1.2250289999999999</v>
      </c>
      <c r="G6">
        <v>0</v>
      </c>
      <c r="H6">
        <v>-18.189129999999999</v>
      </c>
      <c r="I6">
        <v>0</v>
      </c>
      <c r="J6">
        <v>0</v>
      </c>
      <c r="K6">
        <v>0.71687190000000001</v>
      </c>
      <c r="L6">
        <v>0.56030270000000004</v>
      </c>
      <c r="M6">
        <v>0.37201430000000002</v>
      </c>
      <c r="N6">
        <v>1</v>
      </c>
      <c r="O6">
        <v>0</v>
      </c>
      <c r="P6" t="s">
        <v>28</v>
      </c>
    </row>
    <row r="7" spans="1:16" x14ac:dyDescent="0.3">
      <c r="A7">
        <v>3</v>
      </c>
      <c r="B7" t="s">
        <v>29</v>
      </c>
      <c r="C7" t="s">
        <v>20</v>
      </c>
      <c r="D7">
        <v>3.3427980000000002</v>
      </c>
      <c r="E7">
        <v>2.2660520000000002</v>
      </c>
      <c r="F7">
        <v>2.4575</v>
      </c>
      <c r="G7">
        <v>4.6800139999999997E-2</v>
      </c>
      <c r="H7">
        <v>-17.265270000000001</v>
      </c>
      <c r="I7">
        <v>0</v>
      </c>
      <c r="J7">
        <v>0</v>
      </c>
      <c r="K7">
        <v>0</v>
      </c>
      <c r="L7">
        <v>0.76800539999999995</v>
      </c>
      <c r="M7">
        <v>2.9513240000000001</v>
      </c>
      <c r="N7">
        <v>0</v>
      </c>
      <c r="O7">
        <v>0</v>
      </c>
      <c r="P7" t="s">
        <v>18</v>
      </c>
    </row>
    <row r="8" spans="1:16" x14ac:dyDescent="0.3">
      <c r="A8">
        <v>3</v>
      </c>
      <c r="B8" t="s">
        <v>30</v>
      </c>
      <c r="C8" t="s">
        <v>23</v>
      </c>
      <c r="D8">
        <v>0.92472860000000001</v>
      </c>
      <c r="E8">
        <v>0.92022709999999996</v>
      </c>
      <c r="F8">
        <v>-9.1133119999999998E-2</v>
      </c>
      <c r="G8">
        <v>2.2464059999999999</v>
      </c>
      <c r="H8">
        <v>-21.66347</v>
      </c>
      <c r="I8">
        <v>0</v>
      </c>
      <c r="J8">
        <v>0</v>
      </c>
      <c r="K8">
        <v>0.6296081</v>
      </c>
      <c r="L8">
        <v>0.54818730000000004</v>
      </c>
      <c r="M8">
        <v>0.34693849999999998</v>
      </c>
      <c r="N8">
        <v>0</v>
      </c>
      <c r="O8">
        <v>0</v>
      </c>
      <c r="P8" t="s">
        <v>21</v>
      </c>
    </row>
    <row r="9" spans="1:16" x14ac:dyDescent="0.3">
      <c r="A9">
        <v>3</v>
      </c>
      <c r="B9" t="s">
        <v>31</v>
      </c>
      <c r="C9" t="s">
        <v>25</v>
      </c>
      <c r="D9">
        <v>3.6194449999999998</v>
      </c>
      <c r="E9">
        <v>3.4959950000000002</v>
      </c>
      <c r="F9">
        <v>0.93723299999999998</v>
      </c>
      <c r="G9">
        <v>0</v>
      </c>
      <c r="H9">
        <v>-21.66347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 t="s">
        <v>32</v>
      </c>
    </row>
    <row r="10" spans="1:16" x14ac:dyDescent="0.3">
      <c r="A10">
        <v>4</v>
      </c>
      <c r="B10" t="s">
        <v>33</v>
      </c>
      <c r="C10" t="s">
        <v>17</v>
      </c>
      <c r="D10">
        <v>1.122573</v>
      </c>
      <c r="E10">
        <v>-0.48603819999999998</v>
      </c>
      <c r="F10">
        <v>1.011898</v>
      </c>
      <c r="G10">
        <v>1.763414</v>
      </c>
      <c r="H10">
        <v>-15.3287</v>
      </c>
      <c r="I10">
        <v>0</v>
      </c>
      <c r="J10">
        <v>0</v>
      </c>
      <c r="K10">
        <v>0.31638100000000002</v>
      </c>
      <c r="L10">
        <v>0.56069950000000002</v>
      </c>
      <c r="M10">
        <v>0.39113049999999999</v>
      </c>
      <c r="N10">
        <v>0</v>
      </c>
      <c r="O10">
        <v>0</v>
      </c>
      <c r="P10" t="s">
        <v>21</v>
      </c>
    </row>
    <row r="11" spans="1:16" x14ac:dyDescent="0.3">
      <c r="A11">
        <v>4</v>
      </c>
      <c r="B11" t="s">
        <v>34</v>
      </c>
      <c r="C11" t="s">
        <v>20</v>
      </c>
      <c r="D11">
        <v>1.3620840000000001</v>
      </c>
      <c r="E11">
        <v>-0.83239750000000001</v>
      </c>
      <c r="F11">
        <v>1.0781400000000001</v>
      </c>
      <c r="G11">
        <v>2.2431420000000002</v>
      </c>
      <c r="H11">
        <v>-20.2301</v>
      </c>
      <c r="I11">
        <v>0</v>
      </c>
      <c r="J11">
        <v>0</v>
      </c>
      <c r="K11">
        <v>0</v>
      </c>
      <c r="L11">
        <v>0.56054689999999996</v>
      </c>
      <c r="M11">
        <v>0.3582398</v>
      </c>
      <c r="N11">
        <v>0</v>
      </c>
      <c r="O11">
        <v>0</v>
      </c>
      <c r="P11" t="s">
        <v>21</v>
      </c>
    </row>
    <row r="12" spans="1:16" x14ac:dyDescent="0.3">
      <c r="A12">
        <v>4</v>
      </c>
      <c r="B12" t="s">
        <v>35</v>
      </c>
      <c r="C12" t="s">
        <v>23</v>
      </c>
      <c r="D12">
        <v>0.41147669999999997</v>
      </c>
      <c r="E12">
        <v>-0.1426163</v>
      </c>
      <c r="F12">
        <v>0.38597110000000001</v>
      </c>
      <c r="G12">
        <v>2.487616</v>
      </c>
      <c r="H12">
        <v>-18.967829999999999</v>
      </c>
      <c r="I12">
        <v>0</v>
      </c>
      <c r="J12">
        <v>0</v>
      </c>
      <c r="K12">
        <v>0</v>
      </c>
      <c r="L12">
        <v>0.56457520000000005</v>
      </c>
      <c r="M12">
        <v>0.36544490000000002</v>
      </c>
      <c r="N12">
        <v>0</v>
      </c>
      <c r="O12">
        <v>0</v>
      </c>
      <c r="P12" t="s">
        <v>21</v>
      </c>
    </row>
    <row r="13" spans="1:16" x14ac:dyDescent="0.3">
      <c r="A13">
        <v>4</v>
      </c>
      <c r="B13" t="s">
        <v>36</v>
      </c>
      <c r="C13" t="s">
        <v>25</v>
      </c>
      <c r="D13">
        <v>3.0129579999999998</v>
      </c>
      <c r="E13">
        <v>2.9973299999999998</v>
      </c>
      <c r="F13">
        <v>0.30648039999999999</v>
      </c>
      <c r="G13">
        <v>0</v>
      </c>
      <c r="H13">
        <v>-20.837029999999999</v>
      </c>
      <c r="I13">
        <v>0</v>
      </c>
      <c r="J13">
        <v>0</v>
      </c>
      <c r="K13">
        <v>2.8838400000000002</v>
      </c>
      <c r="L13">
        <v>0.46389770000000002</v>
      </c>
      <c r="M13">
        <v>8.7648340000000005E-2</v>
      </c>
      <c r="N13">
        <v>1</v>
      </c>
      <c r="O13">
        <v>0</v>
      </c>
      <c r="P13" t="s">
        <v>28</v>
      </c>
    </row>
    <row r="14" spans="1:16" x14ac:dyDescent="0.3">
      <c r="A14">
        <v>4</v>
      </c>
      <c r="B14" t="s">
        <v>37</v>
      </c>
      <c r="C14" t="s">
        <v>38</v>
      </c>
      <c r="D14">
        <v>0.38456770000000001</v>
      </c>
      <c r="E14">
        <v>-0.14147950000000001</v>
      </c>
      <c r="F14">
        <v>0.35759740000000001</v>
      </c>
      <c r="G14">
        <v>2.929017</v>
      </c>
      <c r="H14">
        <v>-26.609290000000001</v>
      </c>
      <c r="I14">
        <v>0</v>
      </c>
      <c r="J14">
        <v>0</v>
      </c>
      <c r="K14">
        <v>0</v>
      </c>
      <c r="L14">
        <v>0.56109620000000004</v>
      </c>
      <c r="M14">
        <v>0.34661789999999998</v>
      </c>
      <c r="N14">
        <v>0</v>
      </c>
      <c r="O14">
        <v>0</v>
      </c>
      <c r="P14" t="s">
        <v>21</v>
      </c>
    </row>
    <row r="15" spans="1:16" x14ac:dyDescent="0.3">
      <c r="A15">
        <v>4</v>
      </c>
      <c r="B15" t="s">
        <v>39</v>
      </c>
      <c r="C15" t="s">
        <v>40</v>
      </c>
      <c r="D15">
        <v>3.2485870000000001</v>
      </c>
      <c r="E15">
        <v>2.8050579999999998</v>
      </c>
      <c r="F15">
        <v>-1.6385879999999999</v>
      </c>
      <c r="G15">
        <v>0</v>
      </c>
      <c r="H15">
        <v>-23.028469999999999</v>
      </c>
      <c r="I15">
        <v>0</v>
      </c>
      <c r="J15">
        <v>0</v>
      </c>
      <c r="K15">
        <v>0.44120759999999998</v>
      </c>
      <c r="L15">
        <v>0.5473633</v>
      </c>
      <c r="M15">
        <v>0.37162600000000001</v>
      </c>
      <c r="N15">
        <v>1</v>
      </c>
      <c r="O15">
        <v>0</v>
      </c>
      <c r="P15" t="s">
        <v>28</v>
      </c>
    </row>
    <row r="16" spans="1:16" x14ac:dyDescent="0.3">
      <c r="A16">
        <v>4</v>
      </c>
      <c r="B16" t="s">
        <v>41</v>
      </c>
      <c r="C16" t="s">
        <v>42</v>
      </c>
      <c r="D16">
        <v>4.9866190000000001</v>
      </c>
      <c r="E16">
        <v>3.4949530000000002</v>
      </c>
      <c r="F16">
        <v>3.5569190000000002</v>
      </c>
      <c r="G16">
        <v>0</v>
      </c>
      <c r="H16">
        <v>-23.028469999999999</v>
      </c>
      <c r="I16">
        <v>0</v>
      </c>
      <c r="J16">
        <v>1</v>
      </c>
      <c r="K16">
        <v>1.990842</v>
      </c>
      <c r="L16">
        <v>0</v>
      </c>
      <c r="M16">
        <v>0</v>
      </c>
      <c r="N16">
        <v>1</v>
      </c>
      <c r="O16">
        <v>1</v>
      </c>
      <c r="P16" t="s">
        <v>26</v>
      </c>
    </row>
    <row r="17" spans="1:16" x14ac:dyDescent="0.3">
      <c r="A17">
        <v>5</v>
      </c>
      <c r="B17" t="s">
        <v>43</v>
      </c>
      <c r="C17" t="s">
        <v>17</v>
      </c>
      <c r="D17">
        <v>10.322710000000001</v>
      </c>
      <c r="E17">
        <v>2.4056700000000002</v>
      </c>
      <c r="F17">
        <v>10.03848</v>
      </c>
      <c r="G17">
        <v>0</v>
      </c>
      <c r="H17">
        <v>-23.028469999999999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 t="s">
        <v>26</v>
      </c>
    </row>
    <row r="18" spans="1:16" x14ac:dyDescent="0.3">
      <c r="A18">
        <v>6</v>
      </c>
      <c r="B18" t="s">
        <v>44</v>
      </c>
      <c r="C18" t="s">
        <v>17</v>
      </c>
      <c r="D18">
        <v>1.7181690000000001</v>
      </c>
      <c r="E18">
        <v>-1.6208499999999999</v>
      </c>
      <c r="F18">
        <v>0.57004549999999998</v>
      </c>
      <c r="G18">
        <v>1.10182</v>
      </c>
      <c r="H18">
        <v>-15.13944</v>
      </c>
      <c r="I18">
        <v>0</v>
      </c>
      <c r="J18">
        <v>0</v>
      </c>
      <c r="K18">
        <v>0.1017885</v>
      </c>
      <c r="L18">
        <v>0.54721070000000005</v>
      </c>
      <c r="M18">
        <v>0.38035530000000001</v>
      </c>
      <c r="N18">
        <v>0</v>
      </c>
      <c r="O18">
        <v>0</v>
      </c>
      <c r="P18" t="s">
        <v>21</v>
      </c>
    </row>
    <row r="19" spans="1:16" x14ac:dyDescent="0.3">
      <c r="A19">
        <v>6</v>
      </c>
      <c r="B19" t="s">
        <v>45</v>
      </c>
      <c r="C19" t="s">
        <v>20</v>
      </c>
      <c r="D19">
        <v>1.335118</v>
      </c>
      <c r="E19">
        <v>0.6489258</v>
      </c>
      <c r="F19">
        <v>1.1668050000000001</v>
      </c>
      <c r="G19">
        <v>2.082668</v>
      </c>
      <c r="H19">
        <v>-19.770489999999999</v>
      </c>
      <c r="I19">
        <v>0</v>
      </c>
      <c r="J19">
        <v>0</v>
      </c>
      <c r="K19">
        <v>0.77496149999999997</v>
      </c>
      <c r="L19">
        <v>0.55090329999999998</v>
      </c>
      <c r="M19">
        <v>0.3397406</v>
      </c>
      <c r="N19">
        <v>0</v>
      </c>
      <c r="O19">
        <v>0</v>
      </c>
      <c r="P19" t="s">
        <v>21</v>
      </c>
    </row>
    <row r="20" spans="1:16" x14ac:dyDescent="0.3">
      <c r="A20">
        <v>6</v>
      </c>
      <c r="B20" t="s">
        <v>46</v>
      </c>
      <c r="C20" t="s">
        <v>23</v>
      </c>
      <c r="D20">
        <v>1.787947</v>
      </c>
      <c r="E20">
        <v>-1.1234740000000001</v>
      </c>
      <c r="F20">
        <v>1.390884</v>
      </c>
      <c r="G20">
        <v>1.0859319999999999</v>
      </c>
      <c r="H20">
        <v>-24.029129999999999</v>
      </c>
      <c r="I20">
        <v>0</v>
      </c>
      <c r="J20">
        <v>0</v>
      </c>
      <c r="K20">
        <v>0.2102646</v>
      </c>
      <c r="L20">
        <v>0.55902099999999999</v>
      </c>
      <c r="M20">
        <v>0.35717870000000002</v>
      </c>
      <c r="N20">
        <v>0</v>
      </c>
      <c r="O20">
        <v>0</v>
      </c>
      <c r="P20" t="s">
        <v>21</v>
      </c>
    </row>
    <row r="21" spans="1:16" x14ac:dyDescent="0.3">
      <c r="A21">
        <v>6</v>
      </c>
      <c r="B21" t="s">
        <v>47</v>
      </c>
      <c r="C21" t="s">
        <v>25</v>
      </c>
      <c r="D21">
        <v>7.4022670000000002</v>
      </c>
      <c r="E21">
        <v>7.3755569999999997</v>
      </c>
      <c r="F21">
        <v>-0.62826539999999997</v>
      </c>
      <c r="G21">
        <v>0</v>
      </c>
      <c r="H21">
        <v>-24.029129999999999</v>
      </c>
      <c r="I21">
        <v>0</v>
      </c>
      <c r="J21">
        <v>1</v>
      </c>
      <c r="K21">
        <v>2.8739840000000001</v>
      </c>
      <c r="L21">
        <v>0</v>
      </c>
      <c r="M21">
        <v>0</v>
      </c>
      <c r="N21">
        <v>1</v>
      </c>
      <c r="O21">
        <v>1</v>
      </c>
      <c r="P21" t="s">
        <v>32</v>
      </c>
    </row>
    <row r="22" spans="1:16" x14ac:dyDescent="0.3">
      <c r="A22">
        <v>7</v>
      </c>
      <c r="B22" t="s">
        <v>48</v>
      </c>
      <c r="C22" t="s">
        <v>17</v>
      </c>
      <c r="D22">
        <v>1.982084</v>
      </c>
      <c r="E22">
        <v>-4.3548580000000003E-2</v>
      </c>
      <c r="F22">
        <v>1.981606</v>
      </c>
      <c r="G22">
        <v>0.97601320000000003</v>
      </c>
      <c r="H22">
        <v>-17.049779999999998</v>
      </c>
      <c r="I22">
        <v>0</v>
      </c>
      <c r="J22">
        <v>0</v>
      </c>
      <c r="K22">
        <v>0.42801709999999998</v>
      </c>
      <c r="L22">
        <v>0.55441280000000004</v>
      </c>
      <c r="M22">
        <v>0.37384119999999998</v>
      </c>
      <c r="N22">
        <v>0</v>
      </c>
      <c r="O22">
        <v>0</v>
      </c>
      <c r="P22" t="s">
        <v>21</v>
      </c>
    </row>
    <row r="23" spans="1:16" x14ac:dyDescent="0.3">
      <c r="A23">
        <v>7</v>
      </c>
      <c r="B23" t="s">
        <v>49</v>
      </c>
      <c r="C23" t="s">
        <v>20</v>
      </c>
      <c r="D23">
        <v>3.7033649999999998</v>
      </c>
      <c r="E23">
        <v>2.0882869999999998</v>
      </c>
      <c r="F23">
        <v>3.0584259999999999</v>
      </c>
      <c r="G23">
        <v>0</v>
      </c>
      <c r="H23">
        <v>-18.78424</v>
      </c>
      <c r="I23">
        <v>0</v>
      </c>
      <c r="J23">
        <v>1</v>
      </c>
      <c r="K23">
        <v>1.4916339999999999</v>
      </c>
      <c r="L23">
        <v>0.56967159999999994</v>
      </c>
      <c r="M23">
        <v>0.38704149999999998</v>
      </c>
      <c r="N23">
        <v>1</v>
      </c>
      <c r="O23">
        <v>0</v>
      </c>
      <c r="P23" t="s">
        <v>28</v>
      </c>
    </row>
    <row r="24" spans="1:16" x14ac:dyDescent="0.3">
      <c r="A24">
        <v>7</v>
      </c>
      <c r="B24" t="s">
        <v>50</v>
      </c>
      <c r="C24" t="s">
        <v>23</v>
      </c>
      <c r="D24">
        <v>2.1124939999999999</v>
      </c>
      <c r="E24">
        <v>2.104095</v>
      </c>
      <c r="F24">
        <v>0.18818660000000001</v>
      </c>
      <c r="G24">
        <v>1.0547310000000001</v>
      </c>
      <c r="H24">
        <v>-22.780329999999999</v>
      </c>
      <c r="I24">
        <v>0</v>
      </c>
      <c r="J24">
        <v>1</v>
      </c>
      <c r="K24">
        <v>2.3073649999999999</v>
      </c>
      <c r="L24">
        <v>0</v>
      </c>
      <c r="M24">
        <v>0.82385450000000005</v>
      </c>
      <c r="N24">
        <v>1</v>
      </c>
      <c r="O24">
        <v>1</v>
      </c>
      <c r="P24" t="s">
        <v>51</v>
      </c>
    </row>
    <row r="25" spans="1:16" x14ac:dyDescent="0.3">
      <c r="A25">
        <v>8</v>
      </c>
      <c r="B25" t="s">
        <v>52</v>
      </c>
      <c r="C25" t="s">
        <v>17</v>
      </c>
      <c r="D25">
        <v>1.5622309999999999</v>
      </c>
      <c r="E25">
        <v>-1.123108</v>
      </c>
      <c r="F25">
        <v>1.085907</v>
      </c>
      <c r="G25">
        <v>1.2843899999999999</v>
      </c>
      <c r="H25">
        <v>-19.238209999999999</v>
      </c>
      <c r="I25">
        <v>0</v>
      </c>
      <c r="J25">
        <v>0</v>
      </c>
      <c r="K25">
        <v>0.62337869999999995</v>
      </c>
      <c r="L25">
        <v>0.54891970000000001</v>
      </c>
      <c r="M25">
        <v>0.37781759999999998</v>
      </c>
      <c r="N25">
        <v>0</v>
      </c>
      <c r="O25">
        <v>0</v>
      </c>
      <c r="P25" t="s">
        <v>21</v>
      </c>
    </row>
    <row r="26" spans="1:16" x14ac:dyDescent="0.3">
      <c r="A26">
        <v>8</v>
      </c>
      <c r="B26" t="s">
        <v>53</v>
      </c>
      <c r="C26" t="s">
        <v>20</v>
      </c>
      <c r="D26">
        <v>4.5970209999999998</v>
      </c>
      <c r="E26">
        <v>3.8506010000000002</v>
      </c>
      <c r="F26">
        <v>2.5110700000000001</v>
      </c>
      <c r="G26">
        <v>0</v>
      </c>
      <c r="H26">
        <v>-9.5702490000000004</v>
      </c>
      <c r="I26">
        <v>0</v>
      </c>
      <c r="J26">
        <v>1</v>
      </c>
      <c r="K26">
        <v>9.4404179999999993</v>
      </c>
      <c r="L26">
        <v>2.0009160000000001</v>
      </c>
      <c r="M26">
        <v>4.2981309999999997</v>
      </c>
      <c r="N26">
        <v>1</v>
      </c>
      <c r="O26">
        <v>0</v>
      </c>
      <c r="P26" t="s">
        <v>28</v>
      </c>
    </row>
    <row r="27" spans="1:16" x14ac:dyDescent="0.3">
      <c r="A27">
        <v>8</v>
      </c>
      <c r="B27" t="s">
        <v>54</v>
      </c>
      <c r="C27" t="s">
        <v>23</v>
      </c>
      <c r="D27">
        <v>0.94912779999999997</v>
      </c>
      <c r="E27">
        <v>0.79720310000000005</v>
      </c>
      <c r="F27">
        <v>0.51508330000000002</v>
      </c>
      <c r="G27">
        <v>2.1755629999999999</v>
      </c>
      <c r="H27">
        <v>-20.86561</v>
      </c>
      <c r="I27">
        <v>0</v>
      </c>
      <c r="J27">
        <v>0</v>
      </c>
      <c r="K27">
        <v>0</v>
      </c>
      <c r="L27">
        <v>0.56066890000000003</v>
      </c>
      <c r="M27">
        <v>0.36523600000000001</v>
      </c>
      <c r="N27">
        <v>0</v>
      </c>
      <c r="O27">
        <v>0</v>
      </c>
      <c r="P27" t="s">
        <v>21</v>
      </c>
    </row>
    <row r="28" spans="1:16" x14ac:dyDescent="0.3">
      <c r="A28">
        <v>8</v>
      </c>
      <c r="B28" t="s">
        <v>55</v>
      </c>
      <c r="C28" t="s">
        <v>25</v>
      </c>
      <c r="D28">
        <v>1.1898040000000001</v>
      </c>
      <c r="E28">
        <v>0.14003750000000001</v>
      </c>
      <c r="F28">
        <v>1.1815340000000001</v>
      </c>
      <c r="G28">
        <v>1.79433</v>
      </c>
      <c r="H28">
        <v>-24.683340000000001</v>
      </c>
      <c r="I28">
        <v>0</v>
      </c>
      <c r="J28">
        <v>0</v>
      </c>
      <c r="K28">
        <v>3.1908140000000002E-2</v>
      </c>
      <c r="L28">
        <v>0.52209470000000002</v>
      </c>
      <c r="M28">
        <v>0.185085</v>
      </c>
      <c r="N28">
        <v>0</v>
      </c>
      <c r="O28">
        <v>0</v>
      </c>
      <c r="P28" t="s">
        <v>21</v>
      </c>
    </row>
    <row r="29" spans="1:16" x14ac:dyDescent="0.3">
      <c r="A29">
        <v>8</v>
      </c>
      <c r="B29" t="s">
        <v>56</v>
      </c>
      <c r="C29" t="s">
        <v>38</v>
      </c>
      <c r="D29">
        <v>1.1309849999999999</v>
      </c>
      <c r="E29">
        <v>0.6640625</v>
      </c>
      <c r="F29">
        <v>0.91550450000000005</v>
      </c>
      <c r="G29">
        <v>2.0188570000000001</v>
      </c>
      <c r="H29">
        <v>-24.19051</v>
      </c>
      <c r="I29">
        <v>0</v>
      </c>
      <c r="J29">
        <v>0</v>
      </c>
      <c r="K29">
        <v>0.35149809999999998</v>
      </c>
      <c r="L29">
        <v>0.55630489999999999</v>
      </c>
      <c r="M29">
        <v>0.3262545</v>
      </c>
      <c r="N29">
        <v>0</v>
      </c>
      <c r="O29">
        <v>0</v>
      </c>
      <c r="P29" t="s">
        <v>21</v>
      </c>
    </row>
    <row r="30" spans="1:16" x14ac:dyDescent="0.3">
      <c r="A30">
        <v>8</v>
      </c>
      <c r="B30" t="s">
        <v>57</v>
      </c>
      <c r="C30" t="s">
        <v>40</v>
      </c>
      <c r="D30">
        <v>3.6632370000000001</v>
      </c>
      <c r="E30">
        <v>3.6238980000000001</v>
      </c>
      <c r="F30">
        <v>-0.53541559999999999</v>
      </c>
      <c r="G30">
        <v>0</v>
      </c>
      <c r="H30">
        <v>-24.19051</v>
      </c>
      <c r="I30">
        <v>0</v>
      </c>
      <c r="J30">
        <v>1</v>
      </c>
      <c r="K30">
        <v>2.5573090000000001</v>
      </c>
      <c r="L30">
        <v>0</v>
      </c>
      <c r="M30">
        <v>0</v>
      </c>
      <c r="N30">
        <v>1</v>
      </c>
      <c r="O30">
        <v>1</v>
      </c>
      <c r="P30" t="s">
        <v>32</v>
      </c>
    </row>
    <row r="31" spans="1:16" x14ac:dyDescent="0.3">
      <c r="A31">
        <v>9</v>
      </c>
      <c r="B31" t="s">
        <v>58</v>
      </c>
      <c r="C31" t="s">
        <v>17</v>
      </c>
      <c r="D31">
        <v>1.950151</v>
      </c>
      <c r="E31">
        <v>-1.9307099999999999</v>
      </c>
      <c r="F31">
        <v>0.27468110000000001</v>
      </c>
      <c r="G31">
        <v>0.86742070000000004</v>
      </c>
      <c r="H31">
        <v>-19.929269999999999</v>
      </c>
      <c r="I31">
        <v>0</v>
      </c>
      <c r="J31">
        <v>0</v>
      </c>
      <c r="K31">
        <v>0.3303275</v>
      </c>
      <c r="L31">
        <v>0.56005859999999996</v>
      </c>
      <c r="M31">
        <v>0.40029910000000002</v>
      </c>
      <c r="N31">
        <v>0</v>
      </c>
      <c r="O31">
        <v>0</v>
      </c>
      <c r="P31" t="s">
        <v>21</v>
      </c>
    </row>
    <row r="32" spans="1:16" x14ac:dyDescent="0.3">
      <c r="A32">
        <v>9</v>
      </c>
      <c r="B32" t="s">
        <v>59</v>
      </c>
      <c r="C32" t="s">
        <v>20</v>
      </c>
      <c r="D32">
        <v>2.1306449999999999</v>
      </c>
      <c r="E32">
        <v>1.491592</v>
      </c>
      <c r="F32">
        <v>1.5214460000000001</v>
      </c>
      <c r="G32">
        <v>1.2538149999999999</v>
      </c>
      <c r="H32">
        <v>-17.464690000000001</v>
      </c>
      <c r="I32">
        <v>0</v>
      </c>
      <c r="J32">
        <v>0</v>
      </c>
      <c r="K32">
        <v>4.2390730000000003E-3</v>
      </c>
      <c r="L32">
        <v>0.56634519999999999</v>
      </c>
      <c r="M32">
        <v>0.37343720000000002</v>
      </c>
      <c r="N32">
        <v>0</v>
      </c>
      <c r="O32">
        <v>0</v>
      </c>
      <c r="P32" t="s">
        <v>21</v>
      </c>
    </row>
    <row r="33" spans="1:16" x14ac:dyDescent="0.3">
      <c r="A33">
        <v>9</v>
      </c>
      <c r="B33" t="s">
        <v>60</v>
      </c>
      <c r="C33" t="s">
        <v>23</v>
      </c>
      <c r="D33">
        <v>2.4847450000000002</v>
      </c>
      <c r="E33">
        <v>1.9235310000000001</v>
      </c>
      <c r="F33">
        <v>1.572891</v>
      </c>
      <c r="G33">
        <v>0.63099859999999997</v>
      </c>
      <c r="H33">
        <v>-20.955780000000001</v>
      </c>
      <c r="I33">
        <v>0</v>
      </c>
      <c r="J33">
        <v>2</v>
      </c>
      <c r="K33">
        <v>3.0260060000000002</v>
      </c>
      <c r="L33">
        <v>0</v>
      </c>
      <c r="M33">
        <v>1.45842</v>
      </c>
      <c r="N33">
        <v>1</v>
      </c>
      <c r="O33">
        <v>1</v>
      </c>
      <c r="P33" t="s">
        <v>51</v>
      </c>
    </row>
    <row r="34" spans="1:16" x14ac:dyDescent="0.3">
      <c r="A34">
        <v>10</v>
      </c>
      <c r="B34" t="s">
        <v>61</v>
      </c>
      <c r="C34" t="s">
        <v>17</v>
      </c>
      <c r="D34">
        <v>1.872681</v>
      </c>
      <c r="E34">
        <v>-1.8010250000000001</v>
      </c>
      <c r="F34">
        <v>0.5130692</v>
      </c>
      <c r="G34">
        <v>0.94589299999999998</v>
      </c>
      <c r="H34">
        <v>-14.645049999999999</v>
      </c>
      <c r="I34">
        <v>0</v>
      </c>
      <c r="J34">
        <v>0</v>
      </c>
      <c r="K34">
        <v>0.56249979999999999</v>
      </c>
      <c r="L34">
        <v>0.56082149999999997</v>
      </c>
      <c r="M34">
        <v>0.35013230000000001</v>
      </c>
      <c r="N34">
        <v>0</v>
      </c>
      <c r="O34">
        <v>0</v>
      </c>
      <c r="P34" t="s">
        <v>21</v>
      </c>
    </row>
    <row r="35" spans="1:16" x14ac:dyDescent="0.3">
      <c r="A35">
        <v>10</v>
      </c>
      <c r="B35" t="s">
        <v>62</v>
      </c>
      <c r="C35" t="s">
        <v>20</v>
      </c>
      <c r="D35">
        <v>0.73827830000000005</v>
      </c>
      <c r="E35">
        <v>-4.304504E-2</v>
      </c>
      <c r="F35">
        <v>0.73702239999999997</v>
      </c>
      <c r="G35">
        <v>2.7619790000000002</v>
      </c>
      <c r="H35">
        <v>-20.974779999999999</v>
      </c>
      <c r="I35">
        <v>0</v>
      </c>
      <c r="J35">
        <v>0</v>
      </c>
      <c r="K35">
        <v>0</v>
      </c>
      <c r="L35">
        <v>0.55090329999999998</v>
      </c>
      <c r="M35">
        <v>0.31702540000000001</v>
      </c>
      <c r="N35">
        <v>0</v>
      </c>
      <c r="O35">
        <v>0</v>
      </c>
      <c r="P35" t="s">
        <v>21</v>
      </c>
    </row>
    <row r="36" spans="1:16" x14ac:dyDescent="0.3">
      <c r="A36">
        <v>10</v>
      </c>
      <c r="B36" t="s">
        <v>63</v>
      </c>
      <c r="C36" t="s">
        <v>23</v>
      </c>
      <c r="D36">
        <v>0.80238299999999996</v>
      </c>
      <c r="E36">
        <v>0.79483029999999999</v>
      </c>
      <c r="F36">
        <v>-0.10983279999999999</v>
      </c>
      <c r="G36">
        <v>2.3687429999999998</v>
      </c>
      <c r="H36">
        <v>-22.858329999999999</v>
      </c>
      <c r="I36">
        <v>0</v>
      </c>
      <c r="J36">
        <v>0</v>
      </c>
      <c r="K36">
        <v>1.103324</v>
      </c>
      <c r="L36">
        <v>0.56256099999999998</v>
      </c>
      <c r="M36">
        <v>0.3553422</v>
      </c>
      <c r="N36">
        <v>0</v>
      </c>
      <c r="O36">
        <v>0</v>
      </c>
      <c r="P36" t="s">
        <v>21</v>
      </c>
    </row>
    <row r="37" spans="1:16" x14ac:dyDescent="0.3">
      <c r="A37">
        <v>10</v>
      </c>
      <c r="B37" t="s">
        <v>64</v>
      </c>
      <c r="C37" t="s">
        <v>25</v>
      </c>
      <c r="D37">
        <v>1.123882</v>
      </c>
      <c r="E37">
        <v>-4.9415590000000002E-2</v>
      </c>
      <c r="F37">
        <v>1.122795</v>
      </c>
      <c r="G37">
        <v>1.876066</v>
      </c>
      <c r="H37">
        <v>-18.125060000000001</v>
      </c>
      <c r="I37">
        <v>0</v>
      </c>
      <c r="J37">
        <v>0</v>
      </c>
      <c r="K37">
        <v>0.76360170000000005</v>
      </c>
      <c r="L37">
        <v>0.55358890000000005</v>
      </c>
      <c r="M37">
        <v>0.32525320000000002</v>
      </c>
      <c r="N37">
        <v>0</v>
      </c>
      <c r="O37">
        <v>0</v>
      </c>
      <c r="P37" t="s">
        <v>21</v>
      </c>
    </row>
    <row r="38" spans="1:16" x14ac:dyDescent="0.3">
      <c r="A38">
        <v>10</v>
      </c>
      <c r="B38" t="s">
        <v>65</v>
      </c>
      <c r="C38" t="s">
        <v>38</v>
      </c>
      <c r="D38">
        <v>3.5978270000000001</v>
      </c>
      <c r="E38">
        <v>3.5004040000000001</v>
      </c>
      <c r="F38">
        <v>0.83158109999999996</v>
      </c>
      <c r="G38">
        <v>0</v>
      </c>
      <c r="H38">
        <v>-21.118179999999999</v>
      </c>
      <c r="I38">
        <v>0</v>
      </c>
      <c r="J38">
        <v>2</v>
      </c>
      <c r="K38">
        <v>6.8445070000000001</v>
      </c>
      <c r="L38">
        <v>0</v>
      </c>
      <c r="M38">
        <v>2.1047380000000002</v>
      </c>
      <c r="N38">
        <v>1</v>
      </c>
      <c r="O38">
        <v>1</v>
      </c>
      <c r="P38" t="s">
        <v>32</v>
      </c>
    </row>
    <row r="39" spans="1:16" x14ac:dyDescent="0.3">
      <c r="A39">
        <v>11</v>
      </c>
      <c r="B39" t="s">
        <v>66</v>
      </c>
      <c r="C39" t="s">
        <v>17</v>
      </c>
      <c r="D39">
        <v>2.1210659999999999</v>
      </c>
      <c r="E39">
        <v>-2.1044010000000002</v>
      </c>
      <c r="F39">
        <v>-0.26536179999999998</v>
      </c>
      <c r="G39">
        <v>0.70351390000000003</v>
      </c>
      <c r="H39">
        <v>-18.88597</v>
      </c>
      <c r="I39">
        <v>0</v>
      </c>
      <c r="J39">
        <v>0</v>
      </c>
      <c r="K39">
        <v>0.1483585</v>
      </c>
      <c r="L39">
        <v>0.56353759999999997</v>
      </c>
      <c r="M39">
        <v>0.37485410000000002</v>
      </c>
      <c r="N39">
        <v>0</v>
      </c>
      <c r="O39">
        <v>0</v>
      </c>
      <c r="P39" t="s">
        <v>21</v>
      </c>
    </row>
    <row r="40" spans="1:16" x14ac:dyDescent="0.3">
      <c r="A40">
        <v>11</v>
      </c>
      <c r="B40" t="s">
        <v>67</v>
      </c>
      <c r="C40" t="s">
        <v>20</v>
      </c>
      <c r="D40">
        <v>1.9679</v>
      </c>
      <c r="E40">
        <v>0.53440860000000001</v>
      </c>
      <c r="F40">
        <v>1.893948</v>
      </c>
      <c r="G40">
        <v>1.488672</v>
      </c>
      <c r="H40">
        <v>-18.99652</v>
      </c>
      <c r="I40">
        <v>0</v>
      </c>
      <c r="J40">
        <v>0</v>
      </c>
      <c r="K40">
        <v>0.3254611</v>
      </c>
      <c r="L40">
        <v>0.55157469999999997</v>
      </c>
      <c r="M40">
        <v>0.35323830000000001</v>
      </c>
      <c r="N40">
        <v>0</v>
      </c>
      <c r="O40">
        <v>0</v>
      </c>
      <c r="P40" t="s">
        <v>21</v>
      </c>
    </row>
    <row r="41" spans="1:16" x14ac:dyDescent="0.3">
      <c r="A41">
        <v>11</v>
      </c>
      <c r="B41" t="s">
        <v>68</v>
      </c>
      <c r="C41" t="s">
        <v>23</v>
      </c>
      <c r="D41">
        <v>1.983133</v>
      </c>
      <c r="E41">
        <v>0.58014679999999996</v>
      </c>
      <c r="F41">
        <v>1.8963779999999999</v>
      </c>
      <c r="G41">
        <v>1.040227</v>
      </c>
      <c r="H41">
        <v>-23.635290000000001</v>
      </c>
      <c r="I41">
        <v>0</v>
      </c>
      <c r="J41">
        <v>0</v>
      </c>
      <c r="K41">
        <v>0</v>
      </c>
      <c r="L41">
        <v>0.52337650000000002</v>
      </c>
      <c r="M41">
        <v>0.2445851</v>
      </c>
      <c r="N41">
        <v>0</v>
      </c>
      <c r="O41">
        <v>0</v>
      </c>
      <c r="P41" t="s">
        <v>21</v>
      </c>
    </row>
    <row r="42" spans="1:16" x14ac:dyDescent="0.3">
      <c r="A42">
        <v>11</v>
      </c>
      <c r="B42" t="s">
        <v>69</v>
      </c>
      <c r="C42" t="s">
        <v>25</v>
      </c>
      <c r="D42">
        <v>3.3234509999999999</v>
      </c>
      <c r="E42">
        <v>2.9322430000000002</v>
      </c>
      <c r="F42">
        <v>1.5643769999999999</v>
      </c>
      <c r="G42">
        <v>0</v>
      </c>
      <c r="H42">
        <v>-22.525580000000001</v>
      </c>
      <c r="I42">
        <v>0</v>
      </c>
      <c r="J42">
        <v>0</v>
      </c>
      <c r="K42">
        <v>0.121007</v>
      </c>
      <c r="L42">
        <v>0.53399660000000004</v>
      </c>
      <c r="M42">
        <v>0.24201259999999999</v>
      </c>
      <c r="N42">
        <v>1</v>
      </c>
      <c r="O42">
        <v>0</v>
      </c>
      <c r="P42" t="s">
        <v>28</v>
      </c>
    </row>
    <row r="43" spans="1:16" x14ac:dyDescent="0.3">
      <c r="A43">
        <v>11</v>
      </c>
      <c r="B43" t="s">
        <v>70</v>
      </c>
      <c r="C43" t="s">
        <v>38</v>
      </c>
      <c r="D43">
        <v>2.5374720000000002</v>
      </c>
      <c r="E43">
        <v>2.5259399999999999</v>
      </c>
      <c r="F43">
        <v>0.2416382</v>
      </c>
      <c r="G43">
        <v>0.3734133</v>
      </c>
      <c r="H43">
        <v>-21.739909999999998</v>
      </c>
      <c r="I43">
        <v>0</v>
      </c>
      <c r="J43">
        <v>0</v>
      </c>
      <c r="K43">
        <v>0</v>
      </c>
      <c r="L43">
        <v>0.54431149999999995</v>
      </c>
      <c r="M43">
        <v>0.33245570000000002</v>
      </c>
      <c r="N43">
        <v>0</v>
      </c>
      <c r="O43">
        <v>0</v>
      </c>
      <c r="P43" t="s">
        <v>21</v>
      </c>
    </row>
    <row r="44" spans="1:16" x14ac:dyDescent="0.3">
      <c r="A44">
        <v>11</v>
      </c>
      <c r="B44" t="s">
        <v>71</v>
      </c>
      <c r="C44" t="s">
        <v>40</v>
      </c>
      <c r="D44">
        <v>3.532203</v>
      </c>
      <c r="E44">
        <v>3.4773710000000002</v>
      </c>
      <c r="F44">
        <v>0.61995699999999998</v>
      </c>
      <c r="G44">
        <v>0</v>
      </c>
      <c r="H44">
        <v>-23.801189999999998</v>
      </c>
      <c r="I44">
        <v>0</v>
      </c>
      <c r="J44">
        <v>2</v>
      </c>
      <c r="K44">
        <v>6.2834890000000003</v>
      </c>
      <c r="L44">
        <v>0</v>
      </c>
      <c r="M44">
        <v>1.249301</v>
      </c>
      <c r="N44">
        <v>1</v>
      </c>
      <c r="O44">
        <v>1</v>
      </c>
      <c r="P44" t="s">
        <v>32</v>
      </c>
    </row>
    <row r="45" spans="1:16" x14ac:dyDescent="0.3">
      <c r="A45">
        <v>12</v>
      </c>
      <c r="B45" t="s">
        <v>72</v>
      </c>
      <c r="C45" t="s">
        <v>17</v>
      </c>
      <c r="D45">
        <v>9.4666770000000007</v>
      </c>
      <c r="E45">
        <v>-8.3255459999999992</v>
      </c>
      <c r="F45">
        <v>-4.5059129999999996</v>
      </c>
      <c r="G45">
        <v>0</v>
      </c>
      <c r="H45">
        <v>-23.801189999999998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 t="s">
        <v>73</v>
      </c>
    </row>
    <row r="46" spans="1:16" x14ac:dyDescent="0.3">
      <c r="A46">
        <v>13</v>
      </c>
      <c r="B46" t="s">
        <v>74</v>
      </c>
      <c r="C46" t="s">
        <v>17</v>
      </c>
      <c r="D46">
        <v>3.186877</v>
      </c>
      <c r="E46">
        <v>-2.2260439999999999</v>
      </c>
      <c r="F46">
        <v>-2.2805520000000001</v>
      </c>
      <c r="G46">
        <v>0</v>
      </c>
      <c r="H46">
        <v>-19.488990000000001</v>
      </c>
      <c r="I46">
        <v>0</v>
      </c>
      <c r="J46">
        <v>0</v>
      </c>
      <c r="K46">
        <v>0.89279679999999995</v>
      </c>
      <c r="L46">
        <v>0.55572509999999997</v>
      </c>
      <c r="M46">
        <v>0.37440960000000001</v>
      </c>
      <c r="N46">
        <v>1</v>
      </c>
      <c r="O46">
        <v>0</v>
      </c>
      <c r="P46" t="s">
        <v>28</v>
      </c>
    </row>
    <row r="47" spans="1:16" x14ac:dyDescent="0.3">
      <c r="A47">
        <v>13</v>
      </c>
      <c r="B47" t="s">
        <v>75</v>
      </c>
      <c r="C47" t="s">
        <v>20</v>
      </c>
      <c r="D47">
        <v>0.26679409999999998</v>
      </c>
      <c r="E47">
        <v>-0.17683409999999999</v>
      </c>
      <c r="F47">
        <v>-0.1997719</v>
      </c>
      <c r="G47">
        <v>3.2901150000000001</v>
      </c>
      <c r="H47">
        <v>-20.005949999999999</v>
      </c>
      <c r="I47">
        <v>0</v>
      </c>
      <c r="J47">
        <v>0</v>
      </c>
      <c r="K47">
        <v>1.7508309999999999E-2</v>
      </c>
      <c r="L47">
        <v>0.54479979999999995</v>
      </c>
      <c r="M47">
        <v>0.30164819999999998</v>
      </c>
      <c r="N47">
        <v>0</v>
      </c>
      <c r="O47">
        <v>0</v>
      </c>
      <c r="P47" t="s">
        <v>21</v>
      </c>
    </row>
    <row r="48" spans="1:16" x14ac:dyDescent="0.3">
      <c r="A48">
        <v>13</v>
      </c>
      <c r="B48" t="s">
        <v>76</v>
      </c>
      <c r="C48" t="s">
        <v>23</v>
      </c>
      <c r="D48">
        <v>4.9287270000000003</v>
      </c>
      <c r="E48">
        <v>-4.3084490000000004</v>
      </c>
      <c r="F48">
        <v>-2.3936609999999998</v>
      </c>
      <c r="G48">
        <v>0</v>
      </c>
      <c r="H48">
        <v>-20.005949999999999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 t="s">
        <v>73</v>
      </c>
    </row>
    <row r="49" spans="1:16" x14ac:dyDescent="0.3">
      <c r="A49">
        <v>14</v>
      </c>
      <c r="B49" t="s">
        <v>77</v>
      </c>
      <c r="C49" t="s">
        <v>17</v>
      </c>
      <c r="D49">
        <v>1.9599219999999999</v>
      </c>
      <c r="E49">
        <v>-1.623032</v>
      </c>
      <c r="F49">
        <v>-1.0986629999999999</v>
      </c>
      <c r="G49">
        <v>0.90406560000000002</v>
      </c>
      <c r="H49">
        <v>-15.17863</v>
      </c>
      <c r="I49">
        <v>0</v>
      </c>
      <c r="J49">
        <v>0</v>
      </c>
      <c r="K49">
        <v>2.0477940000000001</v>
      </c>
      <c r="L49">
        <v>0.51336669999999995</v>
      </c>
      <c r="M49">
        <v>0.2267325</v>
      </c>
      <c r="N49">
        <v>0</v>
      </c>
      <c r="O49">
        <v>0</v>
      </c>
      <c r="P49" t="s">
        <v>21</v>
      </c>
    </row>
    <row r="50" spans="1:16" x14ac:dyDescent="0.3">
      <c r="A50">
        <v>14</v>
      </c>
      <c r="B50" t="s">
        <v>78</v>
      </c>
      <c r="C50" t="s">
        <v>20</v>
      </c>
      <c r="D50">
        <v>1.3144880000000001</v>
      </c>
      <c r="E50">
        <v>-0.57293700000000003</v>
      </c>
      <c r="F50">
        <v>1.1830560000000001</v>
      </c>
      <c r="G50">
        <v>2.259671</v>
      </c>
      <c r="H50">
        <v>-21.19699</v>
      </c>
      <c r="I50">
        <v>0</v>
      </c>
      <c r="J50">
        <v>0</v>
      </c>
      <c r="K50">
        <v>0</v>
      </c>
      <c r="L50">
        <v>0.55401610000000001</v>
      </c>
      <c r="M50">
        <v>0.32986870000000001</v>
      </c>
      <c r="N50">
        <v>0</v>
      </c>
      <c r="O50">
        <v>0</v>
      </c>
      <c r="P50" t="s">
        <v>21</v>
      </c>
    </row>
    <row r="51" spans="1:16" x14ac:dyDescent="0.3">
      <c r="A51">
        <v>14</v>
      </c>
      <c r="B51" t="s">
        <v>79</v>
      </c>
      <c r="C51" t="s">
        <v>23</v>
      </c>
      <c r="D51">
        <v>1.3931420000000001</v>
      </c>
      <c r="E51">
        <v>0.37481690000000001</v>
      </c>
      <c r="F51">
        <v>-1.341774</v>
      </c>
      <c r="G51">
        <v>1.6624479999999999</v>
      </c>
      <c r="H51">
        <v>-22.359490000000001</v>
      </c>
      <c r="I51">
        <v>0</v>
      </c>
      <c r="J51">
        <v>0</v>
      </c>
      <c r="K51">
        <v>1.2041120000000001</v>
      </c>
      <c r="L51">
        <v>0.54589840000000001</v>
      </c>
      <c r="M51">
        <v>0.34680850000000002</v>
      </c>
      <c r="N51">
        <v>0</v>
      </c>
      <c r="O51">
        <v>0</v>
      </c>
      <c r="P51" t="s">
        <v>21</v>
      </c>
    </row>
    <row r="52" spans="1:16" x14ac:dyDescent="0.3">
      <c r="A52">
        <v>14</v>
      </c>
      <c r="B52" t="s">
        <v>80</v>
      </c>
      <c r="C52" t="s">
        <v>25</v>
      </c>
      <c r="D52">
        <v>1.6154269999999999</v>
      </c>
      <c r="E52">
        <v>1.30928</v>
      </c>
      <c r="F52">
        <v>0.94625090000000001</v>
      </c>
      <c r="G52">
        <v>1.3025139999999999</v>
      </c>
      <c r="H52">
        <v>-26.428360000000001</v>
      </c>
      <c r="I52">
        <v>0</v>
      </c>
      <c r="J52">
        <v>0</v>
      </c>
      <c r="K52">
        <v>0</v>
      </c>
      <c r="L52">
        <v>0.54675289999999999</v>
      </c>
      <c r="M52">
        <v>0.25580449999999999</v>
      </c>
      <c r="N52">
        <v>0</v>
      </c>
      <c r="O52">
        <v>0</v>
      </c>
      <c r="P52" t="s">
        <v>21</v>
      </c>
    </row>
    <row r="53" spans="1:16" x14ac:dyDescent="0.3">
      <c r="A53">
        <v>14</v>
      </c>
      <c r="B53" t="s">
        <v>81</v>
      </c>
      <c r="C53" t="s">
        <v>38</v>
      </c>
      <c r="D53">
        <v>3.3288359999999999</v>
      </c>
      <c r="E53">
        <v>-1.694458</v>
      </c>
      <c r="F53">
        <v>2.8653029999999999</v>
      </c>
      <c r="G53">
        <v>0</v>
      </c>
      <c r="H53">
        <v>-28.095929999999999</v>
      </c>
      <c r="I53">
        <v>0</v>
      </c>
      <c r="J53">
        <v>0</v>
      </c>
      <c r="K53">
        <v>0</v>
      </c>
      <c r="L53">
        <v>0.54040529999999998</v>
      </c>
      <c r="M53">
        <v>0.3054172</v>
      </c>
      <c r="N53">
        <v>1</v>
      </c>
      <c r="O53">
        <v>0</v>
      </c>
      <c r="P53" t="s">
        <v>28</v>
      </c>
    </row>
    <row r="54" spans="1:16" x14ac:dyDescent="0.3">
      <c r="A54">
        <v>14</v>
      </c>
      <c r="B54" t="s">
        <v>82</v>
      </c>
      <c r="C54" t="s">
        <v>40</v>
      </c>
      <c r="D54">
        <v>0.2797925</v>
      </c>
      <c r="E54">
        <v>0.26632689999999998</v>
      </c>
      <c r="F54">
        <v>-8.575439E-2</v>
      </c>
      <c r="G54">
        <v>2.5284900000000001</v>
      </c>
      <c r="H54">
        <v>-24.54196</v>
      </c>
      <c r="I54">
        <v>0</v>
      </c>
      <c r="J54">
        <v>0</v>
      </c>
      <c r="K54">
        <v>0</v>
      </c>
      <c r="L54">
        <v>0.55975339999999996</v>
      </c>
      <c r="M54">
        <v>0.33936430000000001</v>
      </c>
      <c r="N54">
        <v>0</v>
      </c>
      <c r="O54">
        <v>0</v>
      </c>
      <c r="P54" t="s">
        <v>21</v>
      </c>
    </row>
    <row r="55" spans="1:16" x14ac:dyDescent="0.3">
      <c r="A55">
        <v>14</v>
      </c>
      <c r="B55" t="s">
        <v>83</v>
      </c>
      <c r="C55" t="s">
        <v>42</v>
      </c>
      <c r="D55">
        <v>2.7882579999999999</v>
      </c>
      <c r="E55">
        <v>1.783874</v>
      </c>
      <c r="F55">
        <v>2.1429369999999999</v>
      </c>
      <c r="G55">
        <v>7.0873980000000003E-2</v>
      </c>
      <c r="H55">
        <v>-23.194880000000001</v>
      </c>
      <c r="I55">
        <v>0</v>
      </c>
      <c r="J55">
        <v>0</v>
      </c>
      <c r="K55">
        <v>0</v>
      </c>
      <c r="L55">
        <v>0.55718990000000002</v>
      </c>
      <c r="M55">
        <v>0.3813106</v>
      </c>
      <c r="N55">
        <v>0</v>
      </c>
      <c r="O55">
        <v>0</v>
      </c>
      <c r="P5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>
        <v>41.662689999999998</v>
      </c>
      <c r="E2">
        <v>5.3273770000000003</v>
      </c>
      <c r="F2">
        <v>41.320689999999999</v>
      </c>
      <c r="G2">
        <v>0</v>
      </c>
      <c r="H2">
        <v>-32.861260000000001</v>
      </c>
      <c r="I2">
        <v>0</v>
      </c>
      <c r="J2">
        <v>0</v>
      </c>
      <c r="K2">
        <v>0</v>
      </c>
      <c r="L2">
        <v>0.40184399999999998</v>
      </c>
      <c r="M2">
        <v>9.1639930000000005E-5</v>
      </c>
      <c r="N2">
        <v>1</v>
      </c>
      <c r="O2">
        <v>0</v>
      </c>
      <c r="P2" t="s">
        <v>28</v>
      </c>
    </row>
    <row r="3" spans="1:16" x14ac:dyDescent="0.3">
      <c r="A3">
        <v>1</v>
      </c>
      <c r="B3" t="s">
        <v>19</v>
      </c>
      <c r="C3" t="s">
        <v>17</v>
      </c>
      <c r="D3">
        <v>1.6947399999999999</v>
      </c>
      <c r="E3">
        <v>-0.38531490000000002</v>
      </c>
      <c r="F3">
        <v>1.6503559999999999</v>
      </c>
      <c r="G3">
        <v>1.2271019999999999</v>
      </c>
      <c r="H3">
        <v>-11.056710000000001</v>
      </c>
      <c r="I3">
        <v>0</v>
      </c>
      <c r="J3">
        <v>0</v>
      </c>
      <c r="K3">
        <v>0.23887459999999999</v>
      </c>
      <c r="L3">
        <v>2.022907</v>
      </c>
      <c r="M3">
        <v>2.5713189999999999</v>
      </c>
      <c r="N3">
        <v>0</v>
      </c>
      <c r="O3">
        <v>0</v>
      </c>
      <c r="P3" t="s">
        <v>21</v>
      </c>
    </row>
    <row r="4" spans="1:16" x14ac:dyDescent="0.3">
      <c r="A4">
        <v>1</v>
      </c>
      <c r="B4" t="s">
        <v>22</v>
      </c>
      <c r="C4" t="s">
        <v>20</v>
      </c>
      <c r="D4">
        <v>16.103480000000001</v>
      </c>
      <c r="E4">
        <v>16.004490000000001</v>
      </c>
      <c r="F4">
        <v>1.782848</v>
      </c>
      <c r="G4">
        <v>0</v>
      </c>
      <c r="H4">
        <v>-11.056710000000001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 t="s">
        <v>32</v>
      </c>
    </row>
    <row r="5" spans="1:16" x14ac:dyDescent="0.3">
      <c r="A5">
        <v>2</v>
      </c>
      <c r="B5" t="s">
        <v>24</v>
      </c>
      <c r="C5" t="s">
        <v>17</v>
      </c>
      <c r="D5">
        <v>2.2210519999999998</v>
      </c>
      <c r="E5">
        <v>-0.9161224</v>
      </c>
      <c r="F5">
        <v>2.0233120000000002</v>
      </c>
      <c r="G5">
        <v>0.67243649999999999</v>
      </c>
      <c r="H5">
        <v>-15.617979999999999</v>
      </c>
      <c r="I5">
        <v>0</v>
      </c>
      <c r="J5">
        <v>0</v>
      </c>
      <c r="K5">
        <v>2.951085</v>
      </c>
      <c r="L5">
        <v>1.184132</v>
      </c>
      <c r="M5">
        <v>2.7612909999999999</v>
      </c>
      <c r="N5">
        <v>0</v>
      </c>
      <c r="O5">
        <v>0</v>
      </c>
      <c r="P5" t="s">
        <v>21</v>
      </c>
    </row>
    <row r="6" spans="1:16" x14ac:dyDescent="0.3">
      <c r="A6">
        <v>2</v>
      </c>
      <c r="B6" t="s">
        <v>27</v>
      </c>
      <c r="C6" t="s">
        <v>20</v>
      </c>
      <c r="D6">
        <v>0.44497690000000001</v>
      </c>
      <c r="E6">
        <v>-0.21423339999999999</v>
      </c>
      <c r="F6">
        <v>0.39001079999999999</v>
      </c>
      <c r="G6">
        <v>3.1174249999999999</v>
      </c>
      <c r="H6">
        <v>-16.650120000000001</v>
      </c>
      <c r="I6">
        <v>0</v>
      </c>
      <c r="J6">
        <v>0</v>
      </c>
      <c r="K6">
        <v>0</v>
      </c>
      <c r="L6">
        <v>0.54109189999999996</v>
      </c>
      <c r="M6">
        <v>0.31024380000000001</v>
      </c>
      <c r="N6">
        <v>0</v>
      </c>
      <c r="O6">
        <v>0</v>
      </c>
      <c r="P6" t="s">
        <v>21</v>
      </c>
    </row>
    <row r="7" spans="1:16" x14ac:dyDescent="0.3">
      <c r="A7">
        <v>2</v>
      </c>
      <c r="B7" t="s">
        <v>29</v>
      </c>
      <c r="C7" t="s">
        <v>23</v>
      </c>
      <c r="D7">
        <v>1.4516849999999999</v>
      </c>
      <c r="E7">
        <v>0.46914670000000003</v>
      </c>
      <c r="F7">
        <v>-1.3737870000000001</v>
      </c>
      <c r="G7">
        <v>1.6135520000000001</v>
      </c>
      <c r="H7">
        <v>-14.026149999999999</v>
      </c>
      <c r="I7">
        <v>0</v>
      </c>
      <c r="J7">
        <v>1</v>
      </c>
      <c r="K7">
        <v>5.1905320000000001</v>
      </c>
      <c r="L7">
        <v>0</v>
      </c>
      <c r="M7">
        <v>2.443845</v>
      </c>
      <c r="N7">
        <v>1</v>
      </c>
      <c r="O7">
        <v>1</v>
      </c>
      <c r="P7" t="s">
        <v>51</v>
      </c>
    </row>
    <row r="8" spans="1:16" x14ac:dyDescent="0.3">
      <c r="A8">
        <v>3</v>
      </c>
      <c r="B8" t="s">
        <v>30</v>
      </c>
      <c r="C8" t="s">
        <v>17</v>
      </c>
      <c r="D8">
        <v>2.2317079999999998</v>
      </c>
      <c r="E8">
        <v>0.29580689999999998</v>
      </c>
      <c r="F8">
        <v>2.2120169999999999</v>
      </c>
      <c r="G8">
        <v>0.75499490000000002</v>
      </c>
      <c r="H8">
        <v>-11.46224</v>
      </c>
      <c r="I8">
        <v>0</v>
      </c>
      <c r="J8">
        <v>0</v>
      </c>
      <c r="K8">
        <v>0.36182360000000002</v>
      </c>
      <c r="L8">
        <v>0.56729890000000005</v>
      </c>
      <c r="M8">
        <v>0.55254300000000001</v>
      </c>
      <c r="N8">
        <v>0</v>
      </c>
      <c r="O8">
        <v>0</v>
      </c>
      <c r="P8" t="s">
        <v>21</v>
      </c>
    </row>
    <row r="9" spans="1:16" x14ac:dyDescent="0.3">
      <c r="A9">
        <v>3</v>
      </c>
      <c r="B9" t="s">
        <v>31</v>
      </c>
      <c r="C9" t="s">
        <v>20</v>
      </c>
      <c r="D9">
        <v>2.0692520000000001</v>
      </c>
      <c r="E9">
        <v>1.9307399999999999</v>
      </c>
      <c r="F9">
        <v>0.74434279999999997</v>
      </c>
      <c r="G9">
        <v>1.2746109999999999</v>
      </c>
      <c r="H9">
        <v>-10.92572</v>
      </c>
      <c r="I9">
        <v>0</v>
      </c>
      <c r="J9">
        <v>0</v>
      </c>
      <c r="K9">
        <v>1.4417089999999999</v>
      </c>
      <c r="L9">
        <v>1.130684</v>
      </c>
      <c r="M9">
        <v>2.4074170000000001</v>
      </c>
      <c r="N9">
        <v>0</v>
      </c>
      <c r="O9">
        <v>0</v>
      </c>
      <c r="P9" t="s">
        <v>21</v>
      </c>
    </row>
    <row r="10" spans="1:16" x14ac:dyDescent="0.3">
      <c r="A10">
        <v>3</v>
      </c>
      <c r="B10" t="s">
        <v>33</v>
      </c>
      <c r="C10" t="s">
        <v>23</v>
      </c>
      <c r="D10">
        <v>1.7642260000000001</v>
      </c>
      <c r="E10">
        <v>1.6005400000000001</v>
      </c>
      <c r="F10">
        <v>0.74213410000000002</v>
      </c>
      <c r="G10">
        <v>1.3791070000000001</v>
      </c>
      <c r="H10">
        <v>-18.306239999999999</v>
      </c>
      <c r="I10">
        <v>0</v>
      </c>
      <c r="J10">
        <v>1</v>
      </c>
      <c r="K10">
        <v>0.97903929999999995</v>
      </c>
      <c r="L10">
        <v>0.51174160000000002</v>
      </c>
      <c r="M10">
        <v>0.21659020000000001</v>
      </c>
      <c r="N10">
        <v>0</v>
      </c>
      <c r="O10">
        <v>0</v>
      </c>
      <c r="P10" t="s">
        <v>21</v>
      </c>
    </row>
    <row r="11" spans="1:16" x14ac:dyDescent="0.3">
      <c r="A11">
        <v>3</v>
      </c>
      <c r="B11" t="s">
        <v>34</v>
      </c>
      <c r="C11" t="s">
        <v>25</v>
      </c>
      <c r="D11">
        <v>3.0532870000000001</v>
      </c>
      <c r="E11">
        <v>3.0494840000000001</v>
      </c>
      <c r="F11">
        <v>0.1523438</v>
      </c>
      <c r="G11">
        <v>0</v>
      </c>
      <c r="H11">
        <v>-18.153939999999999</v>
      </c>
      <c r="I11">
        <v>0</v>
      </c>
      <c r="J11">
        <v>0</v>
      </c>
      <c r="K11">
        <v>7.0793660000000001E-3</v>
      </c>
      <c r="L11">
        <v>0.50175479999999995</v>
      </c>
      <c r="M11">
        <v>0.12917380000000001</v>
      </c>
      <c r="N11">
        <v>1</v>
      </c>
      <c r="O11">
        <v>0</v>
      </c>
      <c r="P11" t="s">
        <v>28</v>
      </c>
    </row>
    <row r="12" spans="1:16" x14ac:dyDescent="0.3">
      <c r="A12">
        <v>3</v>
      </c>
      <c r="B12" t="s">
        <v>35</v>
      </c>
      <c r="C12" t="s">
        <v>38</v>
      </c>
      <c r="D12">
        <v>2.5005199999999999</v>
      </c>
      <c r="E12">
        <v>-2.4513090000000002</v>
      </c>
      <c r="F12">
        <v>-0.49364469999999999</v>
      </c>
      <c r="G12">
        <v>0.51836199999999999</v>
      </c>
      <c r="H12">
        <v>-14.83395</v>
      </c>
      <c r="I12">
        <v>0</v>
      </c>
      <c r="J12">
        <v>0</v>
      </c>
      <c r="K12">
        <v>1.2032430000000001</v>
      </c>
      <c r="L12">
        <v>0.71514889999999998</v>
      </c>
      <c r="M12">
        <v>1.8630850000000001</v>
      </c>
      <c r="N12">
        <v>0</v>
      </c>
      <c r="O12">
        <v>0</v>
      </c>
      <c r="P12" t="s">
        <v>21</v>
      </c>
    </row>
    <row r="13" spans="1:16" x14ac:dyDescent="0.3">
      <c r="A13">
        <v>3</v>
      </c>
      <c r="B13" t="s">
        <v>36</v>
      </c>
      <c r="C13" t="s">
        <v>40</v>
      </c>
      <c r="D13">
        <v>8.1304259999999999</v>
      </c>
      <c r="E13">
        <v>8.0053099999999997</v>
      </c>
      <c r="F13">
        <v>-1.42086</v>
      </c>
      <c r="G13">
        <v>0</v>
      </c>
      <c r="H13">
        <v>-14.83395</v>
      </c>
      <c r="I13">
        <v>0</v>
      </c>
      <c r="J13">
        <v>1</v>
      </c>
      <c r="K13">
        <v>3.3497300000000001</v>
      </c>
      <c r="L13">
        <v>0</v>
      </c>
      <c r="M13">
        <v>0</v>
      </c>
      <c r="N13">
        <v>1</v>
      </c>
      <c r="O13">
        <v>1</v>
      </c>
      <c r="P13" t="s">
        <v>32</v>
      </c>
    </row>
    <row r="14" spans="1:16" x14ac:dyDescent="0.3">
      <c r="A14">
        <v>4</v>
      </c>
      <c r="B14" t="s">
        <v>37</v>
      </c>
      <c r="C14" t="s">
        <v>17</v>
      </c>
      <c r="D14">
        <v>1.976491</v>
      </c>
      <c r="E14">
        <v>0.20330809999999999</v>
      </c>
      <c r="F14">
        <v>-1.9660070000000001</v>
      </c>
      <c r="G14">
        <v>1.0638510000000001</v>
      </c>
      <c r="H14">
        <v>-9.6808499999999995</v>
      </c>
      <c r="I14">
        <v>0</v>
      </c>
      <c r="J14">
        <v>0</v>
      </c>
      <c r="K14">
        <v>0</v>
      </c>
      <c r="L14">
        <v>0.54682920000000002</v>
      </c>
      <c r="M14">
        <v>0.3584715</v>
      </c>
      <c r="N14">
        <v>0</v>
      </c>
      <c r="O14">
        <v>0</v>
      </c>
      <c r="P14" t="s">
        <v>21</v>
      </c>
    </row>
    <row r="15" spans="1:16" x14ac:dyDescent="0.3">
      <c r="A15">
        <v>4</v>
      </c>
      <c r="B15" t="s">
        <v>39</v>
      </c>
      <c r="C15" t="s">
        <v>20</v>
      </c>
      <c r="D15">
        <v>1.3396490000000001</v>
      </c>
      <c r="E15">
        <v>0.63180539999999996</v>
      </c>
      <c r="F15">
        <v>-1.181305</v>
      </c>
      <c r="G15">
        <v>2.0639980000000002</v>
      </c>
      <c r="H15">
        <v>-16.054279999999999</v>
      </c>
      <c r="I15">
        <v>0</v>
      </c>
      <c r="J15">
        <v>0</v>
      </c>
      <c r="K15">
        <v>0</v>
      </c>
      <c r="L15">
        <v>0.54740909999999998</v>
      </c>
      <c r="M15">
        <v>0.29919829999999997</v>
      </c>
      <c r="N15">
        <v>0</v>
      </c>
      <c r="O15">
        <v>0</v>
      </c>
      <c r="P15" t="s">
        <v>21</v>
      </c>
    </row>
    <row r="16" spans="1:16" x14ac:dyDescent="0.3">
      <c r="A16">
        <v>4</v>
      </c>
      <c r="B16" t="s">
        <v>41</v>
      </c>
      <c r="C16" t="s">
        <v>23</v>
      </c>
      <c r="D16">
        <v>1.297215</v>
      </c>
      <c r="E16">
        <v>0.75025940000000002</v>
      </c>
      <c r="F16">
        <v>1.058243</v>
      </c>
      <c r="G16">
        <v>1.7755399999999999</v>
      </c>
      <c r="H16">
        <v>-18.06006</v>
      </c>
      <c r="I16">
        <v>0</v>
      </c>
      <c r="J16">
        <v>0</v>
      </c>
      <c r="K16">
        <v>2.5380759999999998E-3</v>
      </c>
      <c r="L16">
        <v>0.54844669999999995</v>
      </c>
      <c r="M16">
        <v>0.34266489999999999</v>
      </c>
      <c r="N16">
        <v>0</v>
      </c>
      <c r="O16">
        <v>0</v>
      </c>
      <c r="P16" t="s">
        <v>21</v>
      </c>
    </row>
    <row r="17" spans="1:16" x14ac:dyDescent="0.3">
      <c r="A17">
        <v>4</v>
      </c>
      <c r="B17" t="s">
        <v>43</v>
      </c>
      <c r="C17" t="s">
        <v>25</v>
      </c>
      <c r="D17">
        <v>15.97587</v>
      </c>
      <c r="E17">
        <v>15.80804</v>
      </c>
      <c r="F17">
        <v>2.3095699999999999</v>
      </c>
      <c r="G17">
        <v>0</v>
      </c>
      <c r="H17">
        <v>-18.06006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 t="s">
        <v>32</v>
      </c>
    </row>
    <row r="18" spans="1:16" x14ac:dyDescent="0.3">
      <c r="A18">
        <v>4</v>
      </c>
      <c r="B18" t="s">
        <v>44</v>
      </c>
      <c r="C18" t="s">
        <v>40</v>
      </c>
      <c r="D18">
        <v>2.5512600000000001</v>
      </c>
      <c r="E18">
        <v>-2.3205800000000001</v>
      </c>
      <c r="F18">
        <v>1.0601119999999999</v>
      </c>
      <c r="G18">
        <v>0.55167770000000005</v>
      </c>
      <c r="H18">
        <v>-20.000990000000002</v>
      </c>
      <c r="I18">
        <v>0</v>
      </c>
      <c r="J18">
        <v>0</v>
      </c>
      <c r="K18">
        <v>0</v>
      </c>
      <c r="L18">
        <v>1.7975620000000001</v>
      </c>
      <c r="M18">
        <v>3.0574940000000002</v>
      </c>
      <c r="N18">
        <v>0</v>
      </c>
      <c r="O18">
        <v>0</v>
      </c>
      <c r="P18" t="s">
        <v>21</v>
      </c>
    </row>
    <row r="19" spans="1:16" x14ac:dyDescent="0.3">
      <c r="A19">
        <v>4</v>
      </c>
      <c r="B19" t="s">
        <v>45</v>
      </c>
      <c r="C19" t="s">
        <v>42</v>
      </c>
      <c r="D19">
        <v>3.1295329999999999</v>
      </c>
      <c r="E19">
        <v>-1.045361</v>
      </c>
      <c r="F19">
        <v>-2.9497800000000001</v>
      </c>
      <c r="G19">
        <v>0</v>
      </c>
      <c r="H19">
        <v>-15.88978</v>
      </c>
      <c r="I19">
        <v>0</v>
      </c>
      <c r="J19">
        <v>0</v>
      </c>
      <c r="K19">
        <v>1.8889959999999999</v>
      </c>
      <c r="L19">
        <v>0.72148129999999999</v>
      </c>
      <c r="M19">
        <v>1.788608</v>
      </c>
      <c r="N19">
        <v>1</v>
      </c>
      <c r="O19">
        <v>0</v>
      </c>
      <c r="P19" t="s">
        <v>28</v>
      </c>
    </row>
    <row r="20" spans="1:16" x14ac:dyDescent="0.3">
      <c r="A20">
        <v>4</v>
      </c>
      <c r="B20" t="s">
        <v>46</v>
      </c>
      <c r="C20" t="s">
        <v>84</v>
      </c>
      <c r="D20">
        <v>3.9853360000000002</v>
      </c>
      <c r="E20">
        <v>-3.5436130000000001</v>
      </c>
      <c r="F20">
        <v>1.8236520000000001</v>
      </c>
      <c r="G20">
        <v>0</v>
      </c>
      <c r="H20">
        <v>-10.65963</v>
      </c>
      <c r="I20">
        <v>0</v>
      </c>
      <c r="J20">
        <v>0</v>
      </c>
      <c r="K20">
        <v>0.17603089999999999</v>
      </c>
      <c r="L20">
        <v>2.0090330000000001</v>
      </c>
      <c r="M20">
        <v>13.77915</v>
      </c>
      <c r="N20">
        <v>1</v>
      </c>
      <c r="O20">
        <v>0</v>
      </c>
      <c r="P20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>
        <v>3.3760859999999999</v>
      </c>
      <c r="E2">
        <v>-2.0604710000000002</v>
      </c>
      <c r="F2">
        <v>-2.6743999999999999</v>
      </c>
      <c r="G2">
        <v>0</v>
      </c>
      <c r="H2">
        <v>-15.591060000000001</v>
      </c>
      <c r="I2">
        <v>0</v>
      </c>
      <c r="J2">
        <v>0</v>
      </c>
      <c r="K2">
        <v>0.74483869999999996</v>
      </c>
      <c r="L2">
        <v>2.0120390000000001</v>
      </c>
      <c r="M2">
        <v>4.9530110000000001</v>
      </c>
      <c r="N2">
        <v>1</v>
      </c>
      <c r="O2">
        <v>0</v>
      </c>
      <c r="P2" t="s">
        <v>28</v>
      </c>
    </row>
    <row r="3" spans="1:16" x14ac:dyDescent="0.3">
      <c r="A3">
        <v>1</v>
      </c>
      <c r="B3" t="s">
        <v>19</v>
      </c>
      <c r="C3" t="s">
        <v>20</v>
      </c>
      <c r="D3">
        <v>2.497004</v>
      </c>
      <c r="E3">
        <v>-0.74577329999999997</v>
      </c>
      <c r="F3">
        <v>-2.3830339999999999</v>
      </c>
      <c r="G3">
        <v>1.0386709999999999</v>
      </c>
      <c r="H3">
        <v>-23.385729999999999</v>
      </c>
      <c r="I3">
        <v>0</v>
      </c>
      <c r="J3">
        <v>0</v>
      </c>
      <c r="K3">
        <v>0.7843234</v>
      </c>
      <c r="L3">
        <v>1.8046880000000001</v>
      </c>
      <c r="M3">
        <v>3.8108529999999998</v>
      </c>
      <c r="N3">
        <v>0</v>
      </c>
      <c r="O3">
        <v>0</v>
      </c>
      <c r="P3" t="s">
        <v>21</v>
      </c>
    </row>
    <row r="4" spans="1:16" x14ac:dyDescent="0.3">
      <c r="A4">
        <v>1</v>
      </c>
      <c r="B4" t="s">
        <v>22</v>
      </c>
      <c r="C4" t="s">
        <v>23</v>
      </c>
      <c r="D4">
        <v>1.4067719999999999</v>
      </c>
      <c r="E4">
        <v>-0.58655550000000001</v>
      </c>
      <c r="F4">
        <v>-1.278656</v>
      </c>
      <c r="G4">
        <v>1.5314639999999999</v>
      </c>
      <c r="H4">
        <v>-17.419709999999998</v>
      </c>
      <c r="I4">
        <v>0</v>
      </c>
      <c r="J4">
        <v>0</v>
      </c>
      <c r="K4">
        <v>0.23930190000000001</v>
      </c>
      <c r="L4">
        <v>0.97969059999999997</v>
      </c>
      <c r="M4">
        <v>1.5073719999999999</v>
      </c>
      <c r="N4">
        <v>0</v>
      </c>
      <c r="O4">
        <v>0</v>
      </c>
      <c r="P4" t="s">
        <v>21</v>
      </c>
    </row>
    <row r="5" spans="1:16" x14ac:dyDescent="0.3">
      <c r="A5">
        <v>1</v>
      </c>
      <c r="B5" t="s">
        <v>24</v>
      </c>
      <c r="C5" t="s">
        <v>25</v>
      </c>
      <c r="D5">
        <v>2.4646889999999999</v>
      </c>
      <c r="E5">
        <v>2.4308239999999999</v>
      </c>
      <c r="F5">
        <v>-0.40716550000000001</v>
      </c>
      <c r="G5">
        <v>0.43663360000000001</v>
      </c>
      <c r="H5">
        <v>-20.698740000000001</v>
      </c>
      <c r="I5">
        <v>0</v>
      </c>
      <c r="J5">
        <v>0</v>
      </c>
      <c r="K5">
        <v>6.8452499999999999E-2</v>
      </c>
      <c r="L5">
        <v>1.0653079999999999</v>
      </c>
      <c r="M5">
        <v>2.9652639999999999</v>
      </c>
      <c r="N5">
        <v>0</v>
      </c>
      <c r="O5">
        <v>0</v>
      </c>
      <c r="P5" t="s">
        <v>21</v>
      </c>
    </row>
    <row r="6" spans="1:16" x14ac:dyDescent="0.3">
      <c r="A6">
        <v>1</v>
      </c>
      <c r="B6" t="s">
        <v>27</v>
      </c>
      <c r="C6" t="s">
        <v>38</v>
      </c>
      <c r="D6">
        <v>1.111443</v>
      </c>
      <c r="E6">
        <v>1.0333479999999999</v>
      </c>
      <c r="F6">
        <v>-0.40926360000000001</v>
      </c>
      <c r="G6">
        <v>1.663017</v>
      </c>
      <c r="H6">
        <v>-17.587070000000001</v>
      </c>
      <c r="I6">
        <v>0</v>
      </c>
      <c r="J6">
        <v>0</v>
      </c>
      <c r="K6">
        <v>1.6445959999999999E-2</v>
      </c>
      <c r="L6">
        <v>1.3815310000000001</v>
      </c>
      <c r="M6">
        <v>1.6024020000000001</v>
      </c>
      <c r="N6">
        <v>0</v>
      </c>
      <c r="O6">
        <v>0</v>
      </c>
      <c r="P6" t="s">
        <v>21</v>
      </c>
    </row>
    <row r="7" spans="1:16" x14ac:dyDescent="0.3">
      <c r="A7">
        <v>1</v>
      </c>
      <c r="B7" t="s">
        <v>29</v>
      </c>
      <c r="C7" t="s">
        <v>40</v>
      </c>
      <c r="D7">
        <v>1.5644750000000001</v>
      </c>
      <c r="E7">
        <v>1.155891</v>
      </c>
      <c r="F7">
        <v>-1.054276</v>
      </c>
      <c r="G7">
        <v>1.218343</v>
      </c>
      <c r="H7">
        <v>-21.887170000000001</v>
      </c>
      <c r="I7">
        <v>0</v>
      </c>
      <c r="J7">
        <v>0</v>
      </c>
      <c r="K7">
        <v>0</v>
      </c>
      <c r="L7">
        <v>0.75871279999999997</v>
      </c>
      <c r="M7">
        <v>1.3181130000000001</v>
      </c>
      <c r="N7">
        <v>0</v>
      </c>
      <c r="O7">
        <v>0</v>
      </c>
      <c r="P7" t="s">
        <v>21</v>
      </c>
    </row>
    <row r="8" spans="1:16" x14ac:dyDescent="0.3">
      <c r="A8">
        <v>1</v>
      </c>
      <c r="B8" t="s">
        <v>30</v>
      </c>
      <c r="C8" t="s">
        <v>42</v>
      </c>
      <c r="D8">
        <v>0.57296519999999995</v>
      </c>
      <c r="E8">
        <v>-0.48424630000000002</v>
      </c>
      <c r="F8">
        <v>-0.30625920000000001</v>
      </c>
      <c r="G8">
        <v>2.563901</v>
      </c>
      <c r="H8">
        <v>-21.186779999999999</v>
      </c>
      <c r="I8">
        <v>0</v>
      </c>
      <c r="J8">
        <v>0</v>
      </c>
      <c r="K8">
        <v>0.3143379</v>
      </c>
      <c r="L8">
        <v>0.77052310000000002</v>
      </c>
      <c r="M8">
        <v>1.6209229999999999</v>
      </c>
      <c r="N8">
        <v>0</v>
      </c>
      <c r="O8">
        <v>0</v>
      </c>
      <c r="P8" t="s">
        <v>21</v>
      </c>
    </row>
    <row r="9" spans="1:16" x14ac:dyDescent="0.3">
      <c r="A9">
        <v>1</v>
      </c>
      <c r="B9" t="s">
        <v>31</v>
      </c>
      <c r="C9" t="s">
        <v>84</v>
      </c>
      <c r="D9">
        <v>8.0397890000000007</v>
      </c>
      <c r="E9">
        <v>0.76519970000000004</v>
      </c>
      <c r="F9">
        <v>-8.0032920000000001</v>
      </c>
      <c r="G9">
        <v>0</v>
      </c>
      <c r="H9">
        <v>-21.186779999999999</v>
      </c>
      <c r="I9">
        <v>0</v>
      </c>
      <c r="J9">
        <v>0</v>
      </c>
      <c r="K9">
        <v>0.41359879999999999</v>
      </c>
      <c r="L9">
        <v>0</v>
      </c>
      <c r="M9">
        <v>0</v>
      </c>
      <c r="N9">
        <v>1</v>
      </c>
      <c r="O9">
        <v>1</v>
      </c>
      <c r="P9" t="s">
        <v>85</v>
      </c>
    </row>
    <row r="10" spans="1:16" x14ac:dyDescent="0.3">
      <c r="A10">
        <v>2</v>
      </c>
      <c r="B10" t="s">
        <v>33</v>
      </c>
      <c r="C10" t="s">
        <v>17</v>
      </c>
      <c r="D10">
        <v>2.8960530000000002</v>
      </c>
      <c r="E10">
        <v>1.328827</v>
      </c>
      <c r="F10">
        <v>2.5731959999999998</v>
      </c>
      <c r="G10">
        <v>0.15457460000000001</v>
      </c>
      <c r="H10">
        <v>-12.60162</v>
      </c>
      <c r="I10">
        <v>0</v>
      </c>
      <c r="J10">
        <v>0</v>
      </c>
      <c r="K10">
        <v>0.42991200000000002</v>
      </c>
      <c r="L10">
        <v>0.67944340000000003</v>
      </c>
      <c r="M10">
        <v>1.5452300000000001</v>
      </c>
      <c r="N10">
        <v>0</v>
      </c>
      <c r="O10">
        <v>0</v>
      </c>
      <c r="P10" t="s">
        <v>18</v>
      </c>
    </row>
    <row r="11" spans="1:16" x14ac:dyDescent="0.3">
      <c r="A11">
        <v>2</v>
      </c>
      <c r="B11" t="s">
        <v>34</v>
      </c>
      <c r="C11" t="s">
        <v>20</v>
      </c>
      <c r="D11">
        <v>2.8478720000000002</v>
      </c>
      <c r="E11">
        <v>-1.696747</v>
      </c>
      <c r="F11">
        <v>-2.2872309999999998</v>
      </c>
      <c r="G11">
        <v>0.7416954</v>
      </c>
      <c r="H11">
        <v>-20.2803</v>
      </c>
      <c r="I11">
        <v>0</v>
      </c>
      <c r="J11">
        <v>0</v>
      </c>
      <c r="K11">
        <v>0</v>
      </c>
      <c r="L11">
        <v>0</v>
      </c>
      <c r="M11">
        <v>6.8740209999999999</v>
      </c>
      <c r="N11">
        <v>1</v>
      </c>
      <c r="O11">
        <v>1</v>
      </c>
      <c r="P11" t="s">
        <v>51</v>
      </c>
    </row>
    <row r="12" spans="1:16" x14ac:dyDescent="0.3">
      <c r="A12">
        <v>2</v>
      </c>
      <c r="B12" t="s">
        <v>35</v>
      </c>
      <c r="C12" t="s">
        <v>25</v>
      </c>
      <c r="D12">
        <v>2.7388319999999999</v>
      </c>
      <c r="E12">
        <v>-2.6493609999999999</v>
      </c>
      <c r="F12">
        <v>-0.69432830000000001</v>
      </c>
      <c r="G12">
        <v>0.35777759999999997</v>
      </c>
      <c r="H12">
        <v>-18.68093</v>
      </c>
      <c r="I12">
        <v>0</v>
      </c>
      <c r="J12">
        <v>0</v>
      </c>
      <c r="K12">
        <v>0.49288900000000002</v>
      </c>
      <c r="L12">
        <v>1.1527400000000001</v>
      </c>
      <c r="M12">
        <v>1.9862029999999999</v>
      </c>
      <c r="N12">
        <v>0</v>
      </c>
      <c r="O12">
        <v>0</v>
      </c>
      <c r="P12" t="s">
        <v>21</v>
      </c>
    </row>
    <row r="13" spans="1:16" x14ac:dyDescent="0.3">
      <c r="A13">
        <v>2</v>
      </c>
      <c r="B13" t="s">
        <v>36</v>
      </c>
      <c r="C13" t="s">
        <v>38</v>
      </c>
      <c r="D13">
        <v>0.58182990000000001</v>
      </c>
      <c r="E13">
        <v>-0.33312229999999998</v>
      </c>
      <c r="F13">
        <v>0.4770279</v>
      </c>
      <c r="G13">
        <v>2.7072759999999998</v>
      </c>
      <c r="H13">
        <v>-18.218879999999999</v>
      </c>
      <c r="I13">
        <v>0</v>
      </c>
      <c r="J13">
        <v>0</v>
      </c>
      <c r="K13">
        <v>0.17516419999999999</v>
      </c>
      <c r="L13">
        <v>1.6484380000000001</v>
      </c>
      <c r="M13">
        <v>2.4716339999999999</v>
      </c>
      <c r="N13">
        <v>0</v>
      </c>
      <c r="O13">
        <v>0</v>
      </c>
      <c r="P13" t="s">
        <v>21</v>
      </c>
    </row>
    <row r="14" spans="1:16" x14ac:dyDescent="0.3">
      <c r="A14">
        <v>2</v>
      </c>
      <c r="B14" t="s">
        <v>37</v>
      </c>
      <c r="C14" t="s">
        <v>42</v>
      </c>
      <c r="D14">
        <v>6.74681</v>
      </c>
      <c r="E14">
        <v>6.6935960000000003</v>
      </c>
      <c r="F14">
        <v>-0.84571079999999998</v>
      </c>
      <c r="G14">
        <v>0</v>
      </c>
      <c r="H14">
        <v>-22.322379999999999</v>
      </c>
      <c r="I14">
        <v>0</v>
      </c>
      <c r="J14">
        <v>4</v>
      </c>
      <c r="K14">
        <v>5.7398360000000004</v>
      </c>
      <c r="L14">
        <v>0</v>
      </c>
      <c r="M14">
        <v>0</v>
      </c>
      <c r="N14">
        <v>1</v>
      </c>
      <c r="O14">
        <v>1</v>
      </c>
      <c r="P14" t="s">
        <v>32</v>
      </c>
    </row>
    <row r="15" spans="1:16" x14ac:dyDescent="0.3">
      <c r="A15">
        <v>3</v>
      </c>
      <c r="B15" t="s">
        <v>39</v>
      </c>
      <c r="C15" t="s">
        <v>20</v>
      </c>
      <c r="D15">
        <v>1.1075440000000001</v>
      </c>
      <c r="E15">
        <v>1.1036680000000001</v>
      </c>
      <c r="F15">
        <v>-9.2575069999999995E-2</v>
      </c>
      <c r="G15">
        <v>2.22221</v>
      </c>
      <c r="H15">
        <v>-18.881989999999998</v>
      </c>
      <c r="I15">
        <v>0</v>
      </c>
      <c r="J15">
        <v>0</v>
      </c>
      <c r="K15">
        <v>0</v>
      </c>
      <c r="L15">
        <v>0.54946899999999999</v>
      </c>
      <c r="M15">
        <v>0.31898270000000001</v>
      </c>
      <c r="N15">
        <v>0</v>
      </c>
      <c r="O15">
        <v>0</v>
      </c>
      <c r="P15" t="s">
        <v>21</v>
      </c>
    </row>
    <row r="16" spans="1:16" x14ac:dyDescent="0.3">
      <c r="A16">
        <v>3</v>
      </c>
      <c r="B16" t="s">
        <v>41</v>
      </c>
      <c r="C16" t="s">
        <v>23</v>
      </c>
      <c r="D16">
        <v>2.9220449999999998</v>
      </c>
      <c r="E16">
        <v>-2.4178700000000002</v>
      </c>
      <c r="F16">
        <v>-1.640808</v>
      </c>
      <c r="G16">
        <v>0</v>
      </c>
      <c r="H16">
        <v>-18.881989999999998</v>
      </c>
      <c r="I16">
        <v>0</v>
      </c>
      <c r="J16">
        <v>1</v>
      </c>
      <c r="K16">
        <v>6.7863350000000002</v>
      </c>
      <c r="L16">
        <v>0</v>
      </c>
      <c r="M16">
        <v>0</v>
      </c>
      <c r="N16">
        <v>1</v>
      </c>
      <c r="O16">
        <v>1</v>
      </c>
      <c r="P16" t="s">
        <v>73</v>
      </c>
    </row>
    <row r="17" spans="1:16" x14ac:dyDescent="0.3">
      <c r="A17">
        <v>4</v>
      </c>
      <c r="B17" t="s">
        <v>43</v>
      </c>
      <c r="C17" t="s">
        <v>17</v>
      </c>
      <c r="D17">
        <v>1.602255</v>
      </c>
      <c r="E17">
        <v>-0.63673400000000002</v>
      </c>
      <c r="F17">
        <v>-1.4703029999999999</v>
      </c>
      <c r="G17">
        <v>1.344247</v>
      </c>
      <c r="H17">
        <v>-11.89982</v>
      </c>
      <c r="I17">
        <v>0</v>
      </c>
      <c r="J17">
        <v>0</v>
      </c>
      <c r="K17">
        <v>0.54577880000000001</v>
      </c>
      <c r="L17">
        <v>2.0163570000000002</v>
      </c>
      <c r="M17">
        <v>8.5274619999999999</v>
      </c>
      <c r="N17">
        <v>0</v>
      </c>
      <c r="O17">
        <v>0</v>
      </c>
      <c r="P17" t="s">
        <v>21</v>
      </c>
    </row>
    <row r="18" spans="1:16" x14ac:dyDescent="0.3">
      <c r="A18">
        <v>4</v>
      </c>
      <c r="B18" t="s">
        <v>44</v>
      </c>
      <c r="C18" t="s">
        <v>20</v>
      </c>
      <c r="D18">
        <v>0.98387210000000003</v>
      </c>
      <c r="E18">
        <v>-0.43429570000000001</v>
      </c>
      <c r="F18">
        <v>-0.88283160000000005</v>
      </c>
      <c r="G18">
        <v>2.5688689999999998</v>
      </c>
      <c r="H18">
        <v>-18.608920000000001</v>
      </c>
      <c r="I18">
        <v>0</v>
      </c>
      <c r="J18">
        <v>0</v>
      </c>
      <c r="K18">
        <v>0.33306570000000002</v>
      </c>
      <c r="L18">
        <v>2.0160520000000002</v>
      </c>
      <c r="M18">
        <v>12.24194</v>
      </c>
      <c r="N18">
        <v>0</v>
      </c>
      <c r="O18">
        <v>0</v>
      </c>
      <c r="P18" t="s">
        <v>21</v>
      </c>
    </row>
    <row r="19" spans="1:16" x14ac:dyDescent="0.3">
      <c r="A19">
        <v>4</v>
      </c>
      <c r="B19" t="s">
        <v>45</v>
      </c>
      <c r="C19" t="s">
        <v>23</v>
      </c>
      <c r="D19">
        <v>0.78634119999999996</v>
      </c>
      <c r="E19">
        <v>0.19871520000000001</v>
      </c>
      <c r="F19">
        <v>-0.76081849999999995</v>
      </c>
      <c r="G19">
        <v>2.2586219999999999</v>
      </c>
      <c r="H19">
        <v>-15.69783</v>
      </c>
      <c r="I19">
        <v>0</v>
      </c>
      <c r="J19">
        <v>0</v>
      </c>
      <c r="K19">
        <v>1.083847</v>
      </c>
      <c r="L19">
        <v>0.51373290000000005</v>
      </c>
      <c r="M19">
        <v>0.1796923</v>
      </c>
      <c r="N19">
        <v>0</v>
      </c>
      <c r="O19">
        <v>0</v>
      </c>
      <c r="P19" t="s">
        <v>21</v>
      </c>
    </row>
    <row r="20" spans="1:16" x14ac:dyDescent="0.3">
      <c r="A20">
        <v>4</v>
      </c>
      <c r="B20" t="s">
        <v>46</v>
      </c>
      <c r="C20" t="s">
        <v>25</v>
      </c>
      <c r="D20">
        <v>3.5030579999999998</v>
      </c>
      <c r="E20">
        <v>3.4989620000000001</v>
      </c>
      <c r="F20">
        <v>-0.16934969999999999</v>
      </c>
      <c r="G20">
        <v>0</v>
      </c>
      <c r="H20">
        <v>-15.69783</v>
      </c>
      <c r="I20">
        <v>0</v>
      </c>
      <c r="J20">
        <v>0</v>
      </c>
      <c r="K20">
        <v>4.0110899999999998E-2</v>
      </c>
      <c r="L20">
        <v>0</v>
      </c>
      <c r="M20">
        <v>0</v>
      </c>
      <c r="N20">
        <v>1</v>
      </c>
      <c r="O20">
        <v>1</v>
      </c>
      <c r="P20" t="s">
        <v>32</v>
      </c>
    </row>
    <row r="21" spans="1:16" x14ac:dyDescent="0.3">
      <c r="A21">
        <v>5</v>
      </c>
      <c r="B21" t="s">
        <v>47</v>
      </c>
      <c r="C21" t="s">
        <v>17</v>
      </c>
      <c r="D21">
        <v>2.145661</v>
      </c>
      <c r="E21">
        <v>2.0385740000000001</v>
      </c>
      <c r="F21">
        <v>0.66938399999999998</v>
      </c>
      <c r="G21">
        <v>1.0141849999999999</v>
      </c>
      <c r="H21">
        <v>-15.268050000000001</v>
      </c>
      <c r="I21">
        <v>0</v>
      </c>
      <c r="J21">
        <v>0</v>
      </c>
      <c r="K21">
        <v>0.14199829999999999</v>
      </c>
      <c r="L21">
        <v>0.84759519999999999</v>
      </c>
      <c r="M21">
        <v>0.58803649999999996</v>
      </c>
      <c r="N21">
        <v>0</v>
      </c>
      <c r="O21">
        <v>0</v>
      </c>
      <c r="P21" t="s">
        <v>21</v>
      </c>
    </row>
    <row r="22" spans="1:16" x14ac:dyDescent="0.3">
      <c r="A22">
        <v>5</v>
      </c>
      <c r="B22" t="s">
        <v>48</v>
      </c>
      <c r="C22" t="s">
        <v>20</v>
      </c>
      <c r="D22">
        <v>0.48081829999999998</v>
      </c>
      <c r="E22">
        <v>-0.2107086</v>
      </c>
      <c r="F22">
        <v>-0.43218990000000002</v>
      </c>
      <c r="G22">
        <v>3.0559379999999998</v>
      </c>
      <c r="H22">
        <v>-15.355449999999999</v>
      </c>
      <c r="I22">
        <v>0</v>
      </c>
      <c r="J22">
        <v>0</v>
      </c>
      <c r="K22">
        <v>0</v>
      </c>
      <c r="L22">
        <v>2.015625</v>
      </c>
      <c r="M22">
        <v>11.014849999999999</v>
      </c>
      <c r="N22">
        <v>0</v>
      </c>
      <c r="O22">
        <v>0</v>
      </c>
      <c r="P22" t="s">
        <v>21</v>
      </c>
    </row>
    <row r="23" spans="1:16" x14ac:dyDescent="0.3">
      <c r="A23">
        <v>5</v>
      </c>
      <c r="B23" t="s">
        <v>49</v>
      </c>
      <c r="C23" t="s">
        <v>23</v>
      </c>
      <c r="D23">
        <v>3.0211790000000001</v>
      </c>
      <c r="E23">
        <v>-3.0202330000000002</v>
      </c>
      <c r="F23">
        <v>-7.5592039999999999E-2</v>
      </c>
      <c r="G23">
        <v>0</v>
      </c>
      <c r="H23">
        <v>-15.355449999999999</v>
      </c>
      <c r="I23">
        <v>0</v>
      </c>
      <c r="J23">
        <v>0</v>
      </c>
      <c r="K23">
        <v>1.004472</v>
      </c>
      <c r="L23">
        <v>0</v>
      </c>
      <c r="M23">
        <v>0</v>
      </c>
      <c r="N23">
        <v>1</v>
      </c>
      <c r="O23">
        <v>1</v>
      </c>
      <c r="P23" t="s">
        <v>73</v>
      </c>
    </row>
    <row r="24" spans="1:16" x14ac:dyDescent="0.3">
      <c r="A24">
        <v>6</v>
      </c>
      <c r="B24" t="s">
        <v>50</v>
      </c>
      <c r="C24" t="s">
        <v>17</v>
      </c>
      <c r="D24">
        <v>0.80636580000000002</v>
      </c>
      <c r="E24">
        <v>0.62220759999999997</v>
      </c>
      <c r="F24">
        <v>-0.51291659999999994</v>
      </c>
      <c r="G24">
        <v>2.3452000000000002</v>
      </c>
      <c r="H24">
        <v>-18.787089999999999</v>
      </c>
      <c r="I24">
        <v>0</v>
      </c>
      <c r="J24">
        <v>0</v>
      </c>
      <c r="K24">
        <v>0.71369519999999997</v>
      </c>
      <c r="L24">
        <v>0.98751829999999996</v>
      </c>
      <c r="M24">
        <v>1.7692589999999999</v>
      </c>
      <c r="N24">
        <v>0</v>
      </c>
      <c r="O24">
        <v>0</v>
      </c>
      <c r="P24" t="s">
        <v>21</v>
      </c>
    </row>
    <row r="25" spans="1:16" x14ac:dyDescent="0.3">
      <c r="A25">
        <v>6</v>
      </c>
      <c r="B25" t="s">
        <v>52</v>
      </c>
      <c r="C25" t="s">
        <v>20</v>
      </c>
      <c r="D25">
        <v>2.826835</v>
      </c>
      <c r="E25">
        <v>1.790924</v>
      </c>
      <c r="F25">
        <v>2.187141</v>
      </c>
      <c r="G25">
        <v>0.56995700000000005</v>
      </c>
      <c r="H25">
        <v>-14.192880000000001</v>
      </c>
      <c r="I25">
        <v>0</v>
      </c>
      <c r="J25">
        <v>0</v>
      </c>
      <c r="K25">
        <v>0.44835540000000002</v>
      </c>
      <c r="L25">
        <v>0.65335080000000001</v>
      </c>
      <c r="M25">
        <v>0.86039330000000003</v>
      </c>
      <c r="N25">
        <v>0</v>
      </c>
      <c r="O25">
        <v>0</v>
      </c>
      <c r="P25" t="s">
        <v>21</v>
      </c>
    </row>
    <row r="26" spans="1:16" x14ac:dyDescent="0.3">
      <c r="A26">
        <v>6</v>
      </c>
      <c r="B26" t="s">
        <v>53</v>
      </c>
      <c r="C26" t="s">
        <v>23</v>
      </c>
      <c r="D26">
        <v>0.96042380000000005</v>
      </c>
      <c r="E26">
        <v>-0.17352290000000001</v>
      </c>
      <c r="F26">
        <v>-0.94461819999999996</v>
      </c>
      <c r="G26">
        <v>2.0136270000000001</v>
      </c>
      <c r="H26">
        <v>-20.1112</v>
      </c>
      <c r="I26">
        <v>0</v>
      </c>
      <c r="J26">
        <v>0</v>
      </c>
      <c r="K26">
        <v>0.23282720000000001</v>
      </c>
      <c r="L26">
        <v>1.188904</v>
      </c>
      <c r="M26">
        <v>1.3528089999999999</v>
      </c>
      <c r="N26">
        <v>0</v>
      </c>
      <c r="O26">
        <v>0</v>
      </c>
      <c r="P26" t="s">
        <v>21</v>
      </c>
    </row>
    <row r="27" spans="1:16" x14ac:dyDescent="0.3">
      <c r="A27">
        <v>6</v>
      </c>
      <c r="B27" t="s">
        <v>54</v>
      </c>
      <c r="C27" t="s">
        <v>25</v>
      </c>
      <c r="D27">
        <v>36.620550000000001</v>
      </c>
      <c r="E27">
        <v>36.419429999999998</v>
      </c>
      <c r="F27">
        <v>3.8327640000000001</v>
      </c>
      <c r="G27">
        <v>0</v>
      </c>
      <c r="H27">
        <v>-20.1112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 t="s">
        <v>32</v>
      </c>
    </row>
    <row r="28" spans="1:16" x14ac:dyDescent="0.3">
      <c r="A28">
        <v>7</v>
      </c>
      <c r="B28" t="s">
        <v>55</v>
      </c>
      <c r="C28" t="s">
        <v>17</v>
      </c>
      <c r="D28">
        <v>1.0196510000000001</v>
      </c>
      <c r="E28">
        <v>0.50498960000000004</v>
      </c>
      <c r="F28">
        <v>0.88581849999999995</v>
      </c>
      <c r="G28">
        <v>2.0282260000000001</v>
      </c>
      <c r="H28">
        <v>-18.598590000000002</v>
      </c>
      <c r="I28">
        <v>0</v>
      </c>
      <c r="J28">
        <v>0</v>
      </c>
      <c r="K28">
        <v>0.50577470000000002</v>
      </c>
      <c r="L28">
        <v>0.51538090000000003</v>
      </c>
      <c r="M28">
        <v>0.19776279999999999</v>
      </c>
      <c r="N28">
        <v>0</v>
      </c>
      <c r="O28">
        <v>0</v>
      </c>
      <c r="P28" t="s">
        <v>21</v>
      </c>
    </row>
    <row r="29" spans="1:16" x14ac:dyDescent="0.3">
      <c r="A29">
        <v>7</v>
      </c>
      <c r="B29" t="s">
        <v>56</v>
      </c>
      <c r="C29" t="s">
        <v>20</v>
      </c>
      <c r="D29">
        <v>1.4407239999999999</v>
      </c>
      <c r="E29">
        <v>1.4358059999999999</v>
      </c>
      <c r="F29">
        <v>-0.1189423</v>
      </c>
      <c r="G29">
        <v>1.889027</v>
      </c>
      <c r="H29">
        <v>-16.098220000000001</v>
      </c>
      <c r="I29">
        <v>0</v>
      </c>
      <c r="J29">
        <v>0</v>
      </c>
      <c r="K29">
        <v>6.2433559999999999E-2</v>
      </c>
      <c r="L29">
        <v>2.014008</v>
      </c>
      <c r="M29">
        <v>6.5824509999999998</v>
      </c>
      <c r="N29">
        <v>0</v>
      </c>
      <c r="O29">
        <v>0</v>
      </c>
      <c r="P29" t="s">
        <v>21</v>
      </c>
    </row>
    <row r="30" spans="1:16" x14ac:dyDescent="0.3">
      <c r="A30">
        <v>7</v>
      </c>
      <c r="B30" t="s">
        <v>57</v>
      </c>
      <c r="C30" t="s">
        <v>23</v>
      </c>
      <c r="D30">
        <v>1.8413360000000001</v>
      </c>
      <c r="E30">
        <v>-1.6006320000000001</v>
      </c>
      <c r="F30">
        <v>-0.91021730000000001</v>
      </c>
      <c r="G30">
        <v>1.0181770000000001</v>
      </c>
      <c r="H30">
        <v>-13.393190000000001</v>
      </c>
      <c r="I30">
        <v>0</v>
      </c>
      <c r="J30">
        <v>0</v>
      </c>
      <c r="K30">
        <v>0.24447479999999999</v>
      </c>
      <c r="L30">
        <v>0</v>
      </c>
      <c r="M30">
        <v>6.7522729999999997</v>
      </c>
      <c r="N30">
        <v>1</v>
      </c>
      <c r="O30">
        <v>1</v>
      </c>
      <c r="P30" t="s">
        <v>51</v>
      </c>
    </row>
    <row r="31" spans="1:16" x14ac:dyDescent="0.3">
      <c r="A31">
        <v>7</v>
      </c>
      <c r="B31" t="s">
        <v>58</v>
      </c>
      <c r="C31" t="s">
        <v>25</v>
      </c>
      <c r="D31">
        <v>1.0413669999999999</v>
      </c>
      <c r="E31">
        <v>0.78388210000000003</v>
      </c>
      <c r="F31">
        <v>0.68554689999999996</v>
      </c>
      <c r="G31">
        <v>1.881421</v>
      </c>
      <c r="H31">
        <v>-20.839030000000001</v>
      </c>
      <c r="I31">
        <v>0</v>
      </c>
      <c r="J31">
        <v>0</v>
      </c>
      <c r="K31">
        <v>7.3267929999999996E-4</v>
      </c>
      <c r="L31">
        <v>0.49414059999999999</v>
      </c>
      <c r="M31">
        <v>0.2073161</v>
      </c>
      <c r="N31">
        <v>0</v>
      </c>
      <c r="O31">
        <v>0</v>
      </c>
      <c r="P31" t="s">
        <v>21</v>
      </c>
    </row>
    <row r="32" spans="1:16" x14ac:dyDescent="0.3">
      <c r="A32">
        <v>7</v>
      </c>
      <c r="B32" t="s">
        <v>59</v>
      </c>
      <c r="C32" t="s">
        <v>38</v>
      </c>
      <c r="D32">
        <v>0.75378769999999995</v>
      </c>
      <c r="E32">
        <v>0.50389099999999998</v>
      </c>
      <c r="F32">
        <v>-0.56061550000000004</v>
      </c>
      <c r="G32">
        <v>1.9486509999999999</v>
      </c>
      <c r="H32">
        <v>-19.951090000000001</v>
      </c>
      <c r="I32">
        <v>0</v>
      </c>
      <c r="J32">
        <v>0</v>
      </c>
      <c r="K32">
        <v>0.14887339999999999</v>
      </c>
      <c r="L32">
        <v>0.53970340000000006</v>
      </c>
      <c r="M32">
        <v>0.2833561</v>
      </c>
      <c r="N32">
        <v>0</v>
      </c>
      <c r="O32">
        <v>0</v>
      </c>
      <c r="P32" t="s">
        <v>21</v>
      </c>
    </row>
    <row r="33" spans="1:16" x14ac:dyDescent="0.3">
      <c r="A33">
        <v>7</v>
      </c>
      <c r="B33" t="s">
        <v>60</v>
      </c>
      <c r="C33" t="s">
        <v>40</v>
      </c>
      <c r="D33">
        <v>1.383589</v>
      </c>
      <c r="E33">
        <v>0.79823679999999997</v>
      </c>
      <c r="F33">
        <v>-1.130104</v>
      </c>
      <c r="G33">
        <v>1.3582920000000001</v>
      </c>
      <c r="H33">
        <v>-20.31803</v>
      </c>
      <c r="I33">
        <v>0</v>
      </c>
      <c r="J33">
        <v>0</v>
      </c>
      <c r="K33">
        <v>0.14702519999999999</v>
      </c>
      <c r="L33">
        <v>0.67480470000000004</v>
      </c>
      <c r="M33">
        <v>1.3905860000000001</v>
      </c>
      <c r="N33">
        <v>0</v>
      </c>
      <c r="O33">
        <v>0</v>
      </c>
      <c r="P33" t="s">
        <v>21</v>
      </c>
    </row>
    <row r="34" spans="1:16" x14ac:dyDescent="0.3">
      <c r="A34">
        <v>7</v>
      </c>
      <c r="B34" t="s">
        <v>61</v>
      </c>
      <c r="C34" t="s">
        <v>42</v>
      </c>
      <c r="D34">
        <v>2.10283</v>
      </c>
      <c r="E34">
        <v>2.0356350000000001</v>
      </c>
      <c r="F34">
        <v>-0.52733989999999997</v>
      </c>
      <c r="G34">
        <v>0.82202430000000004</v>
      </c>
      <c r="H34">
        <v>-20.50198</v>
      </c>
      <c r="I34">
        <v>0</v>
      </c>
      <c r="J34">
        <v>0</v>
      </c>
      <c r="K34">
        <v>0.29390519999999998</v>
      </c>
      <c r="L34">
        <v>1.976105</v>
      </c>
      <c r="M34">
        <v>3.9132099999999999</v>
      </c>
      <c r="N34">
        <v>0</v>
      </c>
      <c r="O34">
        <v>0</v>
      </c>
      <c r="P34" t="s">
        <v>21</v>
      </c>
    </row>
    <row r="35" spans="1:16" x14ac:dyDescent="0.3">
      <c r="A35">
        <v>7</v>
      </c>
      <c r="B35" t="s">
        <v>62</v>
      </c>
      <c r="C35" t="s">
        <v>84</v>
      </c>
      <c r="D35">
        <v>2.4468179999999999</v>
      </c>
      <c r="E35">
        <v>-2.0333739999999998</v>
      </c>
      <c r="F35">
        <v>-1.3609960000000001</v>
      </c>
      <c r="G35">
        <v>0</v>
      </c>
      <c r="H35">
        <v>-20.50198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 t="s">
        <v>73</v>
      </c>
    </row>
    <row r="36" spans="1:16" x14ac:dyDescent="0.3">
      <c r="A36">
        <v>8</v>
      </c>
      <c r="B36" t="s">
        <v>63</v>
      </c>
      <c r="C36" t="s">
        <v>17</v>
      </c>
      <c r="D36">
        <v>1.5617810000000001</v>
      </c>
      <c r="E36">
        <v>1.237549</v>
      </c>
      <c r="F36">
        <v>-0.95269780000000004</v>
      </c>
      <c r="G36">
        <v>1.5965050000000001</v>
      </c>
      <c r="H36">
        <v>-17.031040000000001</v>
      </c>
      <c r="I36">
        <v>0</v>
      </c>
      <c r="J36">
        <v>0</v>
      </c>
      <c r="K36">
        <v>0.66675359999999995</v>
      </c>
      <c r="L36">
        <v>0.53469849999999997</v>
      </c>
      <c r="M36">
        <v>0.25679639999999998</v>
      </c>
      <c r="N36">
        <v>0</v>
      </c>
      <c r="O36">
        <v>0</v>
      </c>
      <c r="P36" t="s">
        <v>21</v>
      </c>
    </row>
    <row r="37" spans="1:16" x14ac:dyDescent="0.3">
      <c r="A37">
        <v>8</v>
      </c>
      <c r="B37" t="s">
        <v>64</v>
      </c>
      <c r="C37" t="s">
        <v>20</v>
      </c>
      <c r="D37">
        <v>0.81728429999999996</v>
      </c>
      <c r="E37">
        <v>-0.27720640000000002</v>
      </c>
      <c r="F37">
        <v>-0.76883699999999999</v>
      </c>
      <c r="G37">
        <v>2.7138170000000001</v>
      </c>
      <c r="H37">
        <v>-19.032979999999998</v>
      </c>
      <c r="I37">
        <v>0</v>
      </c>
      <c r="J37">
        <v>0</v>
      </c>
      <c r="K37">
        <v>8.4113579999999993E-2</v>
      </c>
      <c r="L37">
        <v>0.53784180000000004</v>
      </c>
      <c r="M37">
        <v>0.20474110000000001</v>
      </c>
      <c r="N37">
        <v>0</v>
      </c>
      <c r="O37">
        <v>0</v>
      </c>
      <c r="P37" t="s">
        <v>21</v>
      </c>
    </row>
    <row r="38" spans="1:16" x14ac:dyDescent="0.3">
      <c r="A38">
        <v>8</v>
      </c>
      <c r="B38" t="s">
        <v>65</v>
      </c>
      <c r="C38" t="s">
        <v>23</v>
      </c>
      <c r="D38">
        <v>1.430258</v>
      </c>
      <c r="E38">
        <v>1.397003</v>
      </c>
      <c r="F38">
        <v>0.30662539999999999</v>
      </c>
      <c r="G38">
        <v>1.7302660000000001</v>
      </c>
      <c r="H38">
        <v>-19.208400000000001</v>
      </c>
      <c r="I38">
        <v>0</v>
      </c>
      <c r="J38">
        <v>0</v>
      </c>
      <c r="K38">
        <v>0.2618356</v>
      </c>
      <c r="L38">
        <v>0.54864500000000005</v>
      </c>
      <c r="M38">
        <v>0.35409079999999998</v>
      </c>
      <c r="N38">
        <v>0</v>
      </c>
      <c r="O38">
        <v>0</v>
      </c>
      <c r="P38" t="s">
        <v>21</v>
      </c>
    </row>
    <row r="39" spans="1:16" x14ac:dyDescent="0.3">
      <c r="A39">
        <v>8</v>
      </c>
      <c r="B39" t="s">
        <v>66</v>
      </c>
      <c r="C39" t="s">
        <v>25</v>
      </c>
      <c r="D39">
        <v>1.6905840000000001</v>
      </c>
      <c r="E39">
        <v>-1.6678470000000001</v>
      </c>
      <c r="F39">
        <v>-0.27633669999999999</v>
      </c>
      <c r="G39">
        <v>1.407986</v>
      </c>
      <c r="H39">
        <v>-13.07682</v>
      </c>
      <c r="I39">
        <v>0</v>
      </c>
      <c r="J39">
        <v>0</v>
      </c>
      <c r="K39">
        <v>1.658085</v>
      </c>
      <c r="L39">
        <v>1.423889</v>
      </c>
      <c r="M39">
        <v>2.7453699999999999</v>
      </c>
      <c r="N39">
        <v>0</v>
      </c>
      <c r="O39">
        <v>0</v>
      </c>
      <c r="P39" t="s">
        <v>21</v>
      </c>
    </row>
    <row r="40" spans="1:16" x14ac:dyDescent="0.3">
      <c r="A40">
        <v>8</v>
      </c>
      <c r="B40" t="s">
        <v>67</v>
      </c>
      <c r="C40" t="s">
        <v>38</v>
      </c>
      <c r="D40">
        <v>0.37702459999999999</v>
      </c>
      <c r="E40">
        <v>7.0968630000000005E-2</v>
      </c>
      <c r="F40">
        <v>0.37028499999999998</v>
      </c>
      <c r="G40">
        <v>2.8151480000000002</v>
      </c>
      <c r="H40">
        <v>-13.30219</v>
      </c>
      <c r="I40">
        <v>0</v>
      </c>
      <c r="J40">
        <v>0</v>
      </c>
      <c r="K40">
        <v>0.57599959999999994</v>
      </c>
      <c r="L40">
        <v>0.99813839999999998</v>
      </c>
      <c r="M40">
        <v>1.288707</v>
      </c>
      <c r="N40">
        <v>0</v>
      </c>
      <c r="O40">
        <v>0</v>
      </c>
      <c r="P40" t="s">
        <v>21</v>
      </c>
    </row>
    <row r="41" spans="1:16" x14ac:dyDescent="0.3">
      <c r="A41">
        <v>8</v>
      </c>
      <c r="B41" t="s">
        <v>68</v>
      </c>
      <c r="C41" t="s">
        <v>40</v>
      </c>
      <c r="D41">
        <v>1.309663</v>
      </c>
      <c r="E41">
        <v>1.036465</v>
      </c>
      <c r="F41">
        <v>-0.80059809999999998</v>
      </c>
      <c r="G41">
        <v>1.4877009999999999</v>
      </c>
      <c r="H41">
        <v>-21.450790000000001</v>
      </c>
      <c r="I41">
        <v>0</v>
      </c>
      <c r="J41">
        <v>0</v>
      </c>
      <c r="K41">
        <v>4.1640119999999996</v>
      </c>
      <c r="L41">
        <v>0.51391600000000004</v>
      </c>
      <c r="M41">
        <v>0.14469499999999999</v>
      </c>
      <c r="N41">
        <v>0</v>
      </c>
      <c r="O41">
        <v>0</v>
      </c>
      <c r="P41" t="s">
        <v>21</v>
      </c>
    </row>
    <row r="42" spans="1:16" x14ac:dyDescent="0.3">
      <c r="A42">
        <v>8</v>
      </c>
      <c r="B42" t="s">
        <v>69</v>
      </c>
      <c r="C42" t="s">
        <v>42</v>
      </c>
      <c r="D42">
        <v>1.981973</v>
      </c>
      <c r="E42">
        <v>0.62519789999999997</v>
      </c>
      <c r="F42">
        <v>-1.8807830000000001</v>
      </c>
      <c r="G42">
        <v>1.077215</v>
      </c>
      <c r="H42">
        <v>-19.267430000000001</v>
      </c>
      <c r="I42">
        <v>0</v>
      </c>
      <c r="J42">
        <v>0</v>
      </c>
      <c r="K42">
        <v>0.64748609999999995</v>
      </c>
      <c r="L42">
        <v>0.89758300000000002</v>
      </c>
      <c r="M42">
        <v>1.1143400000000001</v>
      </c>
      <c r="N42">
        <v>0</v>
      </c>
      <c r="O42">
        <v>0</v>
      </c>
      <c r="P4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>
        <v>0.21073149999999999</v>
      </c>
      <c r="E2">
        <v>1.0604860000000001E-2</v>
      </c>
      <c r="F2">
        <v>-0.2104645</v>
      </c>
      <c r="G2">
        <v>2.7524920000000002</v>
      </c>
      <c r="H2">
        <v>-12.15485</v>
      </c>
      <c r="I2">
        <v>0</v>
      </c>
      <c r="J2">
        <v>0</v>
      </c>
      <c r="K2">
        <v>0.31193759999999998</v>
      </c>
      <c r="L2">
        <v>2.0049630000000001</v>
      </c>
      <c r="M2">
        <v>2.270356</v>
      </c>
      <c r="N2">
        <v>0</v>
      </c>
      <c r="O2">
        <v>0</v>
      </c>
      <c r="P2" t="s">
        <v>21</v>
      </c>
    </row>
    <row r="3" spans="1:16" x14ac:dyDescent="0.3">
      <c r="A3">
        <v>1</v>
      </c>
      <c r="B3" t="s">
        <v>19</v>
      </c>
      <c r="C3" t="s">
        <v>20</v>
      </c>
      <c r="D3">
        <v>0.9849445</v>
      </c>
      <c r="E3">
        <v>0.3714905</v>
      </c>
      <c r="F3">
        <v>-0.91220089999999998</v>
      </c>
      <c r="G3">
        <v>2.4305759999999998</v>
      </c>
      <c r="H3">
        <v>-15.36229</v>
      </c>
      <c r="I3">
        <v>0</v>
      </c>
      <c r="J3">
        <v>0</v>
      </c>
      <c r="K3">
        <v>0.1243785</v>
      </c>
      <c r="L3">
        <v>0.53059389999999995</v>
      </c>
      <c r="M3">
        <v>0.21931490000000001</v>
      </c>
      <c r="N3">
        <v>0</v>
      </c>
      <c r="O3">
        <v>0</v>
      </c>
      <c r="P3" t="s">
        <v>21</v>
      </c>
    </row>
    <row r="4" spans="1:16" x14ac:dyDescent="0.3">
      <c r="A4">
        <v>1</v>
      </c>
      <c r="B4" t="s">
        <v>22</v>
      </c>
      <c r="C4" t="s">
        <v>23</v>
      </c>
      <c r="D4">
        <v>1.047571</v>
      </c>
      <c r="E4">
        <v>-8.7814329999999996E-2</v>
      </c>
      <c r="F4">
        <v>-1.043884</v>
      </c>
      <c r="G4">
        <v>1.944153</v>
      </c>
      <c r="H4">
        <v>-19.594390000000001</v>
      </c>
      <c r="I4">
        <v>0</v>
      </c>
      <c r="J4">
        <v>4</v>
      </c>
      <c r="K4">
        <v>3.858873</v>
      </c>
      <c r="L4">
        <v>1.2130430000000001</v>
      </c>
      <c r="M4">
        <v>1.1982969999999999</v>
      </c>
      <c r="N4">
        <v>0</v>
      </c>
      <c r="O4">
        <v>0</v>
      </c>
      <c r="P4" t="s">
        <v>21</v>
      </c>
    </row>
    <row r="5" spans="1:16" x14ac:dyDescent="0.3">
      <c r="A5">
        <v>1</v>
      </c>
      <c r="B5" t="s">
        <v>24</v>
      </c>
      <c r="C5" t="s">
        <v>25</v>
      </c>
      <c r="D5">
        <v>0.86000399999999999</v>
      </c>
      <c r="E5">
        <v>-0.81446839999999998</v>
      </c>
      <c r="F5">
        <v>0.27613070000000001</v>
      </c>
      <c r="G5">
        <v>2.2340260000000001</v>
      </c>
      <c r="H5">
        <v>-17.837730000000001</v>
      </c>
      <c r="I5">
        <v>0</v>
      </c>
      <c r="J5">
        <v>0</v>
      </c>
      <c r="K5">
        <v>1.451265E-2</v>
      </c>
      <c r="L5">
        <v>0.67089840000000001</v>
      </c>
      <c r="M5">
        <v>0.25460759999999999</v>
      </c>
      <c r="N5">
        <v>0</v>
      </c>
      <c r="O5">
        <v>0</v>
      </c>
      <c r="P5" t="s">
        <v>21</v>
      </c>
    </row>
    <row r="6" spans="1:16" x14ac:dyDescent="0.3">
      <c r="A6">
        <v>1</v>
      </c>
      <c r="B6" t="s">
        <v>27</v>
      </c>
      <c r="C6" t="s">
        <v>38</v>
      </c>
      <c r="D6">
        <v>0.1999341</v>
      </c>
      <c r="E6">
        <v>5.5969240000000003E-2</v>
      </c>
      <c r="F6">
        <v>0.19194030000000001</v>
      </c>
      <c r="G6">
        <v>2.8102580000000001</v>
      </c>
      <c r="H6">
        <v>-17.453980000000001</v>
      </c>
      <c r="I6">
        <v>0</v>
      </c>
      <c r="J6">
        <v>0</v>
      </c>
      <c r="K6">
        <v>0</v>
      </c>
      <c r="L6">
        <v>0.52965549999999995</v>
      </c>
      <c r="M6">
        <v>0.24697730000000001</v>
      </c>
      <c r="N6">
        <v>0</v>
      </c>
      <c r="O6">
        <v>0</v>
      </c>
      <c r="P6" t="s">
        <v>21</v>
      </c>
    </row>
    <row r="7" spans="1:16" x14ac:dyDescent="0.3">
      <c r="A7">
        <v>1</v>
      </c>
      <c r="B7" t="s">
        <v>29</v>
      </c>
      <c r="C7" t="s">
        <v>40</v>
      </c>
      <c r="D7">
        <v>0.99468920000000005</v>
      </c>
      <c r="E7">
        <v>-0.81686400000000003</v>
      </c>
      <c r="F7">
        <v>0.56757349999999995</v>
      </c>
      <c r="G7">
        <v>2.1339440000000001</v>
      </c>
      <c r="H7">
        <v>-22.582460000000001</v>
      </c>
      <c r="I7">
        <v>0</v>
      </c>
      <c r="J7">
        <v>0</v>
      </c>
      <c r="K7">
        <v>0.41206379999999998</v>
      </c>
      <c r="L7">
        <v>0.51239009999999996</v>
      </c>
      <c r="M7">
        <v>0.19738720000000001</v>
      </c>
      <c r="N7">
        <v>0</v>
      </c>
      <c r="O7">
        <v>0</v>
      </c>
      <c r="P7" t="s">
        <v>21</v>
      </c>
    </row>
    <row r="8" spans="1:16" x14ac:dyDescent="0.3">
      <c r="A8">
        <v>1</v>
      </c>
      <c r="B8" t="s">
        <v>30</v>
      </c>
      <c r="C8" t="s">
        <v>42</v>
      </c>
      <c r="D8">
        <v>0.62891399999999997</v>
      </c>
      <c r="E8">
        <v>-0.60004619999999997</v>
      </c>
      <c r="F8">
        <v>-0.18835450000000001</v>
      </c>
      <c r="G8">
        <v>2.4922140000000002</v>
      </c>
      <c r="H8">
        <v>-18.860959999999999</v>
      </c>
      <c r="I8">
        <v>0</v>
      </c>
      <c r="J8">
        <v>0</v>
      </c>
      <c r="K8">
        <v>7.3182800000000006E-2</v>
      </c>
      <c r="L8">
        <v>0.51074980000000003</v>
      </c>
      <c r="M8">
        <v>0.22877649999999999</v>
      </c>
      <c r="N8">
        <v>0</v>
      </c>
      <c r="O8">
        <v>0</v>
      </c>
      <c r="P8" t="s">
        <v>21</v>
      </c>
    </row>
    <row r="9" spans="1:16" x14ac:dyDescent="0.3">
      <c r="A9">
        <v>1</v>
      </c>
      <c r="B9" t="s">
        <v>31</v>
      </c>
      <c r="C9" t="s">
        <v>84</v>
      </c>
      <c r="D9">
        <v>7.949433</v>
      </c>
      <c r="E9">
        <v>3.3329070000000001</v>
      </c>
      <c r="F9">
        <v>7.217009</v>
      </c>
      <c r="G9">
        <v>0</v>
      </c>
      <c r="H9">
        <v>-18.499680000000001</v>
      </c>
      <c r="I9">
        <v>0</v>
      </c>
      <c r="J9">
        <v>0</v>
      </c>
      <c r="K9">
        <v>0</v>
      </c>
      <c r="L9">
        <v>0.47508240000000002</v>
      </c>
      <c r="M9">
        <v>5.8294539999999999E-2</v>
      </c>
      <c r="N9">
        <v>1</v>
      </c>
      <c r="O9">
        <v>0</v>
      </c>
      <c r="P9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24</v>
      </c>
      <c r="B2" t="s">
        <v>16</v>
      </c>
      <c r="C2" t="s">
        <v>17</v>
      </c>
      <c r="D2">
        <v>1.678515</v>
      </c>
      <c r="E2">
        <v>-9.8266599999999996E-2</v>
      </c>
      <c r="F2">
        <v>-1.6756359999999999</v>
      </c>
      <c r="G2">
        <v>1.3310029999999999</v>
      </c>
      <c r="H2">
        <v>-13.707879999999999</v>
      </c>
      <c r="I2">
        <v>0</v>
      </c>
      <c r="J2">
        <v>1</v>
      </c>
      <c r="K2">
        <v>13.730259999999999</v>
      </c>
      <c r="L2">
        <v>0.63183590000000001</v>
      </c>
      <c r="M2">
        <v>1.253158</v>
      </c>
      <c r="N2">
        <v>0</v>
      </c>
      <c r="O2">
        <v>0</v>
      </c>
      <c r="P2" t="s">
        <v>21</v>
      </c>
    </row>
    <row r="3" spans="1:16" x14ac:dyDescent="0.3">
      <c r="A3">
        <v>24</v>
      </c>
      <c r="B3" t="s">
        <v>19</v>
      </c>
      <c r="C3" t="s">
        <v>23</v>
      </c>
      <c r="D3">
        <v>2.7363050000000002</v>
      </c>
      <c r="E3">
        <v>2.2650600000000001</v>
      </c>
      <c r="F3">
        <v>1.53521</v>
      </c>
      <c r="G3">
        <v>0.3907948</v>
      </c>
      <c r="H3">
        <v>-12.117889999999999</v>
      </c>
      <c r="I3">
        <v>0</v>
      </c>
      <c r="J3">
        <v>1</v>
      </c>
      <c r="K3">
        <v>4.2584330000000001</v>
      </c>
      <c r="L3">
        <v>0</v>
      </c>
      <c r="M3">
        <v>0</v>
      </c>
      <c r="N3">
        <v>1</v>
      </c>
      <c r="O3">
        <v>1</v>
      </c>
      <c r="P3" t="s">
        <v>51</v>
      </c>
    </row>
    <row r="4" spans="1:16" x14ac:dyDescent="0.3">
      <c r="A4">
        <v>25</v>
      </c>
      <c r="B4" t="s">
        <v>22</v>
      </c>
      <c r="C4" t="s">
        <v>17</v>
      </c>
      <c r="D4">
        <v>0.98617710000000003</v>
      </c>
      <c r="E4">
        <v>-0.7401276</v>
      </c>
      <c r="F4">
        <v>0.65173340000000002</v>
      </c>
      <c r="G4">
        <v>1.8548450000000001</v>
      </c>
      <c r="H4">
        <v>-13.39443</v>
      </c>
      <c r="I4">
        <v>0</v>
      </c>
      <c r="J4">
        <v>0</v>
      </c>
      <c r="K4">
        <v>2.18031</v>
      </c>
      <c r="L4">
        <v>0.45971679999999998</v>
      </c>
      <c r="M4">
        <v>4.5254860000000001E-2</v>
      </c>
      <c r="N4">
        <v>0</v>
      </c>
      <c r="O4">
        <v>0</v>
      </c>
      <c r="P4" t="s">
        <v>21</v>
      </c>
    </row>
    <row r="5" spans="1:16" x14ac:dyDescent="0.3">
      <c r="A5">
        <v>25</v>
      </c>
      <c r="B5" t="s">
        <v>24</v>
      </c>
      <c r="C5" t="s">
        <v>20</v>
      </c>
      <c r="D5">
        <v>2.9641220000000001</v>
      </c>
      <c r="E5">
        <v>2.3239139999999998</v>
      </c>
      <c r="F5">
        <v>1.839958</v>
      </c>
      <c r="G5">
        <v>0.40672760000000002</v>
      </c>
      <c r="H5">
        <v>-6.4723319999999998</v>
      </c>
      <c r="I5">
        <v>0</v>
      </c>
      <c r="J5">
        <v>0</v>
      </c>
      <c r="K5">
        <v>1.646504</v>
      </c>
      <c r="L5">
        <v>0</v>
      </c>
      <c r="M5">
        <v>13.57178</v>
      </c>
      <c r="N5">
        <v>1</v>
      </c>
      <c r="O5">
        <v>1</v>
      </c>
      <c r="P5" t="s">
        <v>51</v>
      </c>
    </row>
    <row r="6" spans="1:16" x14ac:dyDescent="0.3">
      <c r="A6">
        <v>26</v>
      </c>
      <c r="B6" t="s">
        <v>27</v>
      </c>
      <c r="C6" t="s">
        <v>17</v>
      </c>
      <c r="D6">
        <v>10.325570000000001</v>
      </c>
      <c r="E6">
        <v>-2.7665250000000001</v>
      </c>
      <c r="F6">
        <v>-9.9480509999999995</v>
      </c>
      <c r="G6">
        <v>0</v>
      </c>
      <c r="H6">
        <v>-6.4723319999999998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 t="s">
        <v>85</v>
      </c>
    </row>
    <row r="7" spans="1:16" x14ac:dyDescent="0.3">
      <c r="A7">
        <v>27</v>
      </c>
      <c r="B7" t="s">
        <v>29</v>
      </c>
      <c r="C7" t="s">
        <v>17</v>
      </c>
      <c r="D7">
        <v>1.050972</v>
      </c>
      <c r="E7">
        <v>-1.0056</v>
      </c>
      <c r="F7">
        <v>-0.3054695</v>
      </c>
      <c r="G7">
        <v>1.7828250000000001</v>
      </c>
      <c r="H7">
        <v>-14.01737</v>
      </c>
      <c r="I7">
        <v>0</v>
      </c>
      <c r="J7">
        <v>0</v>
      </c>
      <c r="K7">
        <v>0.26882279999999997</v>
      </c>
      <c r="L7">
        <v>0.50183109999999997</v>
      </c>
      <c r="M7">
        <v>0.13644429999999999</v>
      </c>
      <c r="N7">
        <v>0</v>
      </c>
      <c r="O7">
        <v>0</v>
      </c>
      <c r="P7" t="s">
        <v>21</v>
      </c>
    </row>
    <row r="8" spans="1:16" x14ac:dyDescent="0.3">
      <c r="A8">
        <v>27</v>
      </c>
      <c r="B8" t="s">
        <v>30</v>
      </c>
      <c r="C8" t="s">
        <v>20</v>
      </c>
      <c r="D8">
        <v>2.9763320000000002</v>
      </c>
      <c r="E8">
        <v>-1.9357150000000001</v>
      </c>
      <c r="F8">
        <v>-2.2608760000000001</v>
      </c>
      <c r="G8">
        <v>0.6234324</v>
      </c>
      <c r="H8">
        <v>-14.184950000000001</v>
      </c>
      <c r="I8">
        <v>0</v>
      </c>
      <c r="J8">
        <v>0</v>
      </c>
      <c r="K8">
        <v>0</v>
      </c>
      <c r="L8">
        <v>0</v>
      </c>
      <c r="M8">
        <v>3.1859799999999998</v>
      </c>
      <c r="N8">
        <v>1</v>
      </c>
      <c r="O8">
        <v>1</v>
      </c>
      <c r="P8" t="s">
        <v>51</v>
      </c>
    </row>
    <row r="9" spans="1:16" x14ac:dyDescent="0.3">
      <c r="A9">
        <v>27</v>
      </c>
      <c r="B9" t="s">
        <v>31</v>
      </c>
      <c r="C9" t="s">
        <v>25</v>
      </c>
      <c r="D9">
        <v>0.72004009999999996</v>
      </c>
      <c r="E9">
        <v>-0.36374659999999998</v>
      </c>
      <c r="F9">
        <v>-0.62140660000000003</v>
      </c>
      <c r="G9">
        <v>2.3249379999999999</v>
      </c>
      <c r="H9">
        <v>-18.339980000000001</v>
      </c>
      <c r="I9">
        <v>0</v>
      </c>
      <c r="J9">
        <v>0</v>
      </c>
      <c r="K9">
        <v>0.52408809999999995</v>
      </c>
      <c r="L9">
        <v>0.47058109999999997</v>
      </c>
      <c r="M9">
        <v>4.4809229999999999E-2</v>
      </c>
      <c r="N9">
        <v>0</v>
      </c>
      <c r="O9">
        <v>0</v>
      </c>
      <c r="P9" t="s">
        <v>21</v>
      </c>
    </row>
    <row r="10" spans="1:16" x14ac:dyDescent="0.3">
      <c r="A10">
        <v>27</v>
      </c>
      <c r="B10" t="s">
        <v>33</v>
      </c>
      <c r="C10" t="s">
        <v>38</v>
      </c>
      <c r="D10">
        <v>1.14429</v>
      </c>
      <c r="E10">
        <v>0.78675079999999997</v>
      </c>
      <c r="F10">
        <v>0.83091740000000003</v>
      </c>
      <c r="G10">
        <v>1.966461</v>
      </c>
      <c r="H10">
        <v>-17.42728</v>
      </c>
      <c r="I10">
        <v>0</v>
      </c>
      <c r="J10">
        <v>0</v>
      </c>
      <c r="K10">
        <v>3.4442439999999998E-2</v>
      </c>
      <c r="L10">
        <v>2.0195310000000002</v>
      </c>
      <c r="M10">
        <v>10.430249999999999</v>
      </c>
      <c r="N10">
        <v>0</v>
      </c>
      <c r="O10">
        <v>0</v>
      </c>
      <c r="P10" t="s">
        <v>21</v>
      </c>
    </row>
    <row r="11" spans="1:16" x14ac:dyDescent="0.3">
      <c r="A11">
        <v>27</v>
      </c>
      <c r="B11" t="s">
        <v>34</v>
      </c>
      <c r="C11" t="s">
        <v>40</v>
      </c>
      <c r="D11">
        <v>4.4760390000000001</v>
      </c>
      <c r="E11">
        <v>3.3807529999999999</v>
      </c>
      <c r="F11">
        <v>2.9335019999999998</v>
      </c>
      <c r="G11">
        <v>0</v>
      </c>
      <c r="H11">
        <v>-20.539210000000001</v>
      </c>
      <c r="I11">
        <v>0</v>
      </c>
      <c r="J11">
        <v>2</v>
      </c>
      <c r="K11">
        <v>20.912710000000001</v>
      </c>
      <c r="L11">
        <v>0</v>
      </c>
      <c r="M11">
        <v>0.95579979999999998</v>
      </c>
      <c r="N11">
        <v>1</v>
      </c>
      <c r="O11">
        <v>1</v>
      </c>
      <c r="P11" t="s">
        <v>32</v>
      </c>
    </row>
    <row r="12" spans="1:16" x14ac:dyDescent="0.3">
      <c r="A12">
        <v>28</v>
      </c>
      <c r="B12" t="s">
        <v>35</v>
      </c>
      <c r="C12" t="s">
        <v>17</v>
      </c>
      <c r="D12">
        <v>1.0964389999999999</v>
      </c>
      <c r="E12">
        <v>1.0795589999999999</v>
      </c>
      <c r="F12">
        <v>0.1916504</v>
      </c>
      <c r="G12">
        <v>2.0735290000000002</v>
      </c>
      <c r="H12">
        <v>-14.20951</v>
      </c>
      <c r="I12">
        <v>0</v>
      </c>
      <c r="J12">
        <v>0</v>
      </c>
      <c r="K12">
        <v>4.903467</v>
      </c>
      <c r="L12">
        <v>0.4448242</v>
      </c>
      <c r="M12">
        <v>6.2828640000000005E-2</v>
      </c>
      <c r="N12">
        <v>0</v>
      </c>
      <c r="O12">
        <v>0</v>
      </c>
      <c r="P12" t="s">
        <v>21</v>
      </c>
    </row>
    <row r="13" spans="1:16" x14ac:dyDescent="0.3">
      <c r="A13">
        <v>28</v>
      </c>
      <c r="B13" t="s">
        <v>36</v>
      </c>
      <c r="C13" t="s">
        <v>23</v>
      </c>
      <c r="D13">
        <v>2.346346</v>
      </c>
      <c r="E13">
        <v>2.2658459999999998</v>
      </c>
      <c r="F13">
        <v>-0.60932920000000002</v>
      </c>
      <c r="G13">
        <v>0.82287069999999995</v>
      </c>
      <c r="H13">
        <v>-9.1501769999999993</v>
      </c>
      <c r="I13">
        <v>0</v>
      </c>
      <c r="J13">
        <v>1</v>
      </c>
      <c r="K13">
        <v>4.6392139999999999</v>
      </c>
      <c r="L13">
        <v>0</v>
      </c>
      <c r="M13">
        <v>0</v>
      </c>
      <c r="N13">
        <v>1</v>
      </c>
      <c r="O13">
        <v>1</v>
      </c>
      <c r="P13" t="s">
        <v>51</v>
      </c>
    </row>
    <row r="14" spans="1:16" x14ac:dyDescent="0.3">
      <c r="A14">
        <v>29</v>
      </c>
      <c r="B14" t="s">
        <v>37</v>
      </c>
      <c r="C14" t="s">
        <v>17</v>
      </c>
      <c r="D14">
        <v>1.3045089999999999</v>
      </c>
      <c r="E14">
        <v>0.57785030000000004</v>
      </c>
      <c r="F14">
        <v>1.1695439999999999</v>
      </c>
      <c r="G14">
        <v>1.736199</v>
      </c>
      <c r="H14">
        <v>-12.26735</v>
      </c>
      <c r="I14">
        <v>0</v>
      </c>
      <c r="J14">
        <v>0</v>
      </c>
      <c r="K14">
        <v>0.35664669999999998</v>
      </c>
      <c r="L14">
        <v>0.47778320000000002</v>
      </c>
      <c r="M14">
        <v>0.11972969999999999</v>
      </c>
      <c r="N14">
        <v>0</v>
      </c>
      <c r="O14">
        <v>0</v>
      </c>
      <c r="P14" t="s">
        <v>21</v>
      </c>
    </row>
    <row r="15" spans="1:16" x14ac:dyDescent="0.3">
      <c r="A15">
        <v>29</v>
      </c>
      <c r="B15" t="s">
        <v>39</v>
      </c>
      <c r="C15" t="s">
        <v>23</v>
      </c>
      <c r="D15">
        <v>6.1115110000000001</v>
      </c>
      <c r="E15">
        <v>5.9304889999999997</v>
      </c>
      <c r="F15">
        <v>-1.47644</v>
      </c>
      <c r="G15">
        <v>0</v>
      </c>
      <c r="H15">
        <v>-9.7951300000000003</v>
      </c>
      <c r="I15">
        <v>0</v>
      </c>
      <c r="J15">
        <v>0</v>
      </c>
      <c r="K15">
        <v>2.4464739999999998</v>
      </c>
      <c r="L15">
        <v>0</v>
      </c>
      <c r="M15">
        <v>0</v>
      </c>
      <c r="N15">
        <v>1</v>
      </c>
      <c r="O15">
        <v>1</v>
      </c>
      <c r="P15" t="s">
        <v>32</v>
      </c>
    </row>
    <row r="16" spans="1:16" x14ac:dyDescent="0.3">
      <c r="A16">
        <v>30</v>
      </c>
      <c r="B16" t="s">
        <v>41</v>
      </c>
      <c r="C16" t="s">
        <v>17</v>
      </c>
      <c r="D16">
        <v>0.42829709999999999</v>
      </c>
      <c r="E16">
        <v>-0.20307919999999999</v>
      </c>
      <c r="F16">
        <v>0.3770905</v>
      </c>
      <c r="G16">
        <v>2.441014</v>
      </c>
      <c r="H16">
        <v>-8.6485350000000007</v>
      </c>
      <c r="I16">
        <v>0</v>
      </c>
      <c r="J16">
        <v>0</v>
      </c>
      <c r="K16">
        <v>3.7385109999999999E-3</v>
      </c>
      <c r="L16">
        <v>0.50756840000000003</v>
      </c>
      <c r="M16">
        <v>0.14474110000000001</v>
      </c>
      <c r="N16">
        <v>0</v>
      </c>
      <c r="O16">
        <v>0</v>
      </c>
      <c r="P16" t="s">
        <v>21</v>
      </c>
    </row>
    <row r="17" spans="1:16" x14ac:dyDescent="0.3">
      <c r="A17">
        <v>30</v>
      </c>
      <c r="B17" t="s">
        <v>43</v>
      </c>
      <c r="C17" t="s">
        <v>20</v>
      </c>
      <c r="D17">
        <v>3.2943920000000002</v>
      </c>
      <c r="E17">
        <v>3.1542210000000002</v>
      </c>
      <c r="F17">
        <v>0.95074080000000005</v>
      </c>
      <c r="G17">
        <v>4.5232300000000003E-2</v>
      </c>
      <c r="H17">
        <v>-11.010450000000001</v>
      </c>
      <c r="I17">
        <v>0</v>
      </c>
      <c r="J17">
        <v>0</v>
      </c>
      <c r="K17">
        <v>2.6758130000000001E-2</v>
      </c>
      <c r="L17">
        <v>2.0214840000000001</v>
      </c>
      <c r="M17">
        <v>3.9457529999999998</v>
      </c>
      <c r="N17">
        <v>0</v>
      </c>
      <c r="O17">
        <v>0</v>
      </c>
      <c r="P17" t="s">
        <v>18</v>
      </c>
    </row>
    <row r="18" spans="1:16" x14ac:dyDescent="0.3">
      <c r="A18">
        <v>30</v>
      </c>
      <c r="B18" t="s">
        <v>44</v>
      </c>
      <c r="C18" t="s">
        <v>23</v>
      </c>
      <c r="D18">
        <v>5.2773300000000001</v>
      </c>
      <c r="E18">
        <v>3.839737</v>
      </c>
      <c r="F18">
        <v>-3.6203080000000001</v>
      </c>
      <c r="G18">
        <v>0</v>
      </c>
      <c r="H18">
        <v>-11.010450000000001</v>
      </c>
      <c r="I18">
        <v>0</v>
      </c>
      <c r="J18">
        <v>1</v>
      </c>
      <c r="K18">
        <v>5.0619959999999997</v>
      </c>
      <c r="L18">
        <v>0</v>
      </c>
      <c r="M18">
        <v>0</v>
      </c>
      <c r="N18">
        <v>1</v>
      </c>
      <c r="O18">
        <v>1</v>
      </c>
      <c r="P18" t="s">
        <v>32</v>
      </c>
    </row>
    <row r="19" spans="1:16" x14ac:dyDescent="0.3">
      <c r="A19">
        <v>31</v>
      </c>
      <c r="B19" t="s">
        <v>45</v>
      </c>
      <c r="C19" t="s">
        <v>17</v>
      </c>
      <c r="D19">
        <v>1.049879</v>
      </c>
      <c r="E19">
        <v>-4.66156E-2</v>
      </c>
      <c r="F19">
        <v>1.048843</v>
      </c>
      <c r="G19">
        <v>1.8976150000000001</v>
      </c>
      <c r="H19">
        <v>-8.3531580000000005</v>
      </c>
      <c r="I19">
        <v>0</v>
      </c>
      <c r="J19">
        <v>0</v>
      </c>
      <c r="K19">
        <v>4.5685359999999998E-3</v>
      </c>
      <c r="L19">
        <v>0</v>
      </c>
      <c r="M19">
        <v>3.885764</v>
      </c>
      <c r="N19">
        <v>1</v>
      </c>
      <c r="O19">
        <v>1</v>
      </c>
      <c r="P19" t="s">
        <v>51</v>
      </c>
    </row>
    <row r="20" spans="1:16" x14ac:dyDescent="0.3">
      <c r="A20">
        <v>31</v>
      </c>
      <c r="B20" t="s">
        <v>46</v>
      </c>
      <c r="C20" t="s">
        <v>23</v>
      </c>
      <c r="D20">
        <v>0.4622851</v>
      </c>
      <c r="E20">
        <v>0.1268997</v>
      </c>
      <c r="F20">
        <v>-0.4445267</v>
      </c>
      <c r="G20">
        <v>2.5732879999999998</v>
      </c>
      <c r="H20">
        <v>-15.358169999999999</v>
      </c>
      <c r="I20">
        <v>0</v>
      </c>
      <c r="J20">
        <v>0</v>
      </c>
      <c r="K20">
        <v>0</v>
      </c>
      <c r="L20">
        <v>0.51000979999999996</v>
      </c>
      <c r="M20">
        <v>0.14856520000000001</v>
      </c>
      <c r="N20">
        <v>0</v>
      </c>
      <c r="O20">
        <v>0</v>
      </c>
      <c r="P20" t="s">
        <v>21</v>
      </c>
    </row>
    <row r="21" spans="1:16" x14ac:dyDescent="0.3">
      <c r="A21">
        <v>31</v>
      </c>
      <c r="B21" t="s">
        <v>47</v>
      </c>
      <c r="C21" t="s">
        <v>25</v>
      </c>
      <c r="D21">
        <v>0.69835780000000003</v>
      </c>
      <c r="E21">
        <v>0.69694520000000004</v>
      </c>
      <c r="F21">
        <v>-4.4395450000000003E-2</v>
      </c>
      <c r="G21">
        <v>2.2018209999999998</v>
      </c>
      <c r="H21">
        <v>-16.052340000000001</v>
      </c>
      <c r="I21">
        <v>0</v>
      </c>
      <c r="J21">
        <v>0</v>
      </c>
      <c r="K21">
        <v>0.42584630000000001</v>
      </c>
      <c r="L21">
        <v>0.90197749999999999</v>
      </c>
      <c r="M21">
        <v>2.9645030000000001</v>
      </c>
      <c r="N21">
        <v>0</v>
      </c>
      <c r="O21">
        <v>0</v>
      </c>
      <c r="P21" t="s">
        <v>21</v>
      </c>
    </row>
    <row r="22" spans="1:16" x14ac:dyDescent="0.3">
      <c r="A22">
        <v>31</v>
      </c>
      <c r="B22" t="s">
        <v>48</v>
      </c>
      <c r="C22" t="s">
        <v>38</v>
      </c>
      <c r="D22">
        <v>1.148598</v>
      </c>
      <c r="E22">
        <v>0.41008</v>
      </c>
      <c r="F22">
        <v>-1.072899</v>
      </c>
      <c r="G22">
        <v>1.535412</v>
      </c>
      <c r="H22">
        <v>-14.517340000000001</v>
      </c>
      <c r="I22">
        <v>0</v>
      </c>
      <c r="J22">
        <v>0</v>
      </c>
      <c r="K22">
        <v>7.7887529999999996E-2</v>
      </c>
      <c r="L22">
        <v>0.50646970000000002</v>
      </c>
      <c r="M22">
        <v>0.11673799999999999</v>
      </c>
      <c r="N22">
        <v>0</v>
      </c>
      <c r="O22">
        <v>0</v>
      </c>
      <c r="P22" t="s">
        <v>21</v>
      </c>
    </row>
    <row r="23" spans="1:16" x14ac:dyDescent="0.3">
      <c r="A23">
        <v>31</v>
      </c>
      <c r="B23" t="s">
        <v>49</v>
      </c>
      <c r="C23" t="s">
        <v>40</v>
      </c>
      <c r="D23">
        <v>4.1172329999999997</v>
      </c>
      <c r="E23">
        <v>3.6051829999999998</v>
      </c>
      <c r="F23">
        <v>-1.9885330000000001</v>
      </c>
      <c r="G23">
        <v>0</v>
      </c>
      <c r="H23">
        <v>-14.517340000000001</v>
      </c>
      <c r="I23">
        <v>0</v>
      </c>
      <c r="J23">
        <v>0</v>
      </c>
      <c r="K23">
        <v>1.59318</v>
      </c>
      <c r="L23">
        <v>0</v>
      </c>
      <c r="M23">
        <v>0</v>
      </c>
      <c r="N23">
        <v>1</v>
      </c>
      <c r="O23">
        <v>1</v>
      </c>
      <c r="P23" t="s">
        <v>32</v>
      </c>
    </row>
    <row r="24" spans="1:16" x14ac:dyDescent="0.3">
      <c r="A24">
        <v>32</v>
      </c>
      <c r="B24" t="s">
        <v>50</v>
      </c>
      <c r="C24" t="s">
        <v>17</v>
      </c>
      <c r="D24">
        <v>2.151211</v>
      </c>
      <c r="E24">
        <v>8.9294429999999994E-2</v>
      </c>
      <c r="F24">
        <v>-2.1493570000000002</v>
      </c>
      <c r="G24">
        <v>0.87870219999999999</v>
      </c>
      <c r="H24">
        <v>-13.57391</v>
      </c>
      <c r="I24">
        <v>0</v>
      </c>
      <c r="J24">
        <v>0</v>
      </c>
      <c r="K24">
        <v>1.502066E-2</v>
      </c>
      <c r="L24">
        <v>1.018311</v>
      </c>
      <c r="M24">
        <v>1.469651</v>
      </c>
      <c r="N24">
        <v>0</v>
      </c>
      <c r="O24">
        <v>0</v>
      </c>
      <c r="P24" t="s">
        <v>21</v>
      </c>
    </row>
    <row r="25" spans="1:16" x14ac:dyDescent="0.3">
      <c r="A25">
        <v>32</v>
      </c>
      <c r="B25" t="s">
        <v>52</v>
      </c>
      <c r="C25" t="s">
        <v>20</v>
      </c>
      <c r="D25">
        <v>2.0736789999999998</v>
      </c>
      <c r="E25">
        <v>-0.4808655</v>
      </c>
      <c r="F25">
        <v>-2.0171549999999998</v>
      </c>
      <c r="G25">
        <v>1.449146</v>
      </c>
      <c r="H25">
        <v>-11.669320000000001</v>
      </c>
      <c r="I25">
        <v>0</v>
      </c>
      <c r="J25">
        <v>0</v>
      </c>
      <c r="K25">
        <v>0</v>
      </c>
      <c r="L25">
        <v>0.48364259999999998</v>
      </c>
      <c r="M25">
        <v>8.856841E-2</v>
      </c>
      <c r="N25">
        <v>0</v>
      </c>
      <c r="O25">
        <v>0</v>
      </c>
      <c r="P25" t="s">
        <v>21</v>
      </c>
    </row>
    <row r="26" spans="1:16" x14ac:dyDescent="0.3">
      <c r="A26">
        <v>32</v>
      </c>
      <c r="B26" t="s">
        <v>53</v>
      </c>
      <c r="C26" t="s">
        <v>23</v>
      </c>
      <c r="D26">
        <v>1.589243</v>
      </c>
      <c r="E26">
        <v>-0.3340378</v>
      </c>
      <c r="F26">
        <v>-1.553741</v>
      </c>
      <c r="G26">
        <v>1.3855569999999999</v>
      </c>
      <c r="H26">
        <v>-16.154910000000001</v>
      </c>
      <c r="I26">
        <v>0</v>
      </c>
      <c r="J26">
        <v>0</v>
      </c>
      <c r="K26">
        <v>0</v>
      </c>
      <c r="L26">
        <v>0.51989750000000001</v>
      </c>
      <c r="M26">
        <v>0.15654750000000001</v>
      </c>
      <c r="N26">
        <v>0</v>
      </c>
      <c r="O26">
        <v>0</v>
      </c>
      <c r="P26" t="s">
        <v>21</v>
      </c>
    </row>
    <row r="27" spans="1:16" x14ac:dyDescent="0.3">
      <c r="A27">
        <v>32</v>
      </c>
      <c r="B27" t="s">
        <v>54</v>
      </c>
      <c r="C27" t="s">
        <v>25</v>
      </c>
      <c r="D27">
        <v>2.6226940000000001</v>
      </c>
      <c r="E27">
        <v>-2.3841709999999998</v>
      </c>
      <c r="F27">
        <v>-1.092819</v>
      </c>
      <c r="G27">
        <v>0.46786739999999999</v>
      </c>
      <c r="H27">
        <v>-21.052769999999999</v>
      </c>
      <c r="I27">
        <v>0</v>
      </c>
      <c r="J27">
        <v>0</v>
      </c>
      <c r="K27">
        <v>0</v>
      </c>
      <c r="L27">
        <v>0.49658200000000002</v>
      </c>
      <c r="M27">
        <v>9.6892420000000007E-2</v>
      </c>
      <c r="N27">
        <v>0</v>
      </c>
      <c r="O27">
        <v>0</v>
      </c>
      <c r="P27" t="s">
        <v>21</v>
      </c>
    </row>
    <row r="28" spans="1:16" x14ac:dyDescent="0.3">
      <c r="A28">
        <v>32</v>
      </c>
      <c r="B28" t="s">
        <v>55</v>
      </c>
      <c r="C28" t="s">
        <v>38</v>
      </c>
      <c r="D28">
        <v>1.7701020000000001</v>
      </c>
      <c r="E28">
        <v>-1.750389</v>
      </c>
      <c r="F28">
        <v>0.26343539999999999</v>
      </c>
      <c r="G28">
        <v>1.3492040000000001</v>
      </c>
      <c r="H28">
        <v>-19.214099999999998</v>
      </c>
      <c r="I28">
        <v>0</v>
      </c>
      <c r="J28">
        <v>0</v>
      </c>
      <c r="K28">
        <v>2.461781E-2</v>
      </c>
      <c r="L28">
        <v>0.49499510000000002</v>
      </c>
      <c r="M28">
        <v>9.6708840000000004E-2</v>
      </c>
      <c r="N28">
        <v>0</v>
      </c>
      <c r="O28">
        <v>0</v>
      </c>
      <c r="P28" t="s">
        <v>21</v>
      </c>
    </row>
    <row r="29" spans="1:16" x14ac:dyDescent="0.3">
      <c r="A29">
        <v>32</v>
      </c>
      <c r="B29" t="s">
        <v>56</v>
      </c>
      <c r="C29" t="s">
        <v>40</v>
      </c>
      <c r="D29">
        <v>1.45425</v>
      </c>
      <c r="E29">
        <v>-0.14618300000000001</v>
      </c>
      <c r="F29">
        <v>1.4468840000000001</v>
      </c>
      <c r="G29">
        <v>1.8524350000000001</v>
      </c>
      <c r="H29">
        <v>-19.6401</v>
      </c>
      <c r="I29">
        <v>0</v>
      </c>
      <c r="J29">
        <v>1</v>
      </c>
      <c r="K29">
        <v>4.5556910000000004</v>
      </c>
      <c r="L29">
        <v>0.88916019999999996</v>
      </c>
      <c r="M29">
        <v>0.1156696</v>
      </c>
      <c r="N29">
        <v>0</v>
      </c>
      <c r="O29">
        <v>0</v>
      </c>
      <c r="P29" t="s">
        <v>21</v>
      </c>
    </row>
    <row r="30" spans="1:16" x14ac:dyDescent="0.3">
      <c r="A30">
        <v>32</v>
      </c>
      <c r="B30" t="s">
        <v>57</v>
      </c>
      <c r="C30" t="s">
        <v>42</v>
      </c>
      <c r="D30">
        <v>1.2195929999999999</v>
      </c>
      <c r="E30">
        <v>-1.088714</v>
      </c>
      <c r="F30">
        <v>-0.54964449999999998</v>
      </c>
      <c r="G30">
        <v>1.9138500000000001</v>
      </c>
      <c r="H30">
        <v>-17.276489999999999</v>
      </c>
      <c r="I30">
        <v>0</v>
      </c>
      <c r="J30">
        <v>0</v>
      </c>
      <c r="K30">
        <v>0</v>
      </c>
      <c r="L30">
        <v>0.48510740000000002</v>
      </c>
      <c r="M30">
        <v>0.14631749999999999</v>
      </c>
      <c r="N30">
        <v>0</v>
      </c>
      <c r="O30">
        <v>0</v>
      </c>
      <c r="P30" t="s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5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14</v>
      </c>
      <c r="B2" t="s">
        <v>16</v>
      </c>
      <c r="C2" t="s">
        <v>17</v>
      </c>
      <c r="D2">
        <v>0.91930750000000006</v>
      </c>
      <c r="E2">
        <v>-0.8340149</v>
      </c>
      <c r="F2">
        <v>-0.38671109999999997</v>
      </c>
      <c r="G2">
        <v>1.925079</v>
      </c>
      <c r="H2">
        <v>-16.018840000000001</v>
      </c>
      <c r="I2">
        <v>0</v>
      </c>
      <c r="J2">
        <v>0</v>
      </c>
      <c r="K2">
        <v>5.2139789999999998E-2</v>
      </c>
      <c r="L2">
        <v>0</v>
      </c>
      <c r="M2">
        <v>3.9277839999999999</v>
      </c>
      <c r="N2">
        <v>1</v>
      </c>
      <c r="O2">
        <v>1</v>
      </c>
      <c r="P2" t="s">
        <v>51</v>
      </c>
    </row>
    <row r="3" spans="1:16" x14ac:dyDescent="0.3">
      <c r="A3">
        <v>14</v>
      </c>
      <c r="B3" t="s">
        <v>19</v>
      </c>
      <c r="C3" t="s">
        <v>20</v>
      </c>
      <c r="D3">
        <v>2.0807799999999999</v>
      </c>
      <c r="E3">
        <v>-1.8179019999999999</v>
      </c>
      <c r="F3">
        <v>1.0123629999999999</v>
      </c>
      <c r="G3">
        <v>1.571188</v>
      </c>
      <c r="H3">
        <v>-14.776109999999999</v>
      </c>
      <c r="I3">
        <v>0</v>
      </c>
      <c r="J3">
        <v>0</v>
      </c>
      <c r="K3">
        <v>0</v>
      </c>
      <c r="L3">
        <v>1.022705</v>
      </c>
      <c r="M3">
        <v>3.6034199999999998</v>
      </c>
      <c r="N3">
        <v>0</v>
      </c>
      <c r="O3">
        <v>0</v>
      </c>
      <c r="P3" t="s">
        <v>21</v>
      </c>
    </row>
    <row r="4" spans="1:16" x14ac:dyDescent="0.3">
      <c r="A4">
        <v>14</v>
      </c>
      <c r="B4" t="s">
        <v>22</v>
      </c>
      <c r="C4" t="s">
        <v>23</v>
      </c>
      <c r="D4">
        <v>4.7510250000000003</v>
      </c>
      <c r="E4">
        <v>3.6006010000000002</v>
      </c>
      <c r="F4">
        <v>3.0996630000000001</v>
      </c>
      <c r="G4">
        <v>0</v>
      </c>
      <c r="H4">
        <v>-14.776109999999999</v>
      </c>
      <c r="I4">
        <v>0</v>
      </c>
      <c r="J4">
        <v>0</v>
      </c>
      <c r="K4">
        <v>2.4621940000000002</v>
      </c>
      <c r="L4">
        <v>0</v>
      </c>
      <c r="M4">
        <v>0</v>
      </c>
      <c r="N4">
        <v>1</v>
      </c>
      <c r="O4">
        <v>1</v>
      </c>
      <c r="P4" t="s">
        <v>32</v>
      </c>
    </row>
    <row r="5" spans="1:16" x14ac:dyDescent="0.3">
      <c r="A5">
        <v>15</v>
      </c>
      <c r="B5" t="s">
        <v>24</v>
      </c>
      <c r="C5" t="s">
        <v>17</v>
      </c>
      <c r="D5">
        <v>2.9023479999999999</v>
      </c>
      <c r="E5">
        <v>2.8308260000000001</v>
      </c>
      <c r="F5">
        <v>0.64035030000000004</v>
      </c>
      <c r="G5">
        <v>0.26572059999999997</v>
      </c>
      <c r="H5">
        <v>-15.20834</v>
      </c>
      <c r="I5">
        <v>0</v>
      </c>
      <c r="J5">
        <v>1</v>
      </c>
      <c r="K5">
        <v>1.6336409999999999</v>
      </c>
      <c r="L5">
        <v>0.47869869999999998</v>
      </c>
      <c r="M5">
        <v>0.1564364</v>
      </c>
      <c r="N5">
        <v>0</v>
      </c>
      <c r="O5">
        <v>0</v>
      </c>
      <c r="P5" t="s">
        <v>18</v>
      </c>
    </row>
    <row r="6" spans="1:16" x14ac:dyDescent="0.3">
      <c r="A6">
        <v>15</v>
      </c>
      <c r="B6" t="s">
        <v>27</v>
      </c>
      <c r="C6" t="s">
        <v>20</v>
      </c>
      <c r="D6">
        <v>1.5769899999999999</v>
      </c>
      <c r="E6">
        <v>-1.260254</v>
      </c>
      <c r="F6">
        <v>-0.94797520000000002</v>
      </c>
      <c r="G6">
        <v>2.0486629999999999</v>
      </c>
      <c r="H6">
        <v>-9.3527819999999995</v>
      </c>
      <c r="I6">
        <v>0</v>
      </c>
      <c r="J6">
        <v>0</v>
      </c>
      <c r="K6">
        <v>1.6659319999999998E-2</v>
      </c>
      <c r="L6">
        <v>0</v>
      </c>
      <c r="M6">
        <v>3.3493780000000002</v>
      </c>
      <c r="N6">
        <v>1</v>
      </c>
      <c r="O6">
        <v>1</v>
      </c>
      <c r="P6" t="s">
        <v>51</v>
      </c>
    </row>
    <row r="7" spans="1:16" x14ac:dyDescent="0.3">
      <c r="A7">
        <v>16</v>
      </c>
      <c r="B7" t="s">
        <v>29</v>
      </c>
      <c r="C7" t="s">
        <v>17</v>
      </c>
      <c r="D7">
        <v>3.8624890000000001</v>
      </c>
      <c r="E7">
        <v>-0.40187070000000003</v>
      </c>
      <c r="F7">
        <v>3.841526</v>
      </c>
      <c r="G7">
        <v>0</v>
      </c>
      <c r="H7">
        <v>-9.3527819999999995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 t="s">
        <v>26</v>
      </c>
    </row>
    <row r="8" spans="1:16" x14ac:dyDescent="0.3">
      <c r="A8">
        <v>17</v>
      </c>
      <c r="B8" t="s">
        <v>30</v>
      </c>
      <c r="C8" t="s">
        <v>17</v>
      </c>
      <c r="D8">
        <v>34.423259999999999</v>
      </c>
      <c r="E8">
        <v>9.196472E-2</v>
      </c>
      <c r="F8">
        <v>34.42313</v>
      </c>
      <c r="G8">
        <v>0</v>
      </c>
      <c r="H8">
        <v>-9.3527819999999995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 t="s">
        <v>26</v>
      </c>
    </row>
    <row r="9" spans="1:16" x14ac:dyDescent="0.3">
      <c r="A9">
        <v>18</v>
      </c>
      <c r="B9" t="s">
        <v>31</v>
      </c>
      <c r="C9" t="s">
        <v>17</v>
      </c>
      <c r="D9">
        <v>27.364920000000001</v>
      </c>
      <c r="E9">
        <v>8.2691040000000005</v>
      </c>
      <c r="F9">
        <v>26.085640000000001</v>
      </c>
      <c r="G9">
        <v>0</v>
      </c>
      <c r="H9">
        <v>-11.293139999999999</v>
      </c>
      <c r="I9">
        <v>0</v>
      </c>
      <c r="J9">
        <v>0</v>
      </c>
      <c r="K9">
        <v>0</v>
      </c>
      <c r="L9">
        <v>2.0303339999999999</v>
      </c>
      <c r="M9">
        <v>7.1414970000000002</v>
      </c>
      <c r="N9">
        <v>1</v>
      </c>
      <c r="O9">
        <v>0</v>
      </c>
      <c r="P9" t="s">
        <v>28</v>
      </c>
    </row>
    <row r="10" spans="1:16" x14ac:dyDescent="0.3">
      <c r="A10">
        <v>18</v>
      </c>
      <c r="B10" t="s">
        <v>33</v>
      </c>
      <c r="C10" t="s">
        <v>17</v>
      </c>
      <c r="D10">
        <v>3.6888939999999999</v>
      </c>
      <c r="E10">
        <v>-1.1457980000000001</v>
      </c>
      <c r="F10">
        <v>-3.5064350000000002</v>
      </c>
      <c r="G10">
        <v>0</v>
      </c>
      <c r="H10">
        <v>-18.832370000000001</v>
      </c>
      <c r="I10">
        <v>0</v>
      </c>
      <c r="J10">
        <v>0</v>
      </c>
      <c r="K10">
        <v>0.21111170000000001</v>
      </c>
      <c r="L10">
        <v>0</v>
      </c>
      <c r="M10">
        <v>2.0877279999999998</v>
      </c>
      <c r="N10">
        <v>1</v>
      </c>
      <c r="O10">
        <v>1</v>
      </c>
      <c r="P10" t="s">
        <v>85</v>
      </c>
    </row>
    <row r="11" spans="1:16" x14ac:dyDescent="0.3">
      <c r="A11">
        <v>19</v>
      </c>
      <c r="B11" t="s">
        <v>34</v>
      </c>
      <c r="C11" t="s">
        <v>17</v>
      </c>
      <c r="D11">
        <v>0.65034910000000001</v>
      </c>
      <c r="E11">
        <v>0.31205749999999999</v>
      </c>
      <c r="F11">
        <v>0.57059099999999996</v>
      </c>
      <c r="G11">
        <v>2.385062</v>
      </c>
      <c r="H11">
        <v>-15.877879999999999</v>
      </c>
      <c r="I11">
        <v>0</v>
      </c>
      <c r="J11">
        <v>0</v>
      </c>
      <c r="K11">
        <v>2.0761539999999998</v>
      </c>
      <c r="L11">
        <v>0.5189819</v>
      </c>
      <c r="M11">
        <v>0.15266199999999999</v>
      </c>
      <c r="N11">
        <v>0</v>
      </c>
      <c r="O11">
        <v>0</v>
      </c>
      <c r="P11" t="s">
        <v>21</v>
      </c>
    </row>
    <row r="12" spans="1:16" x14ac:dyDescent="0.3">
      <c r="A12">
        <v>19</v>
      </c>
      <c r="B12" t="s">
        <v>35</v>
      </c>
      <c r="C12" t="s">
        <v>20</v>
      </c>
      <c r="D12">
        <v>1.0383070000000001</v>
      </c>
      <c r="E12">
        <v>0.4467621</v>
      </c>
      <c r="F12">
        <v>0.93727490000000002</v>
      </c>
      <c r="G12">
        <v>2.3863449999999999</v>
      </c>
      <c r="H12">
        <v>-22.801780000000001</v>
      </c>
      <c r="I12">
        <v>0</v>
      </c>
      <c r="J12">
        <v>0</v>
      </c>
      <c r="K12">
        <v>0</v>
      </c>
      <c r="L12">
        <v>0.48815920000000002</v>
      </c>
      <c r="M12">
        <v>0.1352603</v>
      </c>
      <c r="N12">
        <v>0</v>
      </c>
      <c r="O12">
        <v>0</v>
      </c>
      <c r="P12" t="s">
        <v>21</v>
      </c>
    </row>
    <row r="13" spans="1:16" x14ac:dyDescent="0.3">
      <c r="A13">
        <v>19</v>
      </c>
      <c r="B13" t="s">
        <v>36</v>
      </c>
      <c r="C13" t="s">
        <v>23</v>
      </c>
      <c r="D13">
        <v>0.99492570000000002</v>
      </c>
      <c r="E13">
        <v>-0.42176059999999999</v>
      </c>
      <c r="F13">
        <v>-0.90110780000000001</v>
      </c>
      <c r="G13">
        <v>1.9386159999999999</v>
      </c>
      <c r="H13">
        <v>-22.496780000000001</v>
      </c>
      <c r="I13">
        <v>0</v>
      </c>
      <c r="J13">
        <v>0</v>
      </c>
      <c r="K13">
        <v>0</v>
      </c>
      <c r="L13">
        <v>0.53192139999999999</v>
      </c>
      <c r="M13">
        <v>0.15996759999999999</v>
      </c>
      <c r="N13">
        <v>0</v>
      </c>
      <c r="O13">
        <v>0</v>
      </c>
      <c r="P13" t="s">
        <v>21</v>
      </c>
    </row>
    <row r="14" spans="1:16" x14ac:dyDescent="0.3">
      <c r="A14">
        <v>19</v>
      </c>
      <c r="B14" t="s">
        <v>37</v>
      </c>
      <c r="C14" t="s">
        <v>25</v>
      </c>
      <c r="D14">
        <v>3.9282530000000002</v>
      </c>
      <c r="E14">
        <v>3.495193</v>
      </c>
      <c r="F14">
        <v>-1.7929839999999999</v>
      </c>
      <c r="G14">
        <v>0</v>
      </c>
      <c r="H14">
        <v>-22.496780000000001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 t="s">
        <v>32</v>
      </c>
    </row>
    <row r="15" spans="1:16" x14ac:dyDescent="0.3">
      <c r="A15">
        <v>20</v>
      </c>
      <c r="B15" t="s">
        <v>39</v>
      </c>
      <c r="C15" t="s">
        <v>17</v>
      </c>
      <c r="D15">
        <v>1.9399550000000001</v>
      </c>
      <c r="E15">
        <v>0.2012024</v>
      </c>
      <c r="F15">
        <v>-1.9294929999999999</v>
      </c>
      <c r="G15">
        <v>1.100387</v>
      </c>
      <c r="H15">
        <v>-18.862079999999999</v>
      </c>
      <c r="I15">
        <v>0</v>
      </c>
      <c r="J15">
        <v>0</v>
      </c>
      <c r="K15">
        <v>0</v>
      </c>
      <c r="L15">
        <v>0.52947999999999995</v>
      </c>
      <c r="M15">
        <v>0.1665082</v>
      </c>
      <c r="N15">
        <v>0</v>
      </c>
      <c r="O15">
        <v>0</v>
      </c>
      <c r="P15" t="s">
        <v>21</v>
      </c>
    </row>
    <row r="16" spans="1:16" x14ac:dyDescent="0.3">
      <c r="A16">
        <v>20</v>
      </c>
      <c r="B16" t="s">
        <v>41</v>
      </c>
      <c r="C16" t="s">
        <v>20</v>
      </c>
      <c r="D16">
        <v>4.114096</v>
      </c>
      <c r="E16">
        <v>-2.6558989999999998</v>
      </c>
      <c r="F16">
        <v>-3.141972</v>
      </c>
      <c r="G16">
        <v>0</v>
      </c>
      <c r="H16">
        <v>-14.21743</v>
      </c>
      <c r="I16">
        <v>0</v>
      </c>
      <c r="J16">
        <v>0</v>
      </c>
      <c r="K16">
        <v>0.93456689999999998</v>
      </c>
      <c r="L16">
        <v>0.85137940000000001</v>
      </c>
      <c r="M16">
        <v>2.2405460000000001</v>
      </c>
      <c r="N16">
        <v>1</v>
      </c>
      <c r="O16">
        <v>0</v>
      </c>
      <c r="P16" t="s">
        <v>28</v>
      </c>
    </row>
    <row r="17" spans="1:16" x14ac:dyDescent="0.3">
      <c r="A17">
        <v>20</v>
      </c>
      <c r="B17" t="s">
        <v>43</v>
      </c>
      <c r="C17" t="s">
        <v>23</v>
      </c>
      <c r="D17">
        <v>1.361132</v>
      </c>
      <c r="E17">
        <v>-8.0879210000000007E-2</v>
      </c>
      <c r="F17">
        <v>1.358727</v>
      </c>
      <c r="G17">
        <v>1.5986370000000001</v>
      </c>
      <c r="H17">
        <v>-20.851929999999999</v>
      </c>
      <c r="I17">
        <v>0</v>
      </c>
      <c r="J17">
        <v>0</v>
      </c>
      <c r="K17">
        <v>0.22563159999999999</v>
      </c>
      <c r="L17">
        <v>0.77514649999999996</v>
      </c>
      <c r="M17">
        <v>3.1750829999999999</v>
      </c>
      <c r="N17">
        <v>0</v>
      </c>
      <c r="O17">
        <v>0</v>
      </c>
      <c r="P17" t="s">
        <v>21</v>
      </c>
    </row>
    <row r="18" spans="1:16" x14ac:dyDescent="0.3">
      <c r="A18">
        <v>20</v>
      </c>
      <c r="B18" t="s">
        <v>44</v>
      </c>
      <c r="C18" t="s">
        <v>25</v>
      </c>
      <c r="D18">
        <v>6.0891029999999997</v>
      </c>
      <c r="E18">
        <v>6.0449450000000002</v>
      </c>
      <c r="F18">
        <v>0.73199460000000005</v>
      </c>
      <c r="G18">
        <v>0</v>
      </c>
      <c r="H18">
        <v>-20.851929999999999</v>
      </c>
      <c r="I18">
        <v>0</v>
      </c>
      <c r="J18">
        <v>2</v>
      </c>
      <c r="K18">
        <v>13.00577</v>
      </c>
      <c r="L18">
        <v>0</v>
      </c>
      <c r="M18">
        <v>0</v>
      </c>
      <c r="N18">
        <v>1</v>
      </c>
      <c r="O18">
        <v>1</v>
      </c>
      <c r="P18" t="s">
        <v>32</v>
      </c>
    </row>
    <row r="19" spans="1:16" x14ac:dyDescent="0.3">
      <c r="A19">
        <v>21</v>
      </c>
      <c r="B19" t="s">
        <v>45</v>
      </c>
      <c r="C19" t="s">
        <v>17</v>
      </c>
      <c r="D19">
        <v>1.3456429999999999</v>
      </c>
      <c r="E19">
        <v>1.2739720000000001</v>
      </c>
      <c r="F19">
        <v>-0.43330380000000002</v>
      </c>
      <c r="G19">
        <v>1.8340479999999999</v>
      </c>
      <c r="H19">
        <v>-15.55439</v>
      </c>
      <c r="I19">
        <v>0</v>
      </c>
      <c r="J19">
        <v>0</v>
      </c>
      <c r="K19">
        <v>0</v>
      </c>
      <c r="L19">
        <v>0.50610350000000004</v>
      </c>
      <c r="M19">
        <v>0.1201453</v>
      </c>
      <c r="N19">
        <v>0</v>
      </c>
      <c r="O19">
        <v>0</v>
      </c>
      <c r="P19" t="s">
        <v>21</v>
      </c>
    </row>
    <row r="20" spans="1:16" x14ac:dyDescent="0.3">
      <c r="A20">
        <v>21</v>
      </c>
      <c r="B20" t="s">
        <v>46</v>
      </c>
      <c r="C20" t="s">
        <v>20</v>
      </c>
      <c r="D20">
        <v>2.8288769999999999</v>
      </c>
      <c r="E20">
        <v>2.1047669999999998</v>
      </c>
      <c r="F20">
        <v>1.8901060000000001</v>
      </c>
      <c r="G20">
        <v>0.54883979999999999</v>
      </c>
      <c r="H20">
        <v>-16.102029999999999</v>
      </c>
      <c r="I20">
        <v>0</v>
      </c>
      <c r="J20">
        <v>0</v>
      </c>
      <c r="K20">
        <v>2.848156E-2</v>
      </c>
      <c r="L20">
        <v>1.53186</v>
      </c>
      <c r="M20">
        <v>6.2727579999999996</v>
      </c>
      <c r="N20">
        <v>0</v>
      </c>
      <c r="O20">
        <v>0</v>
      </c>
      <c r="P20" t="s">
        <v>21</v>
      </c>
    </row>
    <row r="21" spans="1:16" x14ac:dyDescent="0.3">
      <c r="A21">
        <v>21</v>
      </c>
      <c r="B21" t="s">
        <v>47</v>
      </c>
      <c r="C21" t="s">
        <v>23</v>
      </c>
      <c r="D21">
        <v>1.900083</v>
      </c>
      <c r="E21">
        <v>-0.87015529999999996</v>
      </c>
      <c r="F21">
        <v>-1.689125</v>
      </c>
      <c r="G21">
        <v>1.0333000000000001</v>
      </c>
      <c r="H21">
        <v>-21.488959999999999</v>
      </c>
      <c r="I21">
        <v>0</v>
      </c>
      <c r="J21">
        <v>0</v>
      </c>
      <c r="K21">
        <v>0</v>
      </c>
      <c r="L21">
        <v>0.49078369999999999</v>
      </c>
      <c r="M21">
        <v>0.14957329999999999</v>
      </c>
      <c r="N21">
        <v>0</v>
      </c>
      <c r="O21">
        <v>0</v>
      </c>
      <c r="P21" t="s">
        <v>21</v>
      </c>
    </row>
    <row r="22" spans="1:16" x14ac:dyDescent="0.3">
      <c r="A22">
        <v>21</v>
      </c>
      <c r="B22" t="s">
        <v>48</v>
      </c>
      <c r="C22" t="s">
        <v>25</v>
      </c>
      <c r="D22">
        <v>2.174118</v>
      </c>
      <c r="E22">
        <v>2.119408</v>
      </c>
      <c r="F22">
        <v>0.48466490000000001</v>
      </c>
      <c r="G22">
        <v>0.72829060000000001</v>
      </c>
      <c r="H22">
        <v>-16.460429999999999</v>
      </c>
      <c r="I22">
        <v>0</v>
      </c>
      <c r="J22">
        <v>0</v>
      </c>
      <c r="K22">
        <v>0.36252590000000001</v>
      </c>
      <c r="L22">
        <v>0.50476069999999995</v>
      </c>
      <c r="M22">
        <v>9.4456129999999999E-2</v>
      </c>
      <c r="N22">
        <v>0</v>
      </c>
      <c r="O22">
        <v>0</v>
      </c>
      <c r="P22" t="s">
        <v>21</v>
      </c>
    </row>
    <row r="23" spans="1:16" x14ac:dyDescent="0.3">
      <c r="A23">
        <v>21</v>
      </c>
      <c r="B23" t="s">
        <v>49</v>
      </c>
      <c r="C23" t="s">
        <v>38</v>
      </c>
      <c r="D23">
        <v>0.50421890000000003</v>
      </c>
      <c r="E23">
        <v>0.19209290000000001</v>
      </c>
      <c r="F23">
        <v>-0.4661942</v>
      </c>
      <c r="G23">
        <v>2.1800220000000001</v>
      </c>
      <c r="H23">
        <v>-17.888940000000002</v>
      </c>
      <c r="I23">
        <v>0</v>
      </c>
      <c r="J23">
        <v>0</v>
      </c>
      <c r="K23">
        <v>0</v>
      </c>
      <c r="L23">
        <v>0.49926759999999998</v>
      </c>
      <c r="M23">
        <v>0.12375419999999999</v>
      </c>
      <c r="N23">
        <v>0</v>
      </c>
      <c r="O23">
        <v>0</v>
      </c>
      <c r="P23" t="s">
        <v>21</v>
      </c>
    </row>
    <row r="24" spans="1:16" x14ac:dyDescent="0.3">
      <c r="A24">
        <v>21</v>
      </c>
      <c r="B24" t="s">
        <v>50</v>
      </c>
      <c r="C24" t="s">
        <v>40</v>
      </c>
      <c r="D24">
        <v>2.1106099999999999</v>
      </c>
      <c r="E24">
        <v>1.8380890000000001</v>
      </c>
      <c r="F24">
        <v>-1.0373540000000001</v>
      </c>
      <c r="G24">
        <v>0.72904060000000004</v>
      </c>
      <c r="H24">
        <v>-18.783619999999999</v>
      </c>
      <c r="I24">
        <v>0</v>
      </c>
      <c r="J24">
        <v>0</v>
      </c>
      <c r="K24">
        <v>0</v>
      </c>
      <c r="L24">
        <v>0.50622560000000005</v>
      </c>
      <c r="M24">
        <v>0.14949989999999999</v>
      </c>
      <c r="N24">
        <v>0</v>
      </c>
      <c r="O24">
        <v>0</v>
      </c>
      <c r="P24" t="s">
        <v>21</v>
      </c>
    </row>
    <row r="25" spans="1:16" x14ac:dyDescent="0.3">
      <c r="A25">
        <v>21</v>
      </c>
      <c r="B25" t="s">
        <v>52</v>
      </c>
      <c r="C25" t="s">
        <v>42</v>
      </c>
      <c r="D25">
        <v>2.0577220000000001</v>
      </c>
      <c r="E25">
        <v>-1.9677720000000001</v>
      </c>
      <c r="F25">
        <v>-0.60174179999999999</v>
      </c>
      <c r="G25">
        <v>1.066017</v>
      </c>
      <c r="H25">
        <v>-20.481349999999999</v>
      </c>
      <c r="I25">
        <v>0</v>
      </c>
      <c r="J25">
        <v>0</v>
      </c>
      <c r="K25">
        <v>0</v>
      </c>
      <c r="L25">
        <v>0.48828129999999997</v>
      </c>
      <c r="M25">
        <v>0.1168164</v>
      </c>
      <c r="N25">
        <v>0</v>
      </c>
      <c r="O25">
        <v>0</v>
      </c>
      <c r="P25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</v>
      </c>
      <c r="B2" t="s">
        <v>16</v>
      </c>
      <c r="C2" t="s">
        <v>17</v>
      </c>
      <c r="D2">
        <v>1.2917350000000001</v>
      </c>
      <c r="E2">
        <v>0.34480290000000002</v>
      </c>
      <c r="F2">
        <v>1.2448650000000001</v>
      </c>
      <c r="G2">
        <v>1.7145269999999999</v>
      </c>
      <c r="H2">
        <v>-15.766260000000001</v>
      </c>
      <c r="I2">
        <v>0</v>
      </c>
      <c r="J2">
        <v>2</v>
      </c>
      <c r="K2">
        <v>17.582319999999999</v>
      </c>
      <c r="L2">
        <v>2.0488279999999999</v>
      </c>
      <c r="M2">
        <v>4.1242150000000004</v>
      </c>
      <c r="N2">
        <v>0</v>
      </c>
      <c r="O2">
        <v>0</v>
      </c>
      <c r="P2" t="s">
        <v>21</v>
      </c>
    </row>
    <row r="3" spans="1:16" x14ac:dyDescent="0.3">
      <c r="A3">
        <v>2</v>
      </c>
      <c r="B3" t="s">
        <v>19</v>
      </c>
      <c r="C3" t="s">
        <v>20</v>
      </c>
      <c r="D3">
        <v>1.645694</v>
      </c>
      <c r="E3">
        <v>1.4862059999999999</v>
      </c>
      <c r="F3">
        <v>0.70675279999999996</v>
      </c>
      <c r="G3">
        <v>1.7032050000000001</v>
      </c>
      <c r="H3">
        <v>-13.6365</v>
      </c>
      <c r="I3">
        <v>0</v>
      </c>
      <c r="J3">
        <v>0</v>
      </c>
      <c r="K3">
        <v>1.046686</v>
      </c>
      <c r="L3">
        <v>0</v>
      </c>
      <c r="M3">
        <v>6.8349539999999998</v>
      </c>
      <c r="N3">
        <v>1</v>
      </c>
      <c r="O3">
        <v>1</v>
      </c>
      <c r="P3" t="s">
        <v>51</v>
      </c>
    </row>
    <row r="4" spans="1:16" x14ac:dyDescent="0.3">
      <c r="A4">
        <v>2</v>
      </c>
      <c r="B4" t="s">
        <v>22</v>
      </c>
      <c r="C4" t="s">
        <v>25</v>
      </c>
      <c r="D4">
        <v>2.32457</v>
      </c>
      <c r="E4">
        <v>2.2953109999999999</v>
      </c>
      <c r="F4">
        <v>0.3676605</v>
      </c>
      <c r="G4">
        <v>0.57663850000000005</v>
      </c>
      <c r="H4">
        <v>-14.61398</v>
      </c>
      <c r="I4">
        <v>0</v>
      </c>
      <c r="J4">
        <v>0</v>
      </c>
      <c r="K4">
        <v>0.15574250000000001</v>
      </c>
      <c r="L4">
        <v>0.6841431</v>
      </c>
      <c r="M4">
        <v>1.8687929999999999</v>
      </c>
      <c r="N4">
        <v>0</v>
      </c>
      <c r="O4">
        <v>0</v>
      </c>
      <c r="P4" t="s">
        <v>21</v>
      </c>
    </row>
    <row r="5" spans="1:16" x14ac:dyDescent="0.3">
      <c r="A5">
        <v>2</v>
      </c>
      <c r="B5" t="s">
        <v>24</v>
      </c>
      <c r="C5" t="s">
        <v>38</v>
      </c>
      <c r="D5">
        <v>3.5444270000000002</v>
      </c>
      <c r="E5">
        <v>3.4955750000000001</v>
      </c>
      <c r="F5">
        <v>0.58644870000000004</v>
      </c>
      <c r="G5">
        <v>0</v>
      </c>
      <c r="H5">
        <v>-14.61398</v>
      </c>
      <c r="I5">
        <v>0</v>
      </c>
      <c r="J5">
        <v>1</v>
      </c>
      <c r="K5">
        <v>8.623049</v>
      </c>
      <c r="L5">
        <v>0</v>
      </c>
      <c r="M5">
        <v>0</v>
      </c>
      <c r="N5">
        <v>1</v>
      </c>
      <c r="O5">
        <v>1</v>
      </c>
      <c r="P5" t="s">
        <v>32</v>
      </c>
    </row>
    <row r="6" spans="1:16" x14ac:dyDescent="0.3">
      <c r="A6">
        <v>3</v>
      </c>
      <c r="B6" t="s">
        <v>27</v>
      </c>
      <c r="C6" t="s">
        <v>17</v>
      </c>
      <c r="D6">
        <v>1.868627</v>
      </c>
      <c r="E6">
        <v>0.27368160000000002</v>
      </c>
      <c r="F6">
        <v>1.848476</v>
      </c>
      <c r="G6">
        <v>1.1191899999999999</v>
      </c>
      <c r="H6">
        <v>-14.08159</v>
      </c>
      <c r="I6">
        <v>0</v>
      </c>
      <c r="J6">
        <v>2</v>
      </c>
      <c r="K6">
        <v>12.61336</v>
      </c>
      <c r="L6">
        <v>1.4633480000000001</v>
      </c>
      <c r="M6">
        <v>2.7467670000000002</v>
      </c>
      <c r="N6">
        <v>0</v>
      </c>
      <c r="O6">
        <v>0</v>
      </c>
      <c r="P6" t="s">
        <v>21</v>
      </c>
    </row>
    <row r="7" spans="1:16" x14ac:dyDescent="0.3">
      <c r="A7">
        <v>3</v>
      </c>
      <c r="B7" t="s">
        <v>29</v>
      </c>
      <c r="C7" t="s">
        <v>20</v>
      </c>
      <c r="D7">
        <v>1.1378680000000001</v>
      </c>
      <c r="E7">
        <v>1.111923</v>
      </c>
      <c r="F7">
        <v>0.24160000000000001</v>
      </c>
      <c r="G7">
        <v>2.1973259999999999</v>
      </c>
      <c r="H7">
        <v>-10.97311</v>
      </c>
      <c r="I7">
        <v>0</v>
      </c>
      <c r="J7">
        <v>0</v>
      </c>
      <c r="K7">
        <v>1.3946339999999999</v>
      </c>
      <c r="L7">
        <v>0</v>
      </c>
      <c r="M7">
        <v>8.2439900000000002</v>
      </c>
      <c r="N7">
        <v>1</v>
      </c>
      <c r="O7">
        <v>1</v>
      </c>
      <c r="P7" t="s">
        <v>51</v>
      </c>
    </row>
    <row r="8" spans="1:16" x14ac:dyDescent="0.3">
      <c r="A8">
        <v>4</v>
      </c>
      <c r="B8" t="s">
        <v>30</v>
      </c>
      <c r="C8" t="s">
        <v>17</v>
      </c>
      <c r="D8">
        <v>0.92252920000000005</v>
      </c>
      <c r="E8">
        <v>0.9009857</v>
      </c>
      <c r="F8">
        <v>-0.19820399999999999</v>
      </c>
      <c r="G8">
        <v>2.259646</v>
      </c>
      <c r="H8">
        <v>-14.46686</v>
      </c>
      <c r="I8">
        <v>0</v>
      </c>
      <c r="J8">
        <v>0</v>
      </c>
      <c r="K8">
        <v>0.29735149999999999</v>
      </c>
      <c r="L8">
        <v>0.73428340000000003</v>
      </c>
      <c r="M8">
        <v>2.427495</v>
      </c>
      <c r="N8">
        <v>0</v>
      </c>
      <c r="O8">
        <v>0</v>
      </c>
      <c r="P8" t="s">
        <v>21</v>
      </c>
    </row>
    <row r="9" spans="1:16" x14ac:dyDescent="0.3">
      <c r="A9">
        <v>4</v>
      </c>
      <c r="B9" t="s">
        <v>31</v>
      </c>
      <c r="C9" t="s">
        <v>20</v>
      </c>
      <c r="D9">
        <v>0.12245109999999999</v>
      </c>
      <c r="E9">
        <v>-0.1216888</v>
      </c>
      <c r="F9">
        <v>1.364136E-2</v>
      </c>
      <c r="G9">
        <v>3.4515539999999998</v>
      </c>
      <c r="H9">
        <v>-15.0909</v>
      </c>
      <c r="I9">
        <v>0</v>
      </c>
      <c r="J9">
        <v>0</v>
      </c>
      <c r="K9">
        <v>0.5679109</v>
      </c>
      <c r="L9">
        <v>0.414856</v>
      </c>
      <c r="M9">
        <v>2.6987009999999999E-2</v>
      </c>
      <c r="N9">
        <v>0</v>
      </c>
      <c r="O9">
        <v>0</v>
      </c>
      <c r="P9" t="s">
        <v>21</v>
      </c>
    </row>
    <row r="10" spans="1:16" x14ac:dyDescent="0.3">
      <c r="A10">
        <v>4</v>
      </c>
      <c r="B10" t="s">
        <v>33</v>
      </c>
      <c r="C10" t="s">
        <v>23</v>
      </c>
      <c r="D10">
        <v>0.16238810000000001</v>
      </c>
      <c r="E10">
        <v>1.384735E-2</v>
      </c>
      <c r="F10">
        <v>0.16179660000000001</v>
      </c>
      <c r="G10">
        <v>2.7603499999999999</v>
      </c>
      <c r="H10">
        <v>-19.072299999999998</v>
      </c>
      <c r="I10">
        <v>0</v>
      </c>
      <c r="J10">
        <v>0</v>
      </c>
      <c r="K10">
        <v>1.7126749999999999</v>
      </c>
      <c r="L10">
        <v>0.4045105</v>
      </c>
      <c r="M10">
        <v>3.1982589999999998E-2</v>
      </c>
      <c r="N10">
        <v>0</v>
      </c>
      <c r="O10">
        <v>0</v>
      </c>
      <c r="P10" t="s">
        <v>21</v>
      </c>
    </row>
    <row r="11" spans="1:16" x14ac:dyDescent="0.3">
      <c r="A11">
        <v>4</v>
      </c>
      <c r="B11" t="s">
        <v>34</v>
      </c>
      <c r="C11" t="s">
        <v>25</v>
      </c>
      <c r="D11">
        <v>1.8544620000000001</v>
      </c>
      <c r="E11">
        <v>-0.13780980000000001</v>
      </c>
      <c r="F11">
        <v>-1.849335</v>
      </c>
      <c r="G11">
        <v>1.1502790000000001</v>
      </c>
      <c r="H11">
        <v>-21.976430000000001</v>
      </c>
      <c r="I11">
        <v>0</v>
      </c>
      <c r="J11">
        <v>4</v>
      </c>
      <c r="K11">
        <v>14.41268</v>
      </c>
      <c r="L11">
        <v>0.46658329999999998</v>
      </c>
      <c r="M11">
        <v>3.423408E-2</v>
      </c>
      <c r="N11">
        <v>0</v>
      </c>
      <c r="O11">
        <v>0</v>
      </c>
      <c r="P11" t="s">
        <v>21</v>
      </c>
    </row>
    <row r="12" spans="1:16" x14ac:dyDescent="0.3">
      <c r="A12">
        <v>4</v>
      </c>
      <c r="B12" t="s">
        <v>35</v>
      </c>
      <c r="C12" t="s">
        <v>38</v>
      </c>
      <c r="D12">
        <v>0.40914460000000002</v>
      </c>
      <c r="E12">
        <v>0.34384160000000002</v>
      </c>
      <c r="F12">
        <v>-0.22174840000000001</v>
      </c>
      <c r="G12">
        <v>2.3150110000000002</v>
      </c>
      <c r="H12">
        <v>-13.56047</v>
      </c>
      <c r="I12">
        <v>0</v>
      </c>
      <c r="J12">
        <v>0</v>
      </c>
      <c r="K12">
        <v>0.42644280000000001</v>
      </c>
      <c r="L12">
        <v>0.4003601</v>
      </c>
      <c r="M12">
        <v>1.9235660000000002E-2</v>
      </c>
      <c r="N12">
        <v>0</v>
      </c>
      <c r="O12">
        <v>0</v>
      </c>
      <c r="P12" t="s">
        <v>21</v>
      </c>
    </row>
    <row r="13" spans="1:16" x14ac:dyDescent="0.3">
      <c r="A13">
        <v>4</v>
      </c>
      <c r="B13" t="s">
        <v>36</v>
      </c>
      <c r="C13" t="s">
        <v>40</v>
      </c>
      <c r="D13">
        <v>2.8839000000000001</v>
      </c>
      <c r="E13">
        <v>-2.7904399999999998</v>
      </c>
      <c r="F13">
        <v>0.72823329999999997</v>
      </c>
      <c r="G13">
        <v>0.1684995</v>
      </c>
      <c r="H13">
        <v>-12.7287</v>
      </c>
      <c r="I13">
        <v>0</v>
      </c>
      <c r="J13">
        <v>0</v>
      </c>
      <c r="K13">
        <v>0.4554417</v>
      </c>
      <c r="L13">
        <v>1.103027</v>
      </c>
      <c r="M13">
        <v>2.6202109999999998</v>
      </c>
      <c r="N13">
        <v>0</v>
      </c>
      <c r="O13">
        <v>0</v>
      </c>
      <c r="P13" t="s">
        <v>18</v>
      </c>
    </row>
    <row r="14" spans="1:16" x14ac:dyDescent="0.3">
      <c r="A14">
        <v>4</v>
      </c>
      <c r="B14" t="s">
        <v>37</v>
      </c>
      <c r="C14" t="s">
        <v>42</v>
      </c>
      <c r="D14">
        <v>1.865534</v>
      </c>
      <c r="E14">
        <v>0.55325270000000004</v>
      </c>
      <c r="F14">
        <v>-1.781609</v>
      </c>
      <c r="G14">
        <v>1.195964</v>
      </c>
      <c r="H14">
        <v>-15.17098</v>
      </c>
      <c r="I14">
        <v>0</v>
      </c>
      <c r="J14">
        <v>1</v>
      </c>
      <c r="K14">
        <v>16.871310000000001</v>
      </c>
      <c r="L14">
        <v>0.56289670000000003</v>
      </c>
      <c r="M14">
        <v>0.67207989999999995</v>
      </c>
      <c r="N14">
        <v>0</v>
      </c>
      <c r="O14">
        <v>0</v>
      </c>
      <c r="P14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29</v>
      </c>
      <c r="B2" t="s">
        <v>16</v>
      </c>
      <c r="C2" t="s">
        <v>17</v>
      </c>
      <c r="D2">
        <v>7.7557429999999998</v>
      </c>
      <c r="E2">
        <v>-1.377197</v>
      </c>
      <c r="F2">
        <v>-7.6324880000000004</v>
      </c>
      <c r="G2">
        <v>0</v>
      </c>
      <c r="H2">
        <v>0</v>
      </c>
      <c r="I2">
        <v>0</v>
      </c>
      <c r="J2">
        <v>0</v>
      </c>
      <c r="K2">
        <v>0.27923579999999998</v>
      </c>
      <c r="L2">
        <v>0</v>
      </c>
      <c r="M2">
        <v>0</v>
      </c>
      <c r="N2">
        <v>1</v>
      </c>
      <c r="O2">
        <v>1</v>
      </c>
      <c r="P2" t="s">
        <v>85</v>
      </c>
    </row>
    <row r="3" spans="1:16" x14ac:dyDescent="0.3">
      <c r="A3">
        <v>30</v>
      </c>
      <c r="B3" t="s">
        <v>19</v>
      </c>
      <c r="C3" t="s">
        <v>17</v>
      </c>
      <c r="D3">
        <v>0.9323785</v>
      </c>
      <c r="E3">
        <v>0.2185974</v>
      </c>
      <c r="F3">
        <v>0.90639110000000001</v>
      </c>
      <c r="G3">
        <v>2.0628150000000001</v>
      </c>
      <c r="H3">
        <v>-16.495229999999999</v>
      </c>
      <c r="I3">
        <v>0</v>
      </c>
      <c r="J3">
        <v>0</v>
      </c>
      <c r="K3">
        <v>0</v>
      </c>
      <c r="L3">
        <v>0.52526859999999997</v>
      </c>
      <c r="M3">
        <v>0.22823370000000001</v>
      </c>
      <c r="N3">
        <v>0</v>
      </c>
      <c r="O3">
        <v>0</v>
      </c>
      <c r="P3" t="s">
        <v>21</v>
      </c>
    </row>
    <row r="4" spans="1:16" x14ac:dyDescent="0.3">
      <c r="A4">
        <v>30</v>
      </c>
      <c r="B4" t="s">
        <v>22</v>
      </c>
      <c r="C4" t="s">
        <v>20</v>
      </c>
      <c r="D4">
        <v>4.6391660000000003</v>
      </c>
      <c r="E4">
        <v>4.4518279999999999</v>
      </c>
      <c r="F4">
        <v>1.305023</v>
      </c>
      <c r="G4">
        <v>0</v>
      </c>
      <c r="H4">
        <v>-16.495229999999999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 t="s">
        <v>32</v>
      </c>
    </row>
    <row r="5" spans="1:16" x14ac:dyDescent="0.3">
      <c r="A5">
        <v>31</v>
      </c>
      <c r="B5" t="s">
        <v>24</v>
      </c>
      <c r="C5" t="s">
        <v>17</v>
      </c>
      <c r="D5">
        <v>0.53271710000000005</v>
      </c>
      <c r="E5">
        <v>0.3164825</v>
      </c>
      <c r="F5">
        <v>-0.42851640000000002</v>
      </c>
      <c r="G5">
        <v>2.578757</v>
      </c>
      <c r="H5">
        <v>-15.81012</v>
      </c>
      <c r="I5">
        <v>0</v>
      </c>
      <c r="J5">
        <v>0</v>
      </c>
      <c r="K5">
        <v>0</v>
      </c>
      <c r="L5">
        <v>0.55908199999999997</v>
      </c>
      <c r="M5">
        <v>0.40170149999999999</v>
      </c>
      <c r="N5">
        <v>0</v>
      </c>
      <c r="O5">
        <v>0</v>
      </c>
      <c r="P5" t="s">
        <v>21</v>
      </c>
    </row>
    <row r="6" spans="1:16" x14ac:dyDescent="0.3">
      <c r="A6">
        <v>31</v>
      </c>
      <c r="B6" t="s">
        <v>27</v>
      </c>
      <c r="C6" t="s">
        <v>20</v>
      </c>
      <c r="D6">
        <v>4.1837790000000004</v>
      </c>
      <c r="E6">
        <v>2.9465479999999999</v>
      </c>
      <c r="F6">
        <v>2.9701610000000001</v>
      </c>
      <c r="G6">
        <v>0</v>
      </c>
      <c r="H6">
        <v>-16.639520000000001</v>
      </c>
      <c r="I6">
        <v>0</v>
      </c>
      <c r="J6">
        <v>2</v>
      </c>
      <c r="K6">
        <v>4.9097169999999997</v>
      </c>
      <c r="L6">
        <v>0.97302250000000001</v>
      </c>
      <c r="M6">
        <v>5.2462090000000003</v>
      </c>
      <c r="N6">
        <v>1</v>
      </c>
      <c r="O6">
        <v>0</v>
      </c>
      <c r="P6" t="s">
        <v>28</v>
      </c>
    </row>
    <row r="7" spans="1:16" x14ac:dyDescent="0.3">
      <c r="A7">
        <v>31</v>
      </c>
      <c r="B7" t="s">
        <v>29</v>
      </c>
      <c r="C7" t="s">
        <v>23</v>
      </c>
      <c r="D7">
        <v>2.1553209999999998</v>
      </c>
      <c r="E7">
        <v>2.1332930000000001</v>
      </c>
      <c r="F7">
        <v>-0.30735780000000001</v>
      </c>
      <c r="G7">
        <v>1.0157860000000001</v>
      </c>
      <c r="H7">
        <v>-20.531870000000001</v>
      </c>
      <c r="I7">
        <v>0</v>
      </c>
      <c r="J7">
        <v>1</v>
      </c>
      <c r="K7">
        <v>3.687157</v>
      </c>
      <c r="L7">
        <v>0</v>
      </c>
      <c r="M7">
        <v>0.74602550000000001</v>
      </c>
      <c r="N7">
        <v>1</v>
      </c>
      <c r="O7">
        <v>1</v>
      </c>
      <c r="P7" t="s">
        <v>51</v>
      </c>
    </row>
    <row r="8" spans="1:16" x14ac:dyDescent="0.3">
      <c r="A8">
        <v>32</v>
      </c>
      <c r="B8" t="s">
        <v>30</v>
      </c>
      <c r="C8" t="s">
        <v>17</v>
      </c>
      <c r="D8">
        <v>1.548265</v>
      </c>
      <c r="E8">
        <v>1.0140990000000001</v>
      </c>
      <c r="F8">
        <v>-1.169926</v>
      </c>
      <c r="G8">
        <v>1.587496</v>
      </c>
      <c r="H8">
        <v>-8.545674</v>
      </c>
      <c r="I8">
        <v>0</v>
      </c>
      <c r="J8">
        <v>0</v>
      </c>
      <c r="K8">
        <v>1.7485280000000001E-3</v>
      </c>
      <c r="L8">
        <v>0.53564449999999997</v>
      </c>
      <c r="M8">
        <v>0.29821789999999998</v>
      </c>
      <c r="N8">
        <v>0</v>
      </c>
      <c r="O8">
        <v>0</v>
      </c>
      <c r="P8" t="s">
        <v>21</v>
      </c>
    </row>
    <row r="9" spans="1:16" x14ac:dyDescent="0.3">
      <c r="A9">
        <v>32</v>
      </c>
      <c r="B9" t="s">
        <v>31</v>
      </c>
      <c r="C9" t="s">
        <v>20</v>
      </c>
      <c r="D9">
        <v>1.1505320000000001</v>
      </c>
      <c r="E9">
        <v>0.30572510000000003</v>
      </c>
      <c r="F9">
        <v>-1.1091690000000001</v>
      </c>
      <c r="G9">
        <v>2.2839170000000002</v>
      </c>
      <c r="H9">
        <v>-14.72315</v>
      </c>
      <c r="I9">
        <v>0</v>
      </c>
      <c r="J9">
        <v>0</v>
      </c>
      <c r="K9">
        <v>0</v>
      </c>
      <c r="L9">
        <v>0.56579590000000002</v>
      </c>
      <c r="M9">
        <v>0.35534969999999999</v>
      </c>
      <c r="N9">
        <v>0</v>
      </c>
      <c r="O9">
        <v>0</v>
      </c>
      <c r="P9" t="s">
        <v>21</v>
      </c>
    </row>
    <row r="10" spans="1:16" x14ac:dyDescent="0.3">
      <c r="A10">
        <v>32</v>
      </c>
      <c r="B10" t="s">
        <v>33</v>
      </c>
      <c r="C10" t="s">
        <v>23</v>
      </c>
      <c r="D10">
        <v>6.715948</v>
      </c>
      <c r="E10">
        <v>0.27730559999999999</v>
      </c>
      <c r="F10">
        <v>-6.7102199999999996</v>
      </c>
      <c r="G10">
        <v>0</v>
      </c>
      <c r="H10">
        <v>-14.72315</v>
      </c>
      <c r="I10">
        <v>0</v>
      </c>
      <c r="J10">
        <v>0</v>
      </c>
      <c r="K10">
        <v>1.693697</v>
      </c>
      <c r="L10">
        <v>0</v>
      </c>
      <c r="M10">
        <v>0</v>
      </c>
      <c r="N10">
        <v>1</v>
      </c>
      <c r="O10">
        <v>1</v>
      </c>
      <c r="P10" t="s">
        <v>85</v>
      </c>
    </row>
    <row r="11" spans="1:16" x14ac:dyDescent="0.3">
      <c r="A11">
        <v>33</v>
      </c>
      <c r="B11" t="s">
        <v>34</v>
      </c>
      <c r="C11" t="s">
        <v>17</v>
      </c>
      <c r="D11">
        <v>4.0751229999999996</v>
      </c>
      <c r="E11">
        <v>1.963257</v>
      </c>
      <c r="F11">
        <v>3.5710299999999999</v>
      </c>
      <c r="G11">
        <v>0</v>
      </c>
      <c r="H11">
        <v>-14.72315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 t="s">
        <v>26</v>
      </c>
    </row>
    <row r="12" spans="1:16" x14ac:dyDescent="0.3">
      <c r="A12">
        <v>34</v>
      </c>
      <c r="B12" t="s">
        <v>35</v>
      </c>
      <c r="C12" t="s">
        <v>17</v>
      </c>
      <c r="D12">
        <v>1.169127</v>
      </c>
      <c r="E12">
        <v>1.0690310000000001</v>
      </c>
      <c r="F12">
        <v>-0.47332000000000002</v>
      </c>
      <c r="G12">
        <v>2.0065599999999999</v>
      </c>
      <c r="H12">
        <v>-16.163180000000001</v>
      </c>
      <c r="I12">
        <v>0</v>
      </c>
      <c r="J12">
        <v>0</v>
      </c>
      <c r="K12">
        <v>0</v>
      </c>
      <c r="L12">
        <v>0.5578613</v>
      </c>
      <c r="M12">
        <v>0.37878109999999998</v>
      </c>
      <c r="N12">
        <v>0</v>
      </c>
      <c r="O12">
        <v>0</v>
      </c>
      <c r="P12" t="s">
        <v>21</v>
      </c>
    </row>
    <row r="13" spans="1:16" x14ac:dyDescent="0.3">
      <c r="A13">
        <v>34</v>
      </c>
      <c r="B13" t="s">
        <v>36</v>
      </c>
      <c r="C13" t="s">
        <v>20</v>
      </c>
      <c r="D13">
        <v>1.4858279999999999</v>
      </c>
      <c r="E13">
        <v>0.97964479999999998</v>
      </c>
      <c r="F13">
        <v>-1.11713</v>
      </c>
      <c r="G13">
        <v>1.8899980000000001</v>
      </c>
      <c r="H13">
        <v>-19.94061</v>
      </c>
      <c r="I13">
        <v>0</v>
      </c>
      <c r="J13">
        <v>0</v>
      </c>
      <c r="K13">
        <v>0</v>
      </c>
      <c r="L13">
        <v>0.55346680000000004</v>
      </c>
      <c r="M13">
        <v>0.31963380000000002</v>
      </c>
      <c r="N13">
        <v>0</v>
      </c>
      <c r="O13">
        <v>0</v>
      </c>
      <c r="P13" t="s">
        <v>21</v>
      </c>
    </row>
    <row r="14" spans="1:16" x14ac:dyDescent="0.3">
      <c r="A14">
        <v>34</v>
      </c>
      <c r="B14" t="s">
        <v>37</v>
      </c>
      <c r="C14" t="s">
        <v>23</v>
      </c>
      <c r="D14">
        <v>1.1995929999999999</v>
      </c>
      <c r="E14">
        <v>0.90511319999999995</v>
      </c>
      <c r="F14">
        <v>-0.78726960000000001</v>
      </c>
      <c r="G14">
        <v>1.937408</v>
      </c>
      <c r="H14">
        <v>-21.716550000000002</v>
      </c>
      <c r="I14">
        <v>0</v>
      </c>
      <c r="J14">
        <v>0</v>
      </c>
      <c r="K14">
        <v>0</v>
      </c>
      <c r="L14">
        <v>0.54956050000000001</v>
      </c>
      <c r="M14">
        <v>0.36093449999999999</v>
      </c>
      <c r="N14">
        <v>0</v>
      </c>
      <c r="O14">
        <v>0</v>
      </c>
      <c r="P14" t="s">
        <v>21</v>
      </c>
    </row>
    <row r="15" spans="1:16" x14ac:dyDescent="0.3">
      <c r="A15">
        <v>34</v>
      </c>
      <c r="B15" t="s">
        <v>39</v>
      </c>
      <c r="C15" t="s">
        <v>25</v>
      </c>
      <c r="D15">
        <v>2.2857769999999999</v>
      </c>
      <c r="E15">
        <v>2.2855989999999999</v>
      </c>
      <c r="F15">
        <v>-2.8579710000000001E-2</v>
      </c>
      <c r="G15">
        <v>0.61423159999999999</v>
      </c>
      <c r="H15">
        <v>-17.409020000000002</v>
      </c>
      <c r="I15">
        <v>0</v>
      </c>
      <c r="J15">
        <v>0</v>
      </c>
      <c r="K15">
        <v>0</v>
      </c>
      <c r="L15">
        <v>0.53625489999999998</v>
      </c>
      <c r="M15">
        <v>0.34309729999999999</v>
      </c>
      <c r="N15">
        <v>0</v>
      </c>
      <c r="O15">
        <v>0</v>
      </c>
      <c r="P15" t="s">
        <v>21</v>
      </c>
    </row>
    <row r="16" spans="1:16" x14ac:dyDescent="0.3">
      <c r="A16">
        <v>34</v>
      </c>
      <c r="B16" t="s">
        <v>41</v>
      </c>
      <c r="C16" t="s">
        <v>38</v>
      </c>
      <c r="D16">
        <v>1.2499690000000001</v>
      </c>
      <c r="E16">
        <v>1.24823</v>
      </c>
      <c r="F16">
        <v>6.5917970000000006E-2</v>
      </c>
      <c r="G16">
        <v>1.631602</v>
      </c>
      <c r="H16">
        <v>-18.2729</v>
      </c>
      <c r="I16">
        <v>0</v>
      </c>
      <c r="J16">
        <v>0</v>
      </c>
      <c r="K16">
        <v>0</v>
      </c>
      <c r="L16">
        <v>0.54895020000000005</v>
      </c>
      <c r="M16">
        <v>0.33036569999999998</v>
      </c>
      <c r="N16">
        <v>0</v>
      </c>
      <c r="O16">
        <v>0</v>
      </c>
      <c r="P16" t="s">
        <v>21</v>
      </c>
    </row>
    <row r="17" spans="1:16" x14ac:dyDescent="0.3">
      <c r="A17">
        <v>34</v>
      </c>
      <c r="B17" t="s">
        <v>43</v>
      </c>
      <c r="C17" t="s">
        <v>40</v>
      </c>
      <c r="D17">
        <v>3.6539440000000001</v>
      </c>
      <c r="E17">
        <v>3.6059269999999999</v>
      </c>
      <c r="F17">
        <v>0.59042360000000005</v>
      </c>
      <c r="G17">
        <v>0</v>
      </c>
      <c r="H17">
        <v>-18.2729</v>
      </c>
      <c r="I17">
        <v>0</v>
      </c>
      <c r="J17">
        <v>1</v>
      </c>
      <c r="K17">
        <v>2.9224450000000002</v>
      </c>
      <c r="L17">
        <v>0</v>
      </c>
      <c r="M17">
        <v>0</v>
      </c>
      <c r="N17">
        <v>1</v>
      </c>
      <c r="O17">
        <v>1</v>
      </c>
      <c r="P17" t="s">
        <v>32</v>
      </c>
    </row>
    <row r="18" spans="1:16" x14ac:dyDescent="0.3">
      <c r="A18">
        <v>35</v>
      </c>
      <c r="B18" t="s">
        <v>44</v>
      </c>
      <c r="C18" t="s">
        <v>17</v>
      </c>
      <c r="D18">
        <v>2.0971690000000001</v>
      </c>
      <c r="E18">
        <v>-1.1154170000000001</v>
      </c>
      <c r="F18">
        <v>-1.7759400000000001</v>
      </c>
      <c r="G18">
        <v>0.82597180000000003</v>
      </c>
      <c r="H18">
        <v>-12.129619999999999</v>
      </c>
      <c r="I18">
        <v>0</v>
      </c>
      <c r="J18">
        <v>0</v>
      </c>
      <c r="K18">
        <v>0</v>
      </c>
      <c r="L18">
        <v>0.5593262</v>
      </c>
      <c r="M18">
        <v>0.39586209999999999</v>
      </c>
      <c r="N18">
        <v>0</v>
      </c>
      <c r="O18">
        <v>0</v>
      </c>
      <c r="P18" t="s">
        <v>21</v>
      </c>
    </row>
    <row r="19" spans="1:16" x14ac:dyDescent="0.3">
      <c r="A19">
        <v>35</v>
      </c>
      <c r="B19" t="s">
        <v>45</v>
      </c>
      <c r="C19" t="s">
        <v>20</v>
      </c>
      <c r="D19">
        <v>2.8215940000000002</v>
      </c>
      <c r="E19">
        <v>-1.3336490000000001</v>
      </c>
      <c r="F19">
        <v>2.4865189999999999</v>
      </c>
      <c r="G19">
        <v>0.76372189999999995</v>
      </c>
      <c r="H19">
        <v>-22.93834</v>
      </c>
      <c r="I19">
        <v>0</v>
      </c>
      <c r="J19">
        <v>0</v>
      </c>
      <c r="K19">
        <v>1.498167</v>
      </c>
      <c r="L19">
        <v>0.53662109999999996</v>
      </c>
      <c r="M19">
        <v>0.28177819999999998</v>
      </c>
      <c r="N19">
        <v>0</v>
      </c>
      <c r="O19">
        <v>0</v>
      </c>
      <c r="P19" t="s">
        <v>21</v>
      </c>
    </row>
    <row r="20" spans="1:16" x14ac:dyDescent="0.3">
      <c r="A20">
        <v>35</v>
      </c>
      <c r="B20" t="s">
        <v>46</v>
      </c>
      <c r="C20" t="s">
        <v>23</v>
      </c>
      <c r="D20">
        <v>13.2399</v>
      </c>
      <c r="E20">
        <v>9.3263780000000001</v>
      </c>
      <c r="F20">
        <v>9.3975329999999992</v>
      </c>
      <c r="G20">
        <v>0</v>
      </c>
      <c r="H20">
        <v>-22.93834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 t="s">
        <v>26</v>
      </c>
    </row>
    <row r="21" spans="1:16" x14ac:dyDescent="0.3">
      <c r="A21">
        <v>36</v>
      </c>
      <c r="B21" t="s">
        <v>47</v>
      </c>
      <c r="C21" t="s">
        <v>17</v>
      </c>
      <c r="D21">
        <v>2.4634939999999999</v>
      </c>
      <c r="E21">
        <v>1.736084</v>
      </c>
      <c r="F21">
        <v>1.747803</v>
      </c>
      <c r="G21">
        <v>0.63737460000000001</v>
      </c>
      <c r="H21">
        <v>-15.152279999999999</v>
      </c>
      <c r="I21">
        <v>0</v>
      </c>
      <c r="J21">
        <v>0</v>
      </c>
      <c r="K21">
        <v>0</v>
      </c>
      <c r="L21">
        <v>1.292114</v>
      </c>
      <c r="M21">
        <v>1.3925479999999999</v>
      </c>
      <c r="N21">
        <v>0</v>
      </c>
      <c r="O21">
        <v>0</v>
      </c>
      <c r="P21" t="s">
        <v>21</v>
      </c>
    </row>
    <row r="22" spans="1:16" x14ac:dyDescent="0.3">
      <c r="A22">
        <v>36</v>
      </c>
      <c r="B22" t="s">
        <v>48</v>
      </c>
      <c r="C22" t="s">
        <v>20</v>
      </c>
      <c r="D22">
        <v>2.270737</v>
      </c>
      <c r="E22">
        <v>2.1996000000000002</v>
      </c>
      <c r="F22">
        <v>0.56391910000000001</v>
      </c>
      <c r="G22">
        <v>1.0665210000000001</v>
      </c>
      <c r="H22">
        <v>-17.913699999999999</v>
      </c>
      <c r="I22">
        <v>0</v>
      </c>
      <c r="J22">
        <v>0</v>
      </c>
      <c r="K22">
        <v>0</v>
      </c>
      <c r="L22">
        <v>0.56384279999999998</v>
      </c>
      <c r="M22">
        <v>0.36614000000000002</v>
      </c>
      <c r="N22">
        <v>0</v>
      </c>
      <c r="O22">
        <v>0</v>
      </c>
      <c r="P22" t="s">
        <v>21</v>
      </c>
    </row>
    <row r="23" spans="1:16" x14ac:dyDescent="0.3">
      <c r="A23">
        <v>36</v>
      </c>
      <c r="B23" t="s">
        <v>49</v>
      </c>
      <c r="C23" t="s">
        <v>23</v>
      </c>
      <c r="D23">
        <v>5.3225550000000004</v>
      </c>
      <c r="E23">
        <v>4.8416819999999996</v>
      </c>
      <c r="F23">
        <v>-2.2108150000000002</v>
      </c>
      <c r="G23">
        <v>0</v>
      </c>
      <c r="H23">
        <v>-17.913699999999999</v>
      </c>
      <c r="I23">
        <v>0</v>
      </c>
      <c r="J23">
        <v>0</v>
      </c>
      <c r="K23">
        <v>0.74830569999999996</v>
      </c>
      <c r="L23">
        <v>0</v>
      </c>
      <c r="M23">
        <v>0</v>
      </c>
      <c r="N23">
        <v>1</v>
      </c>
      <c r="O23">
        <v>1</v>
      </c>
      <c r="P23" t="s">
        <v>32</v>
      </c>
    </row>
    <row r="24" spans="1:16" x14ac:dyDescent="0.3">
      <c r="A24">
        <v>37</v>
      </c>
      <c r="B24" t="s">
        <v>50</v>
      </c>
      <c r="C24" t="s">
        <v>17</v>
      </c>
      <c r="D24">
        <v>1.251112</v>
      </c>
      <c r="E24">
        <v>0.1016083</v>
      </c>
      <c r="F24">
        <v>1.2469790000000001</v>
      </c>
      <c r="G24">
        <v>1.7206189999999999</v>
      </c>
      <c r="H24">
        <v>-16.859390000000001</v>
      </c>
      <c r="I24">
        <v>0</v>
      </c>
      <c r="J24">
        <v>0</v>
      </c>
      <c r="K24">
        <v>0</v>
      </c>
      <c r="L24">
        <v>0.55261229999999995</v>
      </c>
      <c r="M24">
        <v>0.38389719999999999</v>
      </c>
      <c r="N24">
        <v>0</v>
      </c>
      <c r="O24">
        <v>0</v>
      </c>
      <c r="P24" t="s">
        <v>21</v>
      </c>
    </row>
    <row r="25" spans="1:16" x14ac:dyDescent="0.3">
      <c r="A25">
        <v>37</v>
      </c>
      <c r="B25" t="s">
        <v>52</v>
      </c>
      <c r="C25" t="s">
        <v>20</v>
      </c>
      <c r="D25">
        <v>0.61416470000000001</v>
      </c>
      <c r="E25">
        <v>0.58193969999999995</v>
      </c>
      <c r="F25">
        <v>-0.19632720000000001</v>
      </c>
      <c r="G25">
        <v>2.7202679999999999</v>
      </c>
      <c r="H25">
        <v>-20.017469999999999</v>
      </c>
      <c r="I25">
        <v>0</v>
      </c>
      <c r="J25">
        <v>0</v>
      </c>
      <c r="K25">
        <v>0</v>
      </c>
      <c r="L25">
        <v>0.55017090000000002</v>
      </c>
      <c r="M25">
        <v>0.35890420000000001</v>
      </c>
      <c r="N25">
        <v>0</v>
      </c>
      <c r="O25">
        <v>0</v>
      </c>
      <c r="P25" t="s">
        <v>21</v>
      </c>
    </row>
    <row r="26" spans="1:16" x14ac:dyDescent="0.3">
      <c r="A26">
        <v>37</v>
      </c>
      <c r="B26" t="s">
        <v>53</v>
      </c>
      <c r="C26" t="s">
        <v>23</v>
      </c>
      <c r="D26">
        <v>2.4128039999999999</v>
      </c>
      <c r="E26">
        <v>2.0992739999999999</v>
      </c>
      <c r="F26">
        <v>-1.1894</v>
      </c>
      <c r="G26">
        <v>0.74398419999999998</v>
      </c>
      <c r="H26">
        <v>1.5481579999999999</v>
      </c>
      <c r="I26">
        <v>0</v>
      </c>
      <c r="J26">
        <v>1</v>
      </c>
      <c r="K26">
        <v>2.1514039999999999</v>
      </c>
      <c r="L26">
        <v>1.2243649999999999</v>
      </c>
      <c r="M26">
        <v>1.9915659999999999</v>
      </c>
      <c r="N26">
        <v>0</v>
      </c>
      <c r="O26">
        <v>0</v>
      </c>
      <c r="P26" t="s">
        <v>21</v>
      </c>
    </row>
    <row r="27" spans="1:16" x14ac:dyDescent="0.3">
      <c r="A27">
        <v>37</v>
      </c>
      <c r="B27" t="s">
        <v>54</v>
      </c>
      <c r="C27" t="s">
        <v>25</v>
      </c>
      <c r="D27">
        <v>2.6762570000000001</v>
      </c>
      <c r="E27">
        <v>2.5547330000000001</v>
      </c>
      <c r="F27">
        <v>0.79730219999999996</v>
      </c>
      <c r="G27">
        <v>0.22812489999999999</v>
      </c>
      <c r="H27">
        <v>-17.801860000000001</v>
      </c>
      <c r="I27">
        <v>0</v>
      </c>
      <c r="J27">
        <v>0</v>
      </c>
      <c r="K27">
        <v>0</v>
      </c>
      <c r="L27">
        <v>0.55041499999999999</v>
      </c>
      <c r="M27">
        <v>0.34115600000000001</v>
      </c>
      <c r="N27">
        <v>0</v>
      </c>
      <c r="O27">
        <v>0</v>
      </c>
      <c r="P27" t="s">
        <v>18</v>
      </c>
    </row>
    <row r="28" spans="1:16" x14ac:dyDescent="0.3">
      <c r="A28">
        <v>37</v>
      </c>
      <c r="B28" t="s">
        <v>55</v>
      </c>
      <c r="C28" t="s">
        <v>38</v>
      </c>
      <c r="D28">
        <v>0.90130010000000005</v>
      </c>
      <c r="E28">
        <v>5.4756159999999998E-2</v>
      </c>
      <c r="F28">
        <v>-0.89963530000000003</v>
      </c>
      <c r="G28">
        <v>1.790429</v>
      </c>
      <c r="H28">
        <v>-16.88869</v>
      </c>
      <c r="I28">
        <v>0</v>
      </c>
      <c r="J28">
        <v>0</v>
      </c>
      <c r="K28">
        <v>0.67768030000000001</v>
      </c>
      <c r="L28">
        <v>0.64404300000000003</v>
      </c>
      <c r="M28">
        <v>1.183689</v>
      </c>
      <c r="N28">
        <v>0</v>
      </c>
      <c r="O28">
        <v>0</v>
      </c>
      <c r="P28" t="s">
        <v>21</v>
      </c>
    </row>
    <row r="29" spans="1:16" x14ac:dyDescent="0.3">
      <c r="A29">
        <v>37</v>
      </c>
      <c r="B29" t="s">
        <v>56</v>
      </c>
      <c r="C29" t="s">
        <v>40</v>
      </c>
      <c r="D29">
        <v>1.9256409999999999</v>
      </c>
      <c r="E29">
        <v>-1.482059</v>
      </c>
      <c r="F29">
        <v>-1.2294689999999999</v>
      </c>
      <c r="G29">
        <v>0.85612370000000004</v>
      </c>
      <c r="H29">
        <v>-22.500509999999998</v>
      </c>
      <c r="I29">
        <v>0</v>
      </c>
      <c r="J29">
        <v>0</v>
      </c>
      <c r="K29">
        <v>0</v>
      </c>
      <c r="L29">
        <v>0.55859380000000003</v>
      </c>
      <c r="M29">
        <v>0.37215789999999999</v>
      </c>
      <c r="N29">
        <v>0</v>
      </c>
      <c r="O29">
        <v>0</v>
      </c>
      <c r="P29" t="s">
        <v>21</v>
      </c>
    </row>
    <row r="30" spans="1:16" x14ac:dyDescent="0.3">
      <c r="A30">
        <v>37</v>
      </c>
      <c r="B30" t="s">
        <v>57</v>
      </c>
      <c r="C30" t="s">
        <v>42</v>
      </c>
      <c r="D30">
        <v>1.856474</v>
      </c>
      <c r="E30">
        <v>-1.2216629999999999</v>
      </c>
      <c r="F30">
        <v>-1.397869</v>
      </c>
      <c r="G30">
        <v>1.284608</v>
      </c>
      <c r="H30">
        <v>-21.559889999999999</v>
      </c>
      <c r="I30">
        <v>0</v>
      </c>
      <c r="J30">
        <v>0</v>
      </c>
      <c r="K30">
        <v>0</v>
      </c>
      <c r="L30">
        <v>0.55676270000000005</v>
      </c>
      <c r="M30">
        <v>0.39216810000000002</v>
      </c>
      <c r="N30">
        <v>0</v>
      </c>
      <c r="O30">
        <v>0</v>
      </c>
      <c r="P30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9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2</v>
      </c>
      <c r="B2" t="s">
        <v>16</v>
      </c>
      <c r="C2" t="s">
        <v>17</v>
      </c>
      <c r="D2">
        <v>0.81797280000000006</v>
      </c>
      <c r="E2">
        <v>0.35557559999999999</v>
      </c>
      <c r="F2">
        <v>-0.73664470000000004</v>
      </c>
      <c r="G2">
        <v>2.2718669999999999</v>
      </c>
      <c r="H2">
        <v>-13.799849999999999</v>
      </c>
      <c r="I2">
        <v>0</v>
      </c>
      <c r="J2">
        <v>0</v>
      </c>
      <c r="K2">
        <v>0.70942280000000002</v>
      </c>
      <c r="L2">
        <v>2.0047000000000001</v>
      </c>
      <c r="M2">
        <v>2.815423</v>
      </c>
      <c r="N2">
        <v>0</v>
      </c>
      <c r="O2">
        <v>0</v>
      </c>
      <c r="P2" t="s">
        <v>21</v>
      </c>
    </row>
    <row r="3" spans="1:16" x14ac:dyDescent="0.3">
      <c r="A3">
        <v>2</v>
      </c>
      <c r="B3" t="s">
        <v>19</v>
      </c>
      <c r="C3" t="s">
        <v>23</v>
      </c>
      <c r="D3">
        <v>2.3203290000000001</v>
      </c>
      <c r="E3">
        <v>-1.43251</v>
      </c>
      <c r="F3">
        <v>-1.8253330000000001</v>
      </c>
      <c r="G3">
        <v>0.58602569999999998</v>
      </c>
      <c r="H3">
        <v>-14.078239999999999</v>
      </c>
      <c r="I3">
        <v>0</v>
      </c>
      <c r="J3">
        <v>0</v>
      </c>
      <c r="K3">
        <v>0.77698049999999996</v>
      </c>
      <c r="L3">
        <v>1.61853</v>
      </c>
      <c r="M3">
        <v>2.132352</v>
      </c>
      <c r="N3">
        <v>0</v>
      </c>
      <c r="O3">
        <v>0</v>
      </c>
      <c r="P3" t="s">
        <v>21</v>
      </c>
    </row>
    <row r="4" spans="1:16" x14ac:dyDescent="0.3">
      <c r="A4">
        <v>2</v>
      </c>
      <c r="B4" t="s">
        <v>22</v>
      </c>
      <c r="C4" t="s">
        <v>25</v>
      </c>
      <c r="D4">
        <v>1.201859</v>
      </c>
      <c r="E4">
        <v>-0.84897610000000001</v>
      </c>
      <c r="F4">
        <v>0.85070800000000002</v>
      </c>
      <c r="G4">
        <v>1.8665659999999999</v>
      </c>
      <c r="H4">
        <v>-8.9513280000000002</v>
      </c>
      <c r="I4">
        <v>0</v>
      </c>
      <c r="J4">
        <v>0</v>
      </c>
      <c r="K4">
        <v>7.0633349999999998E-2</v>
      </c>
      <c r="L4">
        <v>1.2769779999999999</v>
      </c>
      <c r="M4">
        <v>1.963994</v>
      </c>
      <c r="N4">
        <v>0</v>
      </c>
      <c r="O4">
        <v>0</v>
      </c>
      <c r="P4" t="s">
        <v>21</v>
      </c>
    </row>
    <row r="5" spans="1:16" x14ac:dyDescent="0.3">
      <c r="A5">
        <v>2</v>
      </c>
      <c r="B5" t="s">
        <v>24</v>
      </c>
      <c r="C5" t="s">
        <v>38</v>
      </c>
      <c r="D5">
        <v>1.2227170000000001</v>
      </c>
      <c r="E5">
        <v>0.89299010000000001</v>
      </c>
      <c r="F5">
        <v>0.83522799999999997</v>
      </c>
      <c r="G5">
        <v>1.8719479999999999</v>
      </c>
      <c r="H5">
        <v>-13.34735</v>
      </c>
      <c r="I5">
        <v>0</v>
      </c>
      <c r="J5">
        <v>0</v>
      </c>
      <c r="K5">
        <v>0.1609458</v>
      </c>
      <c r="L5">
        <v>0.6242065</v>
      </c>
      <c r="M5">
        <v>1.07633</v>
      </c>
      <c r="N5">
        <v>0</v>
      </c>
      <c r="O5">
        <v>0</v>
      </c>
      <c r="P5" t="s">
        <v>21</v>
      </c>
    </row>
    <row r="6" spans="1:16" x14ac:dyDescent="0.3">
      <c r="A6">
        <v>2</v>
      </c>
      <c r="B6" t="s">
        <v>27</v>
      </c>
      <c r="C6" t="s">
        <v>40</v>
      </c>
      <c r="D6">
        <v>0.70933330000000006</v>
      </c>
      <c r="E6">
        <v>9.8552699999999993E-2</v>
      </c>
      <c r="F6">
        <v>0.70245360000000001</v>
      </c>
      <c r="G6">
        <v>2.5976780000000002</v>
      </c>
      <c r="H6">
        <v>-6.7436959999999999</v>
      </c>
      <c r="I6">
        <v>0</v>
      </c>
      <c r="J6">
        <v>0</v>
      </c>
      <c r="K6">
        <v>4.3142950000000001E-3</v>
      </c>
      <c r="L6">
        <v>1.570862</v>
      </c>
      <c r="M6">
        <v>1.0540579999999999</v>
      </c>
      <c r="N6">
        <v>0</v>
      </c>
      <c r="O6">
        <v>0</v>
      </c>
      <c r="P6" t="s">
        <v>21</v>
      </c>
    </row>
    <row r="7" spans="1:16" x14ac:dyDescent="0.3">
      <c r="A7">
        <v>2</v>
      </c>
      <c r="B7" t="s">
        <v>29</v>
      </c>
      <c r="C7" t="s">
        <v>42</v>
      </c>
      <c r="D7">
        <v>0.99408859999999999</v>
      </c>
      <c r="E7">
        <v>-0.93028500000000003</v>
      </c>
      <c r="F7">
        <v>-0.35040280000000001</v>
      </c>
      <c r="G7">
        <v>2.132784</v>
      </c>
      <c r="H7">
        <v>-5.6008620000000002</v>
      </c>
      <c r="I7">
        <v>0</v>
      </c>
      <c r="J7">
        <v>0</v>
      </c>
      <c r="K7">
        <v>0.39443699999999998</v>
      </c>
      <c r="L7">
        <v>2.0273129999999999</v>
      </c>
      <c r="M7">
        <v>7.567488</v>
      </c>
      <c r="N7">
        <v>0</v>
      </c>
      <c r="O7">
        <v>0</v>
      </c>
      <c r="P7" t="s">
        <v>21</v>
      </c>
    </row>
    <row r="8" spans="1:16" x14ac:dyDescent="0.3">
      <c r="A8">
        <v>2</v>
      </c>
      <c r="B8" t="s">
        <v>30</v>
      </c>
      <c r="C8" t="s">
        <v>84</v>
      </c>
      <c r="D8">
        <v>4.1572199999999997</v>
      </c>
      <c r="E8">
        <v>3.9142830000000002</v>
      </c>
      <c r="F8">
        <v>-1.4003110000000001</v>
      </c>
      <c r="G8">
        <v>0</v>
      </c>
      <c r="H8">
        <v>-5.6008620000000002</v>
      </c>
      <c r="I8">
        <v>0</v>
      </c>
      <c r="J8">
        <v>0</v>
      </c>
      <c r="K8">
        <v>0.4984152</v>
      </c>
      <c r="L8">
        <v>0</v>
      </c>
      <c r="M8">
        <v>0</v>
      </c>
      <c r="N8">
        <v>1</v>
      </c>
      <c r="O8">
        <v>1</v>
      </c>
      <c r="P8" t="s">
        <v>32</v>
      </c>
    </row>
    <row r="9" spans="1:16" x14ac:dyDescent="0.3">
      <c r="A9">
        <v>3</v>
      </c>
      <c r="B9" t="s">
        <v>31</v>
      </c>
      <c r="C9" t="s">
        <v>17</v>
      </c>
      <c r="D9">
        <v>4.7767860000000004</v>
      </c>
      <c r="E9">
        <v>-4.6795960000000001</v>
      </c>
      <c r="F9">
        <v>0.95867919999999995</v>
      </c>
      <c r="G9">
        <v>0</v>
      </c>
      <c r="H9">
        <v>-5.6008620000000002</v>
      </c>
      <c r="I9">
        <v>0</v>
      </c>
      <c r="J9">
        <v>0</v>
      </c>
      <c r="K9">
        <v>4.3955549999999999</v>
      </c>
      <c r="L9">
        <v>0</v>
      </c>
      <c r="M9">
        <v>0</v>
      </c>
      <c r="N9">
        <v>1</v>
      </c>
      <c r="O9">
        <v>1</v>
      </c>
      <c r="P9" t="s">
        <v>73</v>
      </c>
    </row>
    <row r="10" spans="1:16" x14ac:dyDescent="0.3">
      <c r="A10">
        <v>4</v>
      </c>
      <c r="B10" t="s">
        <v>33</v>
      </c>
      <c r="C10" t="s">
        <v>17</v>
      </c>
      <c r="D10">
        <v>1.078314</v>
      </c>
      <c r="E10">
        <v>0.47828670000000001</v>
      </c>
      <c r="F10">
        <v>-0.96643829999999997</v>
      </c>
      <c r="G10">
        <v>2.0171990000000002</v>
      </c>
      <c r="H10">
        <v>-14.07986</v>
      </c>
      <c r="I10">
        <v>0</v>
      </c>
      <c r="J10">
        <v>0</v>
      </c>
      <c r="K10">
        <v>0.54278709999999997</v>
      </c>
      <c r="L10">
        <v>0.77606200000000003</v>
      </c>
      <c r="M10">
        <v>1.5488660000000001</v>
      </c>
      <c r="N10">
        <v>0</v>
      </c>
      <c r="O10">
        <v>0</v>
      </c>
      <c r="P10" t="s">
        <v>21</v>
      </c>
    </row>
    <row r="11" spans="1:16" x14ac:dyDescent="0.3">
      <c r="A11">
        <v>4</v>
      </c>
      <c r="B11" t="s">
        <v>34</v>
      </c>
      <c r="C11" t="s">
        <v>23</v>
      </c>
      <c r="D11">
        <v>1.822316</v>
      </c>
      <c r="E11">
        <v>-0.84219359999999999</v>
      </c>
      <c r="F11">
        <v>-1.616028</v>
      </c>
      <c r="G11">
        <v>1.1100669999999999</v>
      </c>
      <c r="H11">
        <v>-15.16761</v>
      </c>
      <c r="I11">
        <v>0</v>
      </c>
      <c r="J11">
        <v>1</v>
      </c>
      <c r="K11">
        <v>48.012709999999998</v>
      </c>
      <c r="L11">
        <v>0</v>
      </c>
      <c r="M11">
        <v>3.4021150000000002</v>
      </c>
      <c r="N11">
        <v>1</v>
      </c>
      <c r="O11">
        <v>1</v>
      </c>
      <c r="P11" t="s">
        <v>51</v>
      </c>
    </row>
    <row r="12" spans="1:16" x14ac:dyDescent="0.3">
      <c r="A12">
        <v>5</v>
      </c>
      <c r="B12" t="s">
        <v>35</v>
      </c>
      <c r="C12" t="s">
        <v>17</v>
      </c>
      <c r="D12">
        <v>0.66650640000000005</v>
      </c>
      <c r="E12">
        <v>-0.43428040000000001</v>
      </c>
      <c r="F12">
        <v>0.50560000000000005</v>
      </c>
      <c r="G12">
        <v>2.1850170000000002</v>
      </c>
      <c r="H12">
        <v>-13.936970000000001</v>
      </c>
      <c r="I12">
        <v>0</v>
      </c>
      <c r="J12">
        <v>0</v>
      </c>
      <c r="K12">
        <v>1.596708</v>
      </c>
      <c r="L12">
        <v>1.6461790000000001</v>
      </c>
      <c r="M12">
        <v>1.707827</v>
      </c>
      <c r="N12">
        <v>0</v>
      </c>
      <c r="O12">
        <v>0</v>
      </c>
      <c r="P12" t="s">
        <v>21</v>
      </c>
    </row>
    <row r="13" spans="1:16" x14ac:dyDescent="0.3">
      <c r="A13">
        <v>5</v>
      </c>
      <c r="B13" t="s">
        <v>36</v>
      </c>
      <c r="C13" t="s">
        <v>20</v>
      </c>
      <c r="D13">
        <v>0.90873119999999996</v>
      </c>
      <c r="E13">
        <v>0.89562989999999998</v>
      </c>
      <c r="F13">
        <v>0.15375140000000001</v>
      </c>
      <c r="G13">
        <v>2.4247200000000002</v>
      </c>
      <c r="H13">
        <v>-14.286849999999999</v>
      </c>
      <c r="I13">
        <v>0</v>
      </c>
      <c r="J13">
        <v>0</v>
      </c>
      <c r="K13">
        <v>0.15499160000000001</v>
      </c>
      <c r="L13">
        <v>2.0073850000000002</v>
      </c>
      <c r="M13">
        <v>11.735530000000001</v>
      </c>
      <c r="N13">
        <v>0</v>
      </c>
      <c r="O13">
        <v>0</v>
      </c>
      <c r="P13" t="s">
        <v>21</v>
      </c>
    </row>
    <row r="14" spans="1:16" x14ac:dyDescent="0.3">
      <c r="A14">
        <v>5</v>
      </c>
      <c r="B14" t="s">
        <v>37</v>
      </c>
      <c r="C14" t="s">
        <v>23</v>
      </c>
      <c r="D14">
        <v>1.255142</v>
      </c>
      <c r="E14">
        <v>-1.3099670000000001E-2</v>
      </c>
      <c r="F14">
        <v>-1.255074</v>
      </c>
      <c r="G14">
        <v>1.751425</v>
      </c>
      <c r="H14">
        <v>-14.0396</v>
      </c>
      <c r="I14">
        <v>0</v>
      </c>
      <c r="J14">
        <v>0</v>
      </c>
      <c r="K14">
        <v>0.65008350000000004</v>
      </c>
      <c r="L14">
        <v>0.77233890000000005</v>
      </c>
      <c r="M14">
        <v>0.14485899999999999</v>
      </c>
      <c r="N14">
        <v>0</v>
      </c>
      <c r="O14">
        <v>0</v>
      </c>
      <c r="P14" t="s">
        <v>21</v>
      </c>
    </row>
    <row r="15" spans="1:16" x14ac:dyDescent="0.3">
      <c r="A15">
        <v>5</v>
      </c>
      <c r="B15" t="s">
        <v>39</v>
      </c>
      <c r="C15" t="s">
        <v>25</v>
      </c>
      <c r="D15">
        <v>0.91827329999999996</v>
      </c>
      <c r="E15">
        <v>-0.13684080000000001</v>
      </c>
      <c r="F15">
        <v>0.90802000000000005</v>
      </c>
      <c r="G15">
        <v>2.0912329999999999</v>
      </c>
      <c r="H15">
        <v>-12.97358</v>
      </c>
      <c r="I15">
        <v>0</v>
      </c>
      <c r="J15">
        <v>0</v>
      </c>
      <c r="K15">
        <v>0.2824353</v>
      </c>
      <c r="L15">
        <v>0.58239750000000001</v>
      </c>
      <c r="M15">
        <v>0.50916059999999996</v>
      </c>
      <c r="N15">
        <v>0</v>
      </c>
      <c r="O15">
        <v>0</v>
      </c>
      <c r="P15" t="s">
        <v>21</v>
      </c>
    </row>
    <row r="16" spans="1:16" x14ac:dyDescent="0.3">
      <c r="A16">
        <v>5</v>
      </c>
      <c r="B16" t="s">
        <v>41</v>
      </c>
      <c r="C16" t="s">
        <v>38</v>
      </c>
      <c r="D16">
        <v>1.161179</v>
      </c>
      <c r="E16">
        <v>1.100182</v>
      </c>
      <c r="F16">
        <v>0.37139889999999998</v>
      </c>
      <c r="G16">
        <v>1.797698</v>
      </c>
      <c r="H16">
        <v>-19.40239</v>
      </c>
      <c r="I16">
        <v>0</v>
      </c>
      <c r="J16">
        <v>0</v>
      </c>
      <c r="K16">
        <v>0.12315810000000001</v>
      </c>
      <c r="L16">
        <v>0.56021120000000002</v>
      </c>
      <c r="M16">
        <v>0.35552590000000001</v>
      </c>
      <c r="N16">
        <v>0</v>
      </c>
      <c r="O16">
        <v>0</v>
      </c>
      <c r="P16" t="s">
        <v>21</v>
      </c>
    </row>
    <row r="17" spans="1:16" x14ac:dyDescent="0.3">
      <c r="A17">
        <v>5</v>
      </c>
      <c r="B17" t="s">
        <v>43</v>
      </c>
      <c r="C17" t="s">
        <v>40</v>
      </c>
      <c r="D17">
        <v>1.84562</v>
      </c>
      <c r="E17">
        <v>-1.5283009999999999</v>
      </c>
      <c r="F17">
        <v>1.034702</v>
      </c>
      <c r="G17">
        <v>1.2995369999999999</v>
      </c>
      <c r="H17">
        <v>-12.02238</v>
      </c>
      <c r="I17">
        <v>0</v>
      </c>
      <c r="J17">
        <v>0</v>
      </c>
      <c r="K17">
        <v>0.28456819999999999</v>
      </c>
      <c r="L17">
        <v>0.91946410000000001</v>
      </c>
      <c r="M17">
        <v>1.8253539999999999</v>
      </c>
      <c r="N17">
        <v>0</v>
      </c>
      <c r="O17">
        <v>0</v>
      </c>
      <c r="P17" t="s">
        <v>21</v>
      </c>
    </row>
    <row r="18" spans="1:16" x14ac:dyDescent="0.3">
      <c r="A18">
        <v>5</v>
      </c>
      <c r="B18" t="s">
        <v>44</v>
      </c>
      <c r="C18" t="s">
        <v>42</v>
      </c>
      <c r="D18">
        <v>1.9999499999999999</v>
      </c>
      <c r="E18">
        <v>1.5130110000000001</v>
      </c>
      <c r="F18">
        <v>-1.3078989999999999</v>
      </c>
      <c r="G18">
        <v>0.98484780000000005</v>
      </c>
      <c r="H18">
        <v>-18.092590000000001</v>
      </c>
      <c r="I18">
        <v>0</v>
      </c>
      <c r="J18">
        <v>0</v>
      </c>
      <c r="K18">
        <v>0</v>
      </c>
      <c r="L18">
        <v>0.63922120000000004</v>
      </c>
      <c r="M18">
        <v>1.28569</v>
      </c>
      <c r="N18">
        <v>0</v>
      </c>
      <c r="O18">
        <v>0</v>
      </c>
      <c r="P18" t="s">
        <v>21</v>
      </c>
    </row>
    <row r="19" spans="1:16" x14ac:dyDescent="0.3">
      <c r="A19">
        <v>5</v>
      </c>
      <c r="B19" t="s">
        <v>45</v>
      </c>
      <c r="C19" t="s">
        <v>84</v>
      </c>
      <c r="D19">
        <v>8.5301969999999994</v>
      </c>
      <c r="E19">
        <v>-3.1806899999999998</v>
      </c>
      <c r="F19">
        <v>-7.9150159999999996</v>
      </c>
      <c r="G19">
        <v>0</v>
      </c>
      <c r="H19">
        <v>-18.092590000000001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 t="s">
        <v>85</v>
      </c>
    </row>
    <row r="20" spans="1:16" x14ac:dyDescent="0.3">
      <c r="A20">
        <v>6</v>
      </c>
      <c r="B20" t="s">
        <v>46</v>
      </c>
      <c r="C20" t="s">
        <v>17</v>
      </c>
      <c r="D20">
        <v>1.1515519999999999</v>
      </c>
      <c r="E20">
        <v>-0.20094300000000001</v>
      </c>
      <c r="F20">
        <v>-1.1338839999999999</v>
      </c>
      <c r="G20">
        <v>1.8322350000000001</v>
      </c>
      <c r="H20">
        <v>-15.268319999999999</v>
      </c>
      <c r="I20">
        <v>0</v>
      </c>
      <c r="J20">
        <v>0</v>
      </c>
      <c r="K20">
        <v>0.15487020000000001</v>
      </c>
      <c r="L20">
        <v>2.0166629999999999</v>
      </c>
      <c r="M20">
        <v>8.9797849999999997</v>
      </c>
      <c r="N20">
        <v>0</v>
      </c>
      <c r="O20">
        <v>0</v>
      </c>
      <c r="P20" t="s">
        <v>21</v>
      </c>
    </row>
    <row r="21" spans="1:16" x14ac:dyDescent="0.3">
      <c r="A21">
        <v>6</v>
      </c>
      <c r="B21" t="s">
        <v>47</v>
      </c>
      <c r="C21" t="s">
        <v>23</v>
      </c>
      <c r="D21">
        <v>1.046049</v>
      </c>
      <c r="E21">
        <v>0.89502720000000002</v>
      </c>
      <c r="F21">
        <v>0.54142760000000001</v>
      </c>
      <c r="G21">
        <v>2.0830139999999999</v>
      </c>
      <c r="H21">
        <v>-11.010960000000001</v>
      </c>
      <c r="I21">
        <v>0</v>
      </c>
      <c r="J21">
        <v>0</v>
      </c>
      <c r="K21">
        <v>0.193351</v>
      </c>
      <c r="L21">
        <v>0.7909851</v>
      </c>
      <c r="M21">
        <v>0.51348110000000002</v>
      </c>
      <c r="N21">
        <v>0</v>
      </c>
      <c r="O21">
        <v>0</v>
      </c>
      <c r="P21" t="s">
        <v>21</v>
      </c>
    </row>
    <row r="22" spans="1:16" x14ac:dyDescent="0.3">
      <c r="A22">
        <v>6</v>
      </c>
      <c r="B22" t="s">
        <v>48</v>
      </c>
      <c r="C22" t="s">
        <v>25</v>
      </c>
      <c r="D22">
        <v>3.8823539999999999</v>
      </c>
      <c r="E22">
        <v>3.4959790000000002</v>
      </c>
      <c r="F22">
        <v>1.688431</v>
      </c>
      <c r="G22">
        <v>0</v>
      </c>
      <c r="H22">
        <v>-11.010960000000001</v>
      </c>
      <c r="I22">
        <v>0</v>
      </c>
      <c r="J22">
        <v>1</v>
      </c>
      <c r="K22">
        <v>3.710188</v>
      </c>
      <c r="L22">
        <v>0</v>
      </c>
      <c r="M22">
        <v>0</v>
      </c>
      <c r="N22">
        <v>1</v>
      </c>
      <c r="O22">
        <v>1</v>
      </c>
      <c r="P22" t="s">
        <v>32</v>
      </c>
    </row>
    <row r="23" spans="1:16" x14ac:dyDescent="0.3">
      <c r="A23">
        <v>7</v>
      </c>
      <c r="B23" t="s">
        <v>49</v>
      </c>
      <c r="C23" t="s">
        <v>17</v>
      </c>
      <c r="D23">
        <v>1.124514</v>
      </c>
      <c r="E23">
        <v>0.61198430000000004</v>
      </c>
      <c r="F23">
        <v>0.9434013</v>
      </c>
      <c r="G23">
        <v>1.935047</v>
      </c>
      <c r="H23">
        <v>-16.321290000000001</v>
      </c>
      <c r="I23">
        <v>0</v>
      </c>
      <c r="J23">
        <v>0</v>
      </c>
      <c r="K23">
        <v>0.50246060000000003</v>
      </c>
      <c r="L23">
        <v>2.00943</v>
      </c>
      <c r="M23">
        <v>13.680389999999999</v>
      </c>
      <c r="N23">
        <v>0</v>
      </c>
      <c r="O23">
        <v>0</v>
      </c>
      <c r="P23" t="s">
        <v>21</v>
      </c>
    </row>
    <row r="24" spans="1:16" x14ac:dyDescent="0.3">
      <c r="A24">
        <v>7</v>
      </c>
      <c r="B24" t="s">
        <v>50</v>
      </c>
      <c r="C24" t="s">
        <v>20</v>
      </c>
      <c r="D24">
        <v>1.202861</v>
      </c>
      <c r="E24">
        <v>1.003647</v>
      </c>
      <c r="F24">
        <v>0.66299819999999998</v>
      </c>
      <c r="G24">
        <v>2.156927</v>
      </c>
      <c r="H24">
        <v>-10.550330000000001</v>
      </c>
      <c r="I24">
        <v>0</v>
      </c>
      <c r="J24">
        <v>0</v>
      </c>
      <c r="K24">
        <v>0.35864299999999999</v>
      </c>
      <c r="L24">
        <v>0.55578609999999995</v>
      </c>
      <c r="M24">
        <v>0.35495149999999998</v>
      </c>
      <c r="N24">
        <v>0</v>
      </c>
      <c r="O24">
        <v>0</v>
      </c>
      <c r="P24" t="s">
        <v>21</v>
      </c>
    </row>
    <row r="25" spans="1:16" x14ac:dyDescent="0.3">
      <c r="A25">
        <v>7</v>
      </c>
      <c r="B25" t="s">
        <v>52</v>
      </c>
      <c r="C25" t="s">
        <v>23</v>
      </c>
      <c r="D25">
        <v>1.4719720000000001</v>
      </c>
      <c r="E25">
        <v>1.4718929999999999</v>
      </c>
      <c r="F25">
        <v>-1.5205379999999999E-2</v>
      </c>
      <c r="G25">
        <v>1.698096</v>
      </c>
      <c r="H25">
        <v>-18.462150000000001</v>
      </c>
      <c r="I25">
        <v>0</v>
      </c>
      <c r="J25">
        <v>0</v>
      </c>
      <c r="K25">
        <v>0.36148010000000003</v>
      </c>
      <c r="L25">
        <v>1.75116</v>
      </c>
      <c r="M25">
        <v>1.812292</v>
      </c>
      <c r="N25">
        <v>0</v>
      </c>
      <c r="O25">
        <v>0</v>
      </c>
      <c r="P25" t="s">
        <v>21</v>
      </c>
    </row>
    <row r="26" spans="1:16" x14ac:dyDescent="0.3">
      <c r="A26">
        <v>7</v>
      </c>
      <c r="B26" t="s">
        <v>53</v>
      </c>
      <c r="C26" t="s">
        <v>25</v>
      </c>
      <c r="D26">
        <v>1.467068</v>
      </c>
      <c r="E26">
        <v>1.4000170000000001</v>
      </c>
      <c r="F26">
        <v>0.4384537</v>
      </c>
      <c r="G26">
        <v>1.4372180000000001</v>
      </c>
      <c r="H26">
        <v>-13.479480000000001</v>
      </c>
      <c r="I26">
        <v>0</v>
      </c>
      <c r="J26">
        <v>0</v>
      </c>
      <c r="K26">
        <v>0.47729379999999999</v>
      </c>
      <c r="L26">
        <v>0.66177370000000002</v>
      </c>
      <c r="M26">
        <v>1.287396</v>
      </c>
      <c r="N26">
        <v>0</v>
      </c>
      <c r="O26">
        <v>0</v>
      </c>
      <c r="P26" t="s">
        <v>21</v>
      </c>
    </row>
    <row r="27" spans="1:16" x14ac:dyDescent="0.3">
      <c r="A27">
        <v>7</v>
      </c>
      <c r="B27" t="s">
        <v>54</v>
      </c>
      <c r="C27" t="s">
        <v>38</v>
      </c>
      <c r="D27">
        <v>1.568071</v>
      </c>
      <c r="E27">
        <v>-1.3299639999999999</v>
      </c>
      <c r="F27">
        <v>0.83068850000000005</v>
      </c>
      <c r="G27">
        <v>1.6604289999999999</v>
      </c>
      <c r="H27">
        <v>-14.763030000000001</v>
      </c>
      <c r="I27">
        <v>0</v>
      </c>
      <c r="J27">
        <v>0</v>
      </c>
      <c r="K27">
        <v>8.0760200000000004E-2</v>
      </c>
      <c r="L27">
        <v>0.80505369999999998</v>
      </c>
      <c r="M27">
        <v>1.274651</v>
      </c>
      <c r="N27">
        <v>0</v>
      </c>
      <c r="O27">
        <v>0</v>
      </c>
      <c r="P27" t="s">
        <v>21</v>
      </c>
    </row>
    <row r="28" spans="1:16" x14ac:dyDescent="0.3">
      <c r="A28">
        <v>7</v>
      </c>
      <c r="B28" t="s">
        <v>55</v>
      </c>
      <c r="C28" t="s">
        <v>40</v>
      </c>
      <c r="D28">
        <v>0.78866179999999997</v>
      </c>
      <c r="E28">
        <v>-0.73001479999999996</v>
      </c>
      <c r="F28">
        <v>-0.29843900000000001</v>
      </c>
      <c r="G28">
        <v>2.0419710000000002</v>
      </c>
      <c r="H28">
        <v>-19.2225</v>
      </c>
      <c r="I28">
        <v>0</v>
      </c>
      <c r="J28">
        <v>0</v>
      </c>
      <c r="K28">
        <v>0.46704329999999999</v>
      </c>
      <c r="L28">
        <v>0.68542479999999995</v>
      </c>
      <c r="M28">
        <v>0.57017070000000003</v>
      </c>
      <c r="N28">
        <v>0</v>
      </c>
      <c r="O28">
        <v>0</v>
      </c>
      <c r="P28" t="s">
        <v>21</v>
      </c>
    </row>
    <row r="29" spans="1:16" x14ac:dyDescent="0.3">
      <c r="A29">
        <v>7</v>
      </c>
      <c r="B29" t="s">
        <v>56</v>
      </c>
      <c r="C29" t="s">
        <v>42</v>
      </c>
      <c r="D29">
        <v>1.719476</v>
      </c>
      <c r="E29">
        <v>0.87184810000000001</v>
      </c>
      <c r="F29">
        <v>1.4820519999999999</v>
      </c>
      <c r="G29">
        <v>1.143284</v>
      </c>
      <c r="H29">
        <v>-19.660959999999999</v>
      </c>
      <c r="I29">
        <v>0</v>
      </c>
      <c r="J29">
        <v>0</v>
      </c>
      <c r="K29">
        <v>2.1132249999999999</v>
      </c>
      <c r="L29">
        <v>0.80264279999999999</v>
      </c>
      <c r="M29">
        <v>2.7502460000000002</v>
      </c>
      <c r="N29">
        <v>0</v>
      </c>
      <c r="O29">
        <v>0</v>
      </c>
      <c r="P29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7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4</v>
      </c>
      <c r="B2" t="s">
        <v>16</v>
      </c>
      <c r="C2" t="s">
        <v>17</v>
      </c>
      <c r="D2">
        <v>3.411041</v>
      </c>
      <c r="E2">
        <v>1.03125</v>
      </c>
      <c r="F2">
        <v>3.2514189999999998</v>
      </c>
      <c r="G2">
        <v>0</v>
      </c>
      <c r="H2">
        <v>-6.7139450000000003E-2</v>
      </c>
      <c r="I2">
        <v>0</v>
      </c>
      <c r="J2">
        <v>1</v>
      </c>
      <c r="K2">
        <v>1.0185649999999999</v>
      </c>
      <c r="L2">
        <v>1.1671450000000001</v>
      </c>
      <c r="M2">
        <v>4.7372310000000004</v>
      </c>
      <c r="N2">
        <v>1</v>
      </c>
      <c r="O2">
        <v>0</v>
      </c>
      <c r="P2" t="s">
        <v>28</v>
      </c>
    </row>
    <row r="3" spans="1:16" x14ac:dyDescent="0.3">
      <c r="A3">
        <v>4</v>
      </c>
      <c r="B3" t="s">
        <v>19</v>
      </c>
      <c r="C3" t="s">
        <v>20</v>
      </c>
      <c r="D3">
        <v>3.3199779999999999</v>
      </c>
      <c r="E3">
        <v>3.1692809999999998</v>
      </c>
      <c r="F3">
        <v>0.98889539999999998</v>
      </c>
      <c r="G3">
        <v>2.0198580000000001E-2</v>
      </c>
      <c r="H3">
        <v>-0.75366279999999997</v>
      </c>
      <c r="I3">
        <v>0</v>
      </c>
      <c r="J3">
        <v>0</v>
      </c>
      <c r="K3">
        <v>0.91823770000000005</v>
      </c>
      <c r="L3">
        <v>0</v>
      </c>
      <c r="M3">
        <v>7.5303899999999997</v>
      </c>
      <c r="N3">
        <v>1</v>
      </c>
      <c r="O3">
        <v>1</v>
      </c>
      <c r="P3" t="s">
        <v>51</v>
      </c>
    </row>
    <row r="4" spans="1:16" x14ac:dyDescent="0.3">
      <c r="A4">
        <v>4</v>
      </c>
      <c r="B4" t="s">
        <v>22</v>
      </c>
      <c r="C4" t="s">
        <v>25</v>
      </c>
      <c r="D4">
        <v>3.676847</v>
      </c>
      <c r="E4">
        <v>3.0039669999999998</v>
      </c>
      <c r="F4">
        <v>-2.1202320000000001</v>
      </c>
      <c r="G4">
        <v>0</v>
      </c>
      <c r="H4">
        <v>0.78128730000000002</v>
      </c>
      <c r="I4">
        <v>0</v>
      </c>
      <c r="J4">
        <v>4</v>
      </c>
      <c r="K4">
        <v>10.173030000000001</v>
      </c>
      <c r="L4">
        <v>0.94274899999999995</v>
      </c>
      <c r="M4">
        <v>5.2465010000000003</v>
      </c>
      <c r="N4">
        <v>1</v>
      </c>
      <c r="O4">
        <v>0</v>
      </c>
      <c r="P4" t="s">
        <v>28</v>
      </c>
    </row>
    <row r="5" spans="1:16" x14ac:dyDescent="0.3">
      <c r="A5">
        <v>4</v>
      </c>
      <c r="B5" t="s">
        <v>24</v>
      </c>
      <c r="C5" t="s">
        <v>38</v>
      </c>
      <c r="D5">
        <v>1.455589</v>
      </c>
      <c r="E5">
        <v>1.0957030000000001</v>
      </c>
      <c r="F5">
        <v>0.9582138</v>
      </c>
      <c r="G5">
        <v>1.6350990000000001</v>
      </c>
      <c r="H5">
        <v>-8.0046759999999999</v>
      </c>
      <c r="I5">
        <v>0</v>
      </c>
      <c r="J5">
        <v>0</v>
      </c>
      <c r="K5">
        <v>4.5366410000000003E-2</v>
      </c>
      <c r="L5">
        <v>0.69036869999999995</v>
      </c>
      <c r="M5">
        <v>2.1329359999999999</v>
      </c>
      <c r="N5">
        <v>0</v>
      </c>
      <c r="O5">
        <v>0</v>
      </c>
      <c r="P5" t="s">
        <v>21</v>
      </c>
    </row>
    <row r="6" spans="1:16" x14ac:dyDescent="0.3">
      <c r="A6">
        <v>4</v>
      </c>
      <c r="B6" t="s">
        <v>27</v>
      </c>
      <c r="C6" t="s">
        <v>40</v>
      </c>
      <c r="D6">
        <v>1.099634</v>
      </c>
      <c r="E6">
        <v>1.0988199999999999</v>
      </c>
      <c r="F6">
        <v>4.2297359999999999E-2</v>
      </c>
      <c r="G6">
        <v>1.8787560000000001</v>
      </c>
      <c r="H6">
        <v>-3.196377</v>
      </c>
      <c r="I6">
        <v>0</v>
      </c>
      <c r="J6">
        <v>0</v>
      </c>
      <c r="K6">
        <v>0.88452989999999998</v>
      </c>
      <c r="L6">
        <v>0.50161739999999999</v>
      </c>
      <c r="M6">
        <v>0.1308656</v>
      </c>
      <c r="N6">
        <v>0</v>
      </c>
      <c r="O6">
        <v>0</v>
      </c>
      <c r="P6" t="s">
        <v>21</v>
      </c>
    </row>
    <row r="7" spans="1:16" x14ac:dyDescent="0.3">
      <c r="A7">
        <v>4</v>
      </c>
      <c r="B7" t="s">
        <v>29</v>
      </c>
      <c r="C7" t="s">
        <v>42</v>
      </c>
      <c r="D7">
        <v>1.240084</v>
      </c>
      <c r="E7">
        <v>-0.95644090000000004</v>
      </c>
      <c r="F7">
        <v>-0.78932190000000002</v>
      </c>
      <c r="G7">
        <v>1.900617</v>
      </c>
      <c r="H7">
        <v>-11.159509999999999</v>
      </c>
      <c r="I7">
        <v>0</v>
      </c>
      <c r="J7">
        <v>0</v>
      </c>
      <c r="K7">
        <v>5.3716090000000003</v>
      </c>
      <c r="L7">
        <v>0.64953609999999995</v>
      </c>
      <c r="M7">
        <v>1.0074270000000001</v>
      </c>
      <c r="N7">
        <v>0</v>
      </c>
      <c r="O7">
        <v>0</v>
      </c>
      <c r="P7" t="s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5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4</v>
      </c>
      <c r="B2" t="s">
        <v>16</v>
      </c>
      <c r="C2" t="s">
        <v>17</v>
      </c>
      <c r="D2">
        <v>24.17118</v>
      </c>
      <c r="E2">
        <v>9.3063350000000003E-2</v>
      </c>
      <c r="F2">
        <v>24.170999999999999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 t="s">
        <v>26</v>
      </c>
    </row>
    <row r="3" spans="1:16" x14ac:dyDescent="0.3">
      <c r="A3">
        <v>5</v>
      </c>
      <c r="B3" t="s">
        <v>19</v>
      </c>
      <c r="C3" t="s">
        <v>17</v>
      </c>
      <c r="D3">
        <v>135.54300000000001</v>
      </c>
      <c r="E3">
        <v>-129.72880000000001</v>
      </c>
      <c r="F3">
        <v>39.272799999999997</v>
      </c>
      <c r="G3">
        <v>0</v>
      </c>
      <c r="H3">
        <v>-14.377660000000001</v>
      </c>
      <c r="I3">
        <v>0</v>
      </c>
      <c r="J3">
        <v>0</v>
      </c>
      <c r="K3">
        <v>0</v>
      </c>
      <c r="L3">
        <v>0.52038569999999995</v>
      </c>
      <c r="M3">
        <v>0.17628360000000001</v>
      </c>
      <c r="N3">
        <v>1</v>
      </c>
      <c r="O3">
        <v>0</v>
      </c>
      <c r="P3" t="s">
        <v>28</v>
      </c>
    </row>
    <row r="4" spans="1:16" x14ac:dyDescent="0.3">
      <c r="A4">
        <v>5</v>
      </c>
      <c r="B4" t="s">
        <v>22</v>
      </c>
      <c r="C4" t="s">
        <v>17</v>
      </c>
      <c r="D4">
        <v>127.0215</v>
      </c>
      <c r="E4">
        <v>-115.93519999999999</v>
      </c>
      <c r="F4">
        <v>51.89902</v>
      </c>
      <c r="G4">
        <v>0</v>
      </c>
      <c r="H4">
        <v>-32.719839999999998</v>
      </c>
      <c r="I4">
        <v>0</v>
      </c>
      <c r="J4">
        <v>0</v>
      </c>
      <c r="K4">
        <v>0</v>
      </c>
      <c r="L4">
        <v>0.3807526</v>
      </c>
      <c r="M4">
        <v>3.8146969999999998E-6</v>
      </c>
      <c r="N4">
        <v>1</v>
      </c>
      <c r="O4">
        <v>0</v>
      </c>
      <c r="P4" t="s">
        <v>28</v>
      </c>
    </row>
    <row r="5" spans="1:16" x14ac:dyDescent="0.3">
      <c r="A5">
        <v>5</v>
      </c>
      <c r="B5" t="s">
        <v>24</v>
      </c>
      <c r="C5" t="s">
        <v>17</v>
      </c>
      <c r="D5">
        <v>134.73689999999999</v>
      </c>
      <c r="E5">
        <v>-128.50069999999999</v>
      </c>
      <c r="F5">
        <v>40.516649999999998</v>
      </c>
      <c r="G5">
        <v>0</v>
      </c>
      <c r="H5">
        <v>-10.14509</v>
      </c>
      <c r="I5">
        <v>0</v>
      </c>
      <c r="J5">
        <v>0</v>
      </c>
      <c r="K5">
        <v>0.1000096</v>
      </c>
      <c r="L5">
        <v>0.55453490000000005</v>
      </c>
      <c r="M5">
        <v>0.37282759999999998</v>
      </c>
      <c r="N5">
        <v>1</v>
      </c>
      <c r="O5">
        <v>0</v>
      </c>
      <c r="P5" t="s">
        <v>28</v>
      </c>
    </row>
    <row r="6" spans="1:16" x14ac:dyDescent="0.3">
      <c r="A6">
        <v>5</v>
      </c>
      <c r="B6" t="s">
        <v>27</v>
      </c>
      <c r="C6" t="s">
        <v>17</v>
      </c>
      <c r="D6">
        <v>123.8488</v>
      </c>
      <c r="E6">
        <v>-112.32689999999999</v>
      </c>
      <c r="F6">
        <v>52.164969999999997</v>
      </c>
      <c r="G6">
        <v>0</v>
      </c>
      <c r="H6">
        <v>-5.21678</v>
      </c>
      <c r="I6">
        <v>0</v>
      </c>
      <c r="J6">
        <v>1</v>
      </c>
      <c r="K6">
        <v>3.204939</v>
      </c>
      <c r="L6">
        <v>0.79960629999999999</v>
      </c>
      <c r="M6">
        <v>3.2947950000000001</v>
      </c>
      <c r="N6">
        <v>1</v>
      </c>
      <c r="O6">
        <v>0</v>
      </c>
      <c r="P6" t="s">
        <v>28</v>
      </c>
    </row>
    <row r="7" spans="1:16" x14ac:dyDescent="0.3">
      <c r="A7">
        <v>5</v>
      </c>
      <c r="B7" t="s">
        <v>29</v>
      </c>
      <c r="C7" t="s">
        <v>17</v>
      </c>
      <c r="D7">
        <v>100.5501</v>
      </c>
      <c r="E7">
        <v>-84.544960000000003</v>
      </c>
      <c r="F7">
        <v>54.428640000000001</v>
      </c>
      <c r="G7">
        <v>0</v>
      </c>
      <c r="H7">
        <v>-24.083960000000001</v>
      </c>
      <c r="I7">
        <v>0</v>
      </c>
      <c r="J7">
        <v>0</v>
      </c>
      <c r="K7">
        <v>0.11640259999999999</v>
      </c>
      <c r="L7">
        <v>0.58630369999999998</v>
      </c>
      <c r="M7">
        <v>0.54539130000000002</v>
      </c>
      <c r="N7">
        <v>1</v>
      </c>
      <c r="O7">
        <v>0</v>
      </c>
      <c r="P7" t="s">
        <v>28</v>
      </c>
    </row>
    <row r="8" spans="1:16" x14ac:dyDescent="0.3">
      <c r="A8">
        <v>5</v>
      </c>
      <c r="B8" t="s">
        <v>30</v>
      </c>
      <c r="C8" t="s">
        <v>17</v>
      </c>
      <c r="D8">
        <v>83.634330000000006</v>
      </c>
      <c r="E8">
        <v>-64.305530000000005</v>
      </c>
      <c r="F8">
        <v>53.474290000000003</v>
      </c>
      <c r="G8">
        <v>0</v>
      </c>
      <c r="H8">
        <v>1.473284</v>
      </c>
      <c r="I8">
        <v>0</v>
      </c>
      <c r="J8">
        <v>3</v>
      </c>
      <c r="K8">
        <v>5.9210580000000004</v>
      </c>
      <c r="L8">
        <v>0.60719299999999998</v>
      </c>
      <c r="M8">
        <v>0.37567289999999998</v>
      </c>
      <c r="N8">
        <v>1</v>
      </c>
      <c r="O8">
        <v>0</v>
      </c>
      <c r="P8" t="s">
        <v>28</v>
      </c>
    </row>
    <row r="9" spans="1:16" x14ac:dyDescent="0.3">
      <c r="A9">
        <v>5</v>
      </c>
      <c r="B9" t="s">
        <v>31</v>
      </c>
      <c r="C9" t="s">
        <v>17</v>
      </c>
      <c r="D9">
        <v>48.506500000000003</v>
      </c>
      <c r="E9">
        <v>-27.99213</v>
      </c>
      <c r="F9">
        <v>39.614669999999997</v>
      </c>
      <c r="G9">
        <v>0</v>
      </c>
      <c r="H9">
        <v>-18.41047</v>
      </c>
      <c r="I9">
        <v>0</v>
      </c>
      <c r="J9">
        <v>0</v>
      </c>
      <c r="K9">
        <v>0.3251484</v>
      </c>
      <c r="L9">
        <v>0.68316650000000001</v>
      </c>
      <c r="M9">
        <v>1.2777559999999999</v>
      </c>
      <c r="N9">
        <v>1</v>
      </c>
      <c r="O9">
        <v>0</v>
      </c>
      <c r="P9" t="s">
        <v>28</v>
      </c>
    </row>
    <row r="10" spans="1:16" x14ac:dyDescent="0.3">
      <c r="A10">
        <v>5</v>
      </c>
      <c r="B10" t="s">
        <v>33</v>
      </c>
      <c r="C10" t="s">
        <v>17</v>
      </c>
      <c r="D10">
        <v>37.98518</v>
      </c>
      <c r="E10">
        <v>7.2827909999999996</v>
      </c>
      <c r="F10">
        <v>37.28049</v>
      </c>
      <c r="G10">
        <v>0</v>
      </c>
      <c r="H10">
        <v>-12.50041</v>
      </c>
      <c r="I10">
        <v>0</v>
      </c>
      <c r="J10">
        <v>1</v>
      </c>
      <c r="K10">
        <v>4.9720760000000004</v>
      </c>
      <c r="L10">
        <v>1.8709560000000001</v>
      </c>
      <c r="M10">
        <v>14.51121</v>
      </c>
      <c r="N10">
        <v>1</v>
      </c>
      <c r="O10">
        <v>0</v>
      </c>
      <c r="P10" t="s">
        <v>28</v>
      </c>
    </row>
    <row r="11" spans="1:16" x14ac:dyDescent="0.3">
      <c r="A11">
        <v>5</v>
      </c>
      <c r="B11" t="s">
        <v>34</v>
      </c>
      <c r="C11" t="s">
        <v>17</v>
      </c>
      <c r="D11">
        <v>1.5082530000000001</v>
      </c>
      <c r="E11">
        <v>-0.39468379999999997</v>
      </c>
      <c r="F11">
        <v>1.4556960000000001</v>
      </c>
      <c r="G11">
        <v>1.407033</v>
      </c>
      <c r="H11">
        <v>-8.7775110000000005</v>
      </c>
      <c r="I11">
        <v>0</v>
      </c>
      <c r="J11">
        <v>0</v>
      </c>
      <c r="K11">
        <v>9.2435530000000002E-2</v>
      </c>
      <c r="L11">
        <v>0.54150390000000004</v>
      </c>
      <c r="M11">
        <v>0.2416595</v>
      </c>
      <c r="N11">
        <v>0</v>
      </c>
      <c r="O11">
        <v>0</v>
      </c>
      <c r="P11" t="s">
        <v>21</v>
      </c>
    </row>
    <row r="12" spans="1:16" x14ac:dyDescent="0.3">
      <c r="A12">
        <v>5</v>
      </c>
      <c r="B12" t="s">
        <v>35</v>
      </c>
      <c r="C12" t="s">
        <v>20</v>
      </c>
      <c r="D12">
        <v>4.0190770000000002</v>
      </c>
      <c r="E12">
        <v>2.9593349999999998</v>
      </c>
      <c r="F12">
        <v>2.719433</v>
      </c>
      <c r="G12">
        <v>0</v>
      </c>
      <c r="H12">
        <v>-15.21448</v>
      </c>
      <c r="I12">
        <v>0</v>
      </c>
      <c r="J12">
        <v>1</v>
      </c>
      <c r="K12">
        <v>1.3252120000000001</v>
      </c>
      <c r="L12">
        <v>0.50486759999999997</v>
      </c>
      <c r="M12">
        <v>0.15656510000000001</v>
      </c>
      <c r="N12">
        <v>1</v>
      </c>
      <c r="O12">
        <v>0</v>
      </c>
      <c r="P12" t="s">
        <v>28</v>
      </c>
    </row>
    <row r="13" spans="1:16" x14ac:dyDescent="0.3">
      <c r="A13">
        <v>5</v>
      </c>
      <c r="B13" t="s">
        <v>36</v>
      </c>
      <c r="C13" t="s">
        <v>23</v>
      </c>
      <c r="D13">
        <v>2.2731590000000002</v>
      </c>
      <c r="E13">
        <v>2.2658619999999998</v>
      </c>
      <c r="F13">
        <v>0.1819992</v>
      </c>
      <c r="G13">
        <v>0.89442520000000003</v>
      </c>
      <c r="H13">
        <v>-15.21448</v>
      </c>
      <c r="I13">
        <v>0</v>
      </c>
      <c r="J13">
        <v>1</v>
      </c>
      <c r="K13">
        <v>2.1331129999999998</v>
      </c>
      <c r="L13">
        <v>0</v>
      </c>
      <c r="M13">
        <v>0</v>
      </c>
      <c r="N13">
        <v>1</v>
      </c>
      <c r="O13">
        <v>1</v>
      </c>
      <c r="P13" t="s">
        <v>51</v>
      </c>
    </row>
    <row r="14" spans="1:16" x14ac:dyDescent="0.3">
      <c r="A14">
        <v>6</v>
      </c>
      <c r="B14" t="s">
        <v>37</v>
      </c>
      <c r="C14" t="s">
        <v>17</v>
      </c>
      <c r="D14">
        <v>3.2965870000000002</v>
      </c>
      <c r="E14">
        <v>-0.43975829999999999</v>
      </c>
      <c r="F14">
        <v>3.2671239999999999</v>
      </c>
      <c r="G14">
        <v>0</v>
      </c>
      <c r="H14">
        <v>1.7162770000000001</v>
      </c>
      <c r="I14">
        <v>0</v>
      </c>
      <c r="J14">
        <v>1</v>
      </c>
      <c r="K14">
        <v>1.0183310000000001</v>
      </c>
      <c r="L14">
        <v>0.90077209999999996</v>
      </c>
      <c r="M14">
        <v>2.835502</v>
      </c>
      <c r="N14">
        <v>1</v>
      </c>
      <c r="O14">
        <v>0</v>
      </c>
      <c r="P14" t="s">
        <v>28</v>
      </c>
    </row>
    <row r="15" spans="1:16" x14ac:dyDescent="0.3">
      <c r="A15">
        <v>6</v>
      </c>
      <c r="B15" t="s">
        <v>39</v>
      </c>
      <c r="C15" t="s">
        <v>20</v>
      </c>
      <c r="D15">
        <v>4.9449079999999999</v>
      </c>
      <c r="E15">
        <v>4.0749820000000003</v>
      </c>
      <c r="F15">
        <v>-2.801186</v>
      </c>
      <c r="G15">
        <v>0</v>
      </c>
      <c r="H15">
        <v>1.7162770000000001</v>
      </c>
      <c r="I15">
        <v>0</v>
      </c>
      <c r="J15">
        <v>2</v>
      </c>
      <c r="K15">
        <v>14.32114</v>
      </c>
      <c r="L15">
        <v>0</v>
      </c>
      <c r="M15">
        <v>0</v>
      </c>
      <c r="N15">
        <v>1</v>
      </c>
      <c r="O15">
        <v>1</v>
      </c>
      <c r="P15" t="s">
        <v>32</v>
      </c>
    </row>
    <row r="16" spans="1:16" x14ac:dyDescent="0.3">
      <c r="A16">
        <v>7</v>
      </c>
      <c r="B16" t="s">
        <v>41</v>
      </c>
      <c r="C16" t="s">
        <v>17</v>
      </c>
      <c r="D16">
        <v>0.66503330000000005</v>
      </c>
      <c r="E16">
        <v>-0.26902769999999998</v>
      </c>
      <c r="F16">
        <v>0.60818859999999997</v>
      </c>
      <c r="G16">
        <v>2.219678</v>
      </c>
      <c r="H16">
        <v>-13.26845</v>
      </c>
      <c r="I16">
        <v>0</v>
      </c>
      <c r="J16">
        <v>0</v>
      </c>
      <c r="K16">
        <v>5.7989850000000003E-2</v>
      </c>
      <c r="L16">
        <v>0.54989619999999995</v>
      </c>
      <c r="M16">
        <v>0.34261920000000001</v>
      </c>
      <c r="N16">
        <v>0</v>
      </c>
      <c r="O16">
        <v>0</v>
      </c>
      <c r="P16" t="s">
        <v>21</v>
      </c>
    </row>
    <row r="17" spans="1:16" x14ac:dyDescent="0.3">
      <c r="A17">
        <v>7</v>
      </c>
      <c r="B17" t="s">
        <v>43</v>
      </c>
      <c r="C17" t="s">
        <v>20</v>
      </c>
      <c r="D17">
        <v>0.1767032</v>
      </c>
      <c r="E17">
        <v>-0.15223690000000001</v>
      </c>
      <c r="F17">
        <v>8.9710239999999997E-2</v>
      </c>
      <c r="G17">
        <v>3.4183370000000002</v>
      </c>
      <c r="H17">
        <v>-15.462859999999999</v>
      </c>
      <c r="I17">
        <v>0</v>
      </c>
      <c r="J17">
        <v>0</v>
      </c>
      <c r="K17">
        <v>0</v>
      </c>
      <c r="L17">
        <v>0.54925539999999995</v>
      </c>
      <c r="M17">
        <v>0.37111319999999998</v>
      </c>
      <c r="N17">
        <v>0</v>
      </c>
      <c r="O17">
        <v>0</v>
      </c>
      <c r="P17" t="s">
        <v>21</v>
      </c>
    </row>
    <row r="18" spans="1:16" x14ac:dyDescent="0.3">
      <c r="A18">
        <v>7</v>
      </c>
      <c r="B18" t="s">
        <v>44</v>
      </c>
      <c r="C18" t="s">
        <v>23</v>
      </c>
      <c r="D18">
        <v>1.7430890000000001</v>
      </c>
      <c r="E18">
        <v>0.22962949999999999</v>
      </c>
      <c r="F18">
        <v>1.7278979999999999</v>
      </c>
      <c r="G18">
        <v>1.2510889999999999</v>
      </c>
      <c r="H18">
        <v>-16.048369999999998</v>
      </c>
      <c r="I18">
        <v>0</v>
      </c>
      <c r="J18">
        <v>0</v>
      </c>
      <c r="K18">
        <v>3.0310460000000001E-2</v>
      </c>
      <c r="L18">
        <v>0.7335815</v>
      </c>
      <c r="M18">
        <v>1.092122</v>
      </c>
      <c r="N18">
        <v>0</v>
      </c>
      <c r="O18">
        <v>0</v>
      </c>
      <c r="P18" t="s">
        <v>21</v>
      </c>
    </row>
    <row r="19" spans="1:16" x14ac:dyDescent="0.3">
      <c r="A19">
        <v>7</v>
      </c>
      <c r="B19" t="s">
        <v>45</v>
      </c>
      <c r="C19" t="s">
        <v>25</v>
      </c>
      <c r="D19">
        <v>3.2279990000000001</v>
      </c>
      <c r="E19">
        <v>3.1230549999999999</v>
      </c>
      <c r="F19">
        <v>0.81639859999999997</v>
      </c>
      <c r="G19">
        <v>0</v>
      </c>
      <c r="H19">
        <v>-15.0756</v>
      </c>
      <c r="I19">
        <v>0</v>
      </c>
      <c r="J19">
        <v>1</v>
      </c>
      <c r="K19">
        <v>4.9877070000000003</v>
      </c>
      <c r="L19">
        <v>0.76794430000000002</v>
      </c>
      <c r="M19">
        <v>2.4892460000000001</v>
      </c>
      <c r="N19">
        <v>1</v>
      </c>
      <c r="O19">
        <v>0</v>
      </c>
      <c r="P19" t="s">
        <v>28</v>
      </c>
    </row>
    <row r="20" spans="1:16" x14ac:dyDescent="0.3">
      <c r="A20">
        <v>7</v>
      </c>
      <c r="B20" t="s">
        <v>46</v>
      </c>
      <c r="C20" t="s">
        <v>38</v>
      </c>
      <c r="D20">
        <v>0.91392359999999995</v>
      </c>
      <c r="E20">
        <v>0.411972</v>
      </c>
      <c r="F20">
        <v>-0.81580350000000001</v>
      </c>
      <c r="G20">
        <v>1.772351</v>
      </c>
      <c r="H20">
        <v>-17.325579999999999</v>
      </c>
      <c r="I20">
        <v>0</v>
      </c>
      <c r="J20">
        <v>0</v>
      </c>
      <c r="K20">
        <v>1.340212E-2</v>
      </c>
      <c r="L20">
        <v>0.56265259999999995</v>
      </c>
      <c r="M20">
        <v>0.37314449999999999</v>
      </c>
      <c r="N20">
        <v>0</v>
      </c>
      <c r="O20">
        <v>0</v>
      </c>
      <c r="P20" t="s">
        <v>21</v>
      </c>
    </row>
    <row r="21" spans="1:16" x14ac:dyDescent="0.3">
      <c r="A21">
        <v>7</v>
      </c>
      <c r="B21" t="s">
        <v>47</v>
      </c>
      <c r="C21" t="s">
        <v>40</v>
      </c>
      <c r="D21">
        <v>3.6148630000000002</v>
      </c>
      <c r="E21">
        <v>3.6110500000000001</v>
      </c>
      <c r="F21">
        <v>-0.16599269999999999</v>
      </c>
      <c r="G21">
        <v>0</v>
      </c>
      <c r="H21">
        <v>-18.88392</v>
      </c>
      <c r="I21">
        <v>0</v>
      </c>
      <c r="J21">
        <v>3</v>
      </c>
      <c r="K21">
        <v>5.3047820000000003</v>
      </c>
      <c r="L21">
        <v>0</v>
      </c>
      <c r="M21">
        <v>1.658452</v>
      </c>
      <c r="N21">
        <v>1</v>
      </c>
      <c r="O21">
        <v>1</v>
      </c>
      <c r="P21" t="s">
        <v>32</v>
      </c>
    </row>
    <row r="22" spans="1:16" x14ac:dyDescent="0.3">
      <c r="A22">
        <v>8</v>
      </c>
      <c r="B22" t="s">
        <v>48</v>
      </c>
      <c r="C22" t="s">
        <v>17</v>
      </c>
      <c r="D22">
        <v>2.7043370000000002</v>
      </c>
      <c r="E22">
        <v>1.16214</v>
      </c>
      <c r="F22">
        <v>-2.4418980000000001</v>
      </c>
      <c r="G22">
        <v>0.39579700000000001</v>
      </c>
      <c r="H22">
        <v>-14.922940000000001</v>
      </c>
      <c r="I22">
        <v>0</v>
      </c>
      <c r="J22">
        <v>0</v>
      </c>
      <c r="K22">
        <v>2.825609</v>
      </c>
      <c r="L22">
        <v>0.87698359999999997</v>
      </c>
      <c r="M22">
        <v>2.1383260000000002</v>
      </c>
      <c r="N22">
        <v>0</v>
      </c>
      <c r="O22">
        <v>0</v>
      </c>
      <c r="P22" t="s">
        <v>21</v>
      </c>
    </row>
    <row r="23" spans="1:16" x14ac:dyDescent="0.3">
      <c r="A23">
        <v>8</v>
      </c>
      <c r="B23" t="s">
        <v>49</v>
      </c>
      <c r="C23" t="s">
        <v>20</v>
      </c>
      <c r="D23">
        <v>1.3728199999999999</v>
      </c>
      <c r="E23">
        <v>-0.89768979999999998</v>
      </c>
      <c r="F23">
        <v>1.0386470000000001</v>
      </c>
      <c r="G23">
        <v>2.2399819999999999</v>
      </c>
      <c r="H23">
        <v>-13.43709</v>
      </c>
      <c r="I23">
        <v>0</v>
      </c>
      <c r="J23">
        <v>0</v>
      </c>
      <c r="K23">
        <v>0</v>
      </c>
      <c r="L23">
        <v>0.55105590000000004</v>
      </c>
      <c r="M23">
        <v>0.33823789999999998</v>
      </c>
      <c r="N23">
        <v>0</v>
      </c>
      <c r="O23">
        <v>0</v>
      </c>
      <c r="P23" t="s">
        <v>21</v>
      </c>
    </row>
    <row r="24" spans="1:16" x14ac:dyDescent="0.3">
      <c r="A24">
        <v>8</v>
      </c>
      <c r="B24" t="s">
        <v>50</v>
      </c>
      <c r="C24" t="s">
        <v>23</v>
      </c>
      <c r="D24">
        <v>1.4434640000000001</v>
      </c>
      <c r="E24">
        <v>1.117966</v>
      </c>
      <c r="F24">
        <v>-0.91309359999999995</v>
      </c>
      <c r="G24">
        <v>1.6975929999999999</v>
      </c>
      <c r="H24">
        <v>-16.529430000000001</v>
      </c>
      <c r="I24">
        <v>0</v>
      </c>
      <c r="J24">
        <v>0</v>
      </c>
      <c r="K24">
        <v>0.84411290000000005</v>
      </c>
      <c r="L24">
        <v>0.69799800000000001</v>
      </c>
      <c r="M24">
        <v>1.712734</v>
      </c>
      <c r="N24">
        <v>0</v>
      </c>
      <c r="O24">
        <v>0</v>
      </c>
      <c r="P24" t="s">
        <v>21</v>
      </c>
    </row>
    <row r="25" spans="1:16" x14ac:dyDescent="0.3">
      <c r="A25">
        <v>8</v>
      </c>
      <c r="B25" t="s">
        <v>52</v>
      </c>
      <c r="C25" t="s">
        <v>25</v>
      </c>
      <c r="D25">
        <v>1.186124</v>
      </c>
      <c r="E25">
        <v>0.67261510000000002</v>
      </c>
      <c r="F25">
        <v>0.97697449999999997</v>
      </c>
      <c r="G25">
        <v>1.7544439999999999</v>
      </c>
      <c r="H25">
        <v>-18.628630000000001</v>
      </c>
      <c r="I25">
        <v>0</v>
      </c>
      <c r="J25">
        <v>0</v>
      </c>
      <c r="K25">
        <v>0</v>
      </c>
      <c r="L25">
        <v>0.5395508</v>
      </c>
      <c r="M25">
        <v>0.34305639999999998</v>
      </c>
      <c r="N25">
        <v>0</v>
      </c>
      <c r="O25">
        <v>0</v>
      </c>
      <c r="P25" t="s">
        <v>21</v>
      </c>
    </row>
    <row r="26" spans="1:16" x14ac:dyDescent="0.3">
      <c r="A26">
        <v>8</v>
      </c>
      <c r="B26" t="s">
        <v>53</v>
      </c>
      <c r="C26" t="s">
        <v>38</v>
      </c>
      <c r="D26">
        <v>1.36957</v>
      </c>
      <c r="E26">
        <v>-0.99312590000000001</v>
      </c>
      <c r="F26">
        <v>0.94309229999999999</v>
      </c>
      <c r="G26">
        <v>1.899432</v>
      </c>
      <c r="H26">
        <v>-9.6215820000000001</v>
      </c>
      <c r="I26">
        <v>0</v>
      </c>
      <c r="J26">
        <v>0</v>
      </c>
      <c r="K26">
        <v>2.0057439999999999E-2</v>
      </c>
      <c r="L26">
        <v>0.5644226</v>
      </c>
      <c r="M26">
        <v>0.34075759999999999</v>
      </c>
      <c r="N26">
        <v>0</v>
      </c>
      <c r="O26">
        <v>0</v>
      </c>
      <c r="P26" t="s">
        <v>21</v>
      </c>
    </row>
    <row r="27" spans="1:16" x14ac:dyDescent="0.3">
      <c r="A27">
        <v>8</v>
      </c>
      <c r="B27" t="s">
        <v>54</v>
      </c>
      <c r="C27" t="s">
        <v>40</v>
      </c>
      <c r="D27">
        <v>1.268861</v>
      </c>
      <c r="E27">
        <v>-0.49580380000000002</v>
      </c>
      <c r="F27">
        <v>1.1679839999999999</v>
      </c>
      <c r="G27">
        <v>2.0040179999999999</v>
      </c>
      <c r="H27">
        <v>-10.12448</v>
      </c>
      <c r="I27">
        <v>0</v>
      </c>
      <c r="J27">
        <v>0</v>
      </c>
      <c r="K27">
        <v>2.5015240000000002E-3</v>
      </c>
      <c r="L27">
        <v>0.55206299999999997</v>
      </c>
      <c r="M27">
        <v>0.36837890000000001</v>
      </c>
      <c r="N27">
        <v>0</v>
      </c>
      <c r="O27">
        <v>0</v>
      </c>
      <c r="P27" t="s">
        <v>21</v>
      </c>
    </row>
    <row r="28" spans="1:16" x14ac:dyDescent="0.3">
      <c r="A28">
        <v>8</v>
      </c>
      <c r="B28" t="s">
        <v>55</v>
      </c>
      <c r="C28" t="s">
        <v>42</v>
      </c>
      <c r="D28">
        <v>3.6189840000000002</v>
      </c>
      <c r="E28">
        <v>3.4959190000000002</v>
      </c>
      <c r="F28">
        <v>-0.93573379999999995</v>
      </c>
      <c r="G28">
        <v>0</v>
      </c>
      <c r="H28">
        <v>-10.12448</v>
      </c>
      <c r="I28">
        <v>0</v>
      </c>
      <c r="J28">
        <v>1</v>
      </c>
      <c r="K28">
        <v>2.4760209999999998</v>
      </c>
      <c r="L28">
        <v>0</v>
      </c>
      <c r="M28">
        <v>0</v>
      </c>
      <c r="N28">
        <v>1</v>
      </c>
      <c r="O28">
        <v>1</v>
      </c>
      <c r="P28" t="s">
        <v>32</v>
      </c>
    </row>
    <row r="29" spans="1:16" x14ac:dyDescent="0.3">
      <c r="A29">
        <v>9</v>
      </c>
      <c r="B29" t="s">
        <v>56</v>
      </c>
      <c r="C29" t="s">
        <v>17</v>
      </c>
      <c r="D29">
        <v>2.2067730000000001</v>
      </c>
      <c r="E29">
        <v>-1.4318390000000001</v>
      </c>
      <c r="F29">
        <v>-1.679192</v>
      </c>
      <c r="G29">
        <v>0.69395609999999996</v>
      </c>
      <c r="H29">
        <v>-13.389519999999999</v>
      </c>
      <c r="I29">
        <v>0</v>
      </c>
      <c r="J29">
        <v>0</v>
      </c>
      <c r="K29">
        <v>1.2830090000000001E-2</v>
      </c>
      <c r="L29">
        <v>0.54293820000000004</v>
      </c>
      <c r="M29">
        <v>0.29360799999999998</v>
      </c>
      <c r="N29">
        <v>0</v>
      </c>
      <c r="O29">
        <v>0</v>
      </c>
      <c r="P29" t="s">
        <v>21</v>
      </c>
    </row>
    <row r="30" spans="1:16" x14ac:dyDescent="0.3">
      <c r="A30">
        <v>9</v>
      </c>
      <c r="B30" t="s">
        <v>57</v>
      </c>
      <c r="C30" t="s">
        <v>20</v>
      </c>
      <c r="D30">
        <v>2.1251549999999999</v>
      </c>
      <c r="E30">
        <v>-1.699921</v>
      </c>
      <c r="F30">
        <v>-1.2753639999999999</v>
      </c>
      <c r="G30">
        <v>1.5017940000000001</v>
      </c>
      <c r="H30">
        <v>-10.657679999999999</v>
      </c>
      <c r="I30">
        <v>0</v>
      </c>
      <c r="J30">
        <v>0</v>
      </c>
      <c r="K30">
        <v>1.358225</v>
      </c>
      <c r="L30">
        <v>0.55032349999999997</v>
      </c>
      <c r="M30">
        <v>0.32650020000000002</v>
      </c>
      <c r="N30">
        <v>0</v>
      </c>
      <c r="O30">
        <v>0</v>
      </c>
      <c r="P30" t="s">
        <v>21</v>
      </c>
    </row>
    <row r="31" spans="1:16" x14ac:dyDescent="0.3">
      <c r="A31">
        <v>9</v>
      </c>
      <c r="B31" t="s">
        <v>58</v>
      </c>
      <c r="C31" t="s">
        <v>23</v>
      </c>
      <c r="D31">
        <v>1.4627030000000001</v>
      </c>
      <c r="E31">
        <v>-0.50640110000000005</v>
      </c>
      <c r="F31">
        <v>-1.3722460000000001</v>
      </c>
      <c r="G31">
        <v>1.4880169999999999</v>
      </c>
      <c r="H31">
        <v>-9.7640440000000002</v>
      </c>
      <c r="I31">
        <v>0</v>
      </c>
      <c r="J31">
        <v>0</v>
      </c>
      <c r="K31">
        <v>0.76133039999999996</v>
      </c>
      <c r="L31">
        <v>0.57952879999999996</v>
      </c>
      <c r="M31">
        <v>0.52046570000000003</v>
      </c>
      <c r="N31">
        <v>0</v>
      </c>
      <c r="O31">
        <v>0</v>
      </c>
      <c r="P31" t="s">
        <v>21</v>
      </c>
    </row>
    <row r="32" spans="1:16" x14ac:dyDescent="0.3">
      <c r="A32">
        <v>9</v>
      </c>
      <c r="B32" t="s">
        <v>59</v>
      </c>
      <c r="C32" t="s">
        <v>25</v>
      </c>
      <c r="D32">
        <v>0.7202615</v>
      </c>
      <c r="E32">
        <v>0.70715329999999998</v>
      </c>
      <c r="F32">
        <v>0.1367874</v>
      </c>
      <c r="G32">
        <v>2.1813400000000001</v>
      </c>
      <c r="H32">
        <v>-13.81343</v>
      </c>
      <c r="I32">
        <v>0</v>
      </c>
      <c r="J32">
        <v>0</v>
      </c>
      <c r="K32">
        <v>0</v>
      </c>
      <c r="L32">
        <v>0.48910520000000002</v>
      </c>
      <c r="M32">
        <v>7.8852060000000002E-2</v>
      </c>
      <c r="N32">
        <v>0</v>
      </c>
      <c r="O32">
        <v>0</v>
      </c>
      <c r="P32" t="s">
        <v>21</v>
      </c>
    </row>
    <row r="33" spans="1:16" x14ac:dyDescent="0.3">
      <c r="A33">
        <v>9</v>
      </c>
      <c r="B33" t="s">
        <v>60</v>
      </c>
      <c r="C33" t="s">
        <v>38</v>
      </c>
      <c r="D33">
        <v>0.98440320000000003</v>
      </c>
      <c r="E33">
        <v>0.96908570000000005</v>
      </c>
      <c r="F33">
        <v>0.1729813</v>
      </c>
      <c r="G33">
        <v>1.923397</v>
      </c>
      <c r="H33">
        <v>-13.09271</v>
      </c>
      <c r="I33">
        <v>0</v>
      </c>
      <c r="J33">
        <v>0</v>
      </c>
      <c r="K33">
        <v>0</v>
      </c>
      <c r="L33">
        <v>0.56295779999999995</v>
      </c>
      <c r="M33">
        <v>0.3494661</v>
      </c>
      <c r="N33">
        <v>0</v>
      </c>
      <c r="O33">
        <v>0</v>
      </c>
      <c r="P33" t="s">
        <v>21</v>
      </c>
    </row>
    <row r="34" spans="1:16" x14ac:dyDescent="0.3">
      <c r="A34">
        <v>9</v>
      </c>
      <c r="B34" t="s">
        <v>61</v>
      </c>
      <c r="C34" t="s">
        <v>40</v>
      </c>
      <c r="D34">
        <v>0.67778590000000005</v>
      </c>
      <c r="E34">
        <v>0.66650770000000004</v>
      </c>
      <c r="F34">
        <v>0.1231308</v>
      </c>
      <c r="G34">
        <v>2.317418</v>
      </c>
      <c r="H34">
        <v>-12.30081</v>
      </c>
      <c r="I34">
        <v>0</v>
      </c>
      <c r="J34">
        <v>0</v>
      </c>
      <c r="K34">
        <v>0</v>
      </c>
      <c r="L34">
        <v>0.56674190000000002</v>
      </c>
      <c r="M34">
        <v>0.36473620000000001</v>
      </c>
      <c r="N34">
        <v>0</v>
      </c>
      <c r="O34">
        <v>0</v>
      </c>
      <c r="P34" t="s">
        <v>21</v>
      </c>
    </row>
    <row r="35" spans="1:16" x14ac:dyDescent="0.3">
      <c r="A35">
        <v>9</v>
      </c>
      <c r="B35" t="s">
        <v>62</v>
      </c>
      <c r="C35" t="s">
        <v>42</v>
      </c>
      <c r="D35">
        <v>1.203122</v>
      </c>
      <c r="E35">
        <v>-0.71249530000000005</v>
      </c>
      <c r="F35">
        <v>-0.96945950000000003</v>
      </c>
      <c r="G35">
        <v>1.936469</v>
      </c>
      <c r="H35">
        <v>-13.27711</v>
      </c>
      <c r="I35">
        <v>0</v>
      </c>
      <c r="J35">
        <v>0</v>
      </c>
      <c r="K35">
        <v>0</v>
      </c>
      <c r="L35">
        <v>0.57754519999999998</v>
      </c>
      <c r="M35">
        <v>0.3954819</v>
      </c>
      <c r="N35">
        <v>0</v>
      </c>
      <c r="O35">
        <v>0</v>
      </c>
      <c r="P35" t="s">
        <v>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3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>
        <v>0.9074873</v>
      </c>
      <c r="E2">
        <v>0.90541079999999996</v>
      </c>
      <c r="F2">
        <v>-6.1355590000000002E-2</v>
      </c>
      <c r="G2">
        <v>2.2739050000000001</v>
      </c>
      <c r="H2">
        <v>-9.7727129999999995</v>
      </c>
      <c r="I2">
        <v>0</v>
      </c>
      <c r="J2">
        <v>0</v>
      </c>
      <c r="K2">
        <v>0.93600629999999996</v>
      </c>
      <c r="L2">
        <v>0.50224299999999999</v>
      </c>
      <c r="M2">
        <v>0.1323791</v>
      </c>
      <c r="N2">
        <v>0</v>
      </c>
      <c r="O2">
        <v>0</v>
      </c>
      <c r="P2" t="s">
        <v>21</v>
      </c>
    </row>
    <row r="3" spans="1:16" x14ac:dyDescent="0.3">
      <c r="A3">
        <v>1</v>
      </c>
      <c r="B3" t="s">
        <v>19</v>
      </c>
      <c r="C3" t="s">
        <v>20</v>
      </c>
      <c r="D3">
        <v>3.5712790000000001</v>
      </c>
      <c r="E3">
        <v>3.2074579999999999</v>
      </c>
      <c r="F3">
        <v>1.570427</v>
      </c>
      <c r="G3">
        <v>0</v>
      </c>
      <c r="H3">
        <v>-10.929690000000001</v>
      </c>
      <c r="I3">
        <v>0</v>
      </c>
      <c r="J3">
        <v>0</v>
      </c>
      <c r="K3">
        <v>3.51633</v>
      </c>
      <c r="L3">
        <v>0</v>
      </c>
      <c r="M3">
        <v>14.151450000000001</v>
      </c>
      <c r="N3">
        <v>1</v>
      </c>
      <c r="O3">
        <v>1</v>
      </c>
      <c r="P3" t="s">
        <v>32</v>
      </c>
    </row>
    <row r="4" spans="1:16" x14ac:dyDescent="0.3">
      <c r="A4">
        <v>1</v>
      </c>
      <c r="B4" t="s">
        <v>22</v>
      </c>
      <c r="C4" t="s">
        <v>25</v>
      </c>
      <c r="D4">
        <v>0.3527613</v>
      </c>
      <c r="E4">
        <v>0.22986599999999999</v>
      </c>
      <c r="F4">
        <v>-0.26758579999999998</v>
      </c>
      <c r="G4">
        <v>2.57525</v>
      </c>
      <c r="H4">
        <v>-10.27796</v>
      </c>
      <c r="I4">
        <v>0</v>
      </c>
      <c r="J4">
        <v>0</v>
      </c>
      <c r="K4">
        <v>8.8692249999999997E-3</v>
      </c>
      <c r="L4">
        <v>0.50306700000000004</v>
      </c>
      <c r="M4">
        <v>0.13129959999999999</v>
      </c>
      <c r="N4">
        <v>0</v>
      </c>
      <c r="O4">
        <v>0</v>
      </c>
      <c r="P4" t="s">
        <v>21</v>
      </c>
    </row>
    <row r="5" spans="1:16" x14ac:dyDescent="0.3">
      <c r="A5">
        <v>1</v>
      </c>
      <c r="B5" t="s">
        <v>24</v>
      </c>
      <c r="C5" t="s">
        <v>38</v>
      </c>
      <c r="D5">
        <v>0.42214429999999997</v>
      </c>
      <c r="E5">
        <v>0.1725159</v>
      </c>
      <c r="F5">
        <v>-0.38528440000000003</v>
      </c>
      <c r="G5">
        <v>2.2625229999999998</v>
      </c>
      <c r="H5">
        <v>-10.315899999999999</v>
      </c>
      <c r="I5">
        <v>0</v>
      </c>
      <c r="J5">
        <v>0</v>
      </c>
      <c r="K5">
        <v>6.4895439999999999E-2</v>
      </c>
      <c r="L5">
        <v>0.4992065</v>
      </c>
      <c r="M5">
        <v>0.13008030000000001</v>
      </c>
      <c r="N5">
        <v>0</v>
      </c>
      <c r="O5">
        <v>0</v>
      </c>
      <c r="P5" t="s">
        <v>21</v>
      </c>
    </row>
    <row r="6" spans="1:16" x14ac:dyDescent="0.3">
      <c r="A6">
        <v>1</v>
      </c>
      <c r="B6" t="s">
        <v>27</v>
      </c>
      <c r="C6" t="s">
        <v>40</v>
      </c>
      <c r="D6">
        <v>7.6011090000000001</v>
      </c>
      <c r="E6">
        <v>7.473522</v>
      </c>
      <c r="F6">
        <v>-1.386841</v>
      </c>
      <c r="G6">
        <v>0</v>
      </c>
      <c r="H6">
        <v>-10.315899999999999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 t="s">
        <v>32</v>
      </c>
    </row>
    <row r="7" spans="1:16" x14ac:dyDescent="0.3">
      <c r="A7">
        <v>2</v>
      </c>
      <c r="B7" t="s">
        <v>29</v>
      </c>
      <c r="C7" t="s">
        <v>17</v>
      </c>
      <c r="D7">
        <v>0.46232010000000001</v>
      </c>
      <c r="E7">
        <v>5.2948000000000002E-2</v>
      </c>
      <c r="F7">
        <v>0.45927810000000002</v>
      </c>
      <c r="G7">
        <v>2.4944980000000001</v>
      </c>
      <c r="H7">
        <v>-8.4530550000000009</v>
      </c>
      <c r="I7">
        <v>0</v>
      </c>
      <c r="J7">
        <v>0</v>
      </c>
      <c r="K7">
        <v>1.23332</v>
      </c>
      <c r="L7">
        <v>0.84666439999999998</v>
      </c>
      <c r="M7">
        <v>0.65531170000000005</v>
      </c>
      <c r="N7">
        <v>0</v>
      </c>
      <c r="O7">
        <v>0</v>
      </c>
      <c r="P7" t="s">
        <v>21</v>
      </c>
    </row>
    <row r="8" spans="1:16" x14ac:dyDescent="0.3">
      <c r="A8">
        <v>2</v>
      </c>
      <c r="B8" t="s">
        <v>30</v>
      </c>
      <c r="C8" t="s">
        <v>20</v>
      </c>
      <c r="D8">
        <v>1.0747279999999999</v>
      </c>
      <c r="E8">
        <v>1.0323329999999999</v>
      </c>
      <c r="F8">
        <v>-0.29887770000000002</v>
      </c>
      <c r="G8">
        <v>2.258626</v>
      </c>
      <c r="H8">
        <v>-13.14255</v>
      </c>
      <c r="I8">
        <v>0</v>
      </c>
      <c r="J8">
        <v>0</v>
      </c>
      <c r="K8">
        <v>0.61726769999999997</v>
      </c>
      <c r="L8">
        <v>0.4971313</v>
      </c>
      <c r="M8">
        <v>0.13721159999999999</v>
      </c>
      <c r="N8">
        <v>0</v>
      </c>
      <c r="O8">
        <v>0</v>
      </c>
      <c r="P8" t="s">
        <v>21</v>
      </c>
    </row>
    <row r="9" spans="1:16" x14ac:dyDescent="0.3">
      <c r="A9">
        <v>2</v>
      </c>
      <c r="B9" t="s">
        <v>31</v>
      </c>
      <c r="C9" t="s">
        <v>23</v>
      </c>
      <c r="D9">
        <v>1.6143540000000001</v>
      </c>
      <c r="E9">
        <v>1.533722</v>
      </c>
      <c r="F9">
        <v>0.50382229999999995</v>
      </c>
      <c r="G9">
        <v>1.539134</v>
      </c>
      <c r="H9">
        <v>-5.8669380000000002</v>
      </c>
      <c r="I9">
        <v>0</v>
      </c>
      <c r="J9">
        <v>0</v>
      </c>
      <c r="K9">
        <v>0.39138329999999999</v>
      </c>
      <c r="L9">
        <v>0.49226379999999997</v>
      </c>
      <c r="M9">
        <v>0.14532419999999999</v>
      </c>
      <c r="N9">
        <v>0</v>
      </c>
      <c r="O9">
        <v>0</v>
      </c>
      <c r="P9" t="s">
        <v>21</v>
      </c>
    </row>
    <row r="10" spans="1:16" x14ac:dyDescent="0.3">
      <c r="A10">
        <v>2</v>
      </c>
      <c r="B10" t="s">
        <v>33</v>
      </c>
      <c r="C10" t="s">
        <v>25</v>
      </c>
      <c r="D10">
        <v>0.97778520000000002</v>
      </c>
      <c r="E10">
        <v>0.97689060000000005</v>
      </c>
      <c r="F10">
        <v>-4.181671E-2</v>
      </c>
      <c r="G10">
        <v>1.922299</v>
      </c>
      <c r="H10">
        <v>-10.538639999999999</v>
      </c>
      <c r="I10">
        <v>0</v>
      </c>
      <c r="J10">
        <v>0</v>
      </c>
      <c r="K10">
        <v>2.5530319999999999E-2</v>
      </c>
      <c r="L10">
        <v>0.50163270000000004</v>
      </c>
      <c r="M10">
        <v>0.1097094</v>
      </c>
      <c r="N10">
        <v>0</v>
      </c>
      <c r="O10">
        <v>0</v>
      </c>
      <c r="P10" t="s">
        <v>21</v>
      </c>
    </row>
    <row r="11" spans="1:16" x14ac:dyDescent="0.3">
      <c r="A11">
        <v>2</v>
      </c>
      <c r="B11" t="s">
        <v>34</v>
      </c>
      <c r="C11" t="s">
        <v>38</v>
      </c>
      <c r="D11">
        <v>0.72489680000000001</v>
      </c>
      <c r="E11">
        <v>0.7008972</v>
      </c>
      <c r="F11">
        <v>0.18498229999999999</v>
      </c>
      <c r="G11">
        <v>2.1908880000000002</v>
      </c>
      <c r="H11">
        <v>-8.7550249999999998</v>
      </c>
      <c r="I11">
        <v>0</v>
      </c>
      <c r="J11">
        <v>0</v>
      </c>
      <c r="K11">
        <v>1.7215130000000001</v>
      </c>
      <c r="L11">
        <v>0.51033019999999996</v>
      </c>
      <c r="M11">
        <v>0.1329727</v>
      </c>
      <c r="N11">
        <v>0</v>
      </c>
      <c r="O11">
        <v>0</v>
      </c>
      <c r="P11" t="s">
        <v>21</v>
      </c>
    </row>
    <row r="12" spans="1:16" x14ac:dyDescent="0.3">
      <c r="A12">
        <v>2</v>
      </c>
      <c r="B12" t="s">
        <v>35</v>
      </c>
      <c r="C12" t="s">
        <v>40</v>
      </c>
      <c r="D12">
        <v>3.2437309999999999</v>
      </c>
      <c r="E12">
        <v>3.2433589999999999</v>
      </c>
      <c r="F12">
        <v>4.9163819999999997E-2</v>
      </c>
      <c r="G12">
        <v>0</v>
      </c>
      <c r="H12">
        <v>-2.53993</v>
      </c>
      <c r="I12">
        <v>0</v>
      </c>
      <c r="J12">
        <v>1</v>
      </c>
      <c r="K12">
        <v>5.78775</v>
      </c>
      <c r="L12">
        <v>1.298462</v>
      </c>
      <c r="M12">
        <v>2.6282260000000002</v>
      </c>
      <c r="N12">
        <v>1</v>
      </c>
      <c r="O12">
        <v>0</v>
      </c>
      <c r="P12" t="s">
        <v>28</v>
      </c>
    </row>
    <row r="13" spans="1:16" x14ac:dyDescent="0.3">
      <c r="A13">
        <v>2</v>
      </c>
      <c r="B13" t="s">
        <v>36</v>
      </c>
      <c r="C13" t="s">
        <v>42</v>
      </c>
      <c r="D13">
        <v>1.653078</v>
      </c>
      <c r="E13">
        <v>1.393675</v>
      </c>
      <c r="F13">
        <v>-0.88900760000000001</v>
      </c>
      <c r="G13">
        <v>1.3107359999999999</v>
      </c>
      <c r="H13">
        <v>-13.729179999999999</v>
      </c>
      <c r="I13">
        <v>0</v>
      </c>
      <c r="J13">
        <v>0</v>
      </c>
      <c r="K13">
        <v>1.1720680000000001</v>
      </c>
      <c r="L13">
        <v>1.0203549999999999</v>
      </c>
      <c r="M13">
        <v>1.2919339999999999</v>
      </c>
      <c r="N13">
        <v>0</v>
      </c>
      <c r="O13">
        <v>0</v>
      </c>
      <c r="P13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29A4A-98EE-495D-B1FC-C67922CDE3FC}">
  <dimension ref="A1:N13"/>
  <sheetViews>
    <sheetView tabSelected="1" workbookViewId="0">
      <selection sqref="A1:N13"/>
    </sheetView>
  </sheetViews>
  <sheetFormatPr defaultRowHeight="14.4" x14ac:dyDescent="0.3"/>
  <sheetData>
    <row r="1" spans="1:14" x14ac:dyDescent="0.3">
      <c r="A1" s="2" t="s">
        <v>87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3" t="s">
        <v>88</v>
      </c>
    </row>
    <row r="2" spans="1:14" x14ac:dyDescent="0.3">
      <c r="A2" t="s">
        <v>86</v>
      </c>
      <c r="B2">
        <f>AVERAGE(adap_CataAguilar!D:D)</f>
        <v>2.6014905500000007</v>
      </c>
      <c r="C2">
        <f>AVERAGE(adap_CataAguilar!E:E)</f>
        <v>0.62781230537036992</v>
      </c>
      <c r="D2">
        <f>AVERAGE(adap_CataAguilar!F:F)</f>
        <v>0.92336529055555505</v>
      </c>
      <c r="E2">
        <f>AVERAGE(adap_CataAguilar!G:G)</f>
        <v>1.0178108855555557</v>
      </c>
      <c r="F2">
        <f>AVERAGE(adap_CataAguilar!H:H)</f>
        <v>-20.8726697962963</v>
      </c>
      <c r="G2">
        <f>AVERAGE(adap_CataAguilar!I:I)</f>
        <v>0</v>
      </c>
      <c r="H2">
        <f>AVERAGE(adap_CataAguilar!J:J)</f>
        <v>0.24074074074074073</v>
      </c>
      <c r="I2">
        <f>AVERAGE(adap_CataAguilar!K:K)</f>
        <v>1.0306952448703706</v>
      </c>
      <c r="J2">
        <f>AVERAGE(adap_CataAguilar!L:L)</f>
        <v>0.45815757962962955</v>
      </c>
      <c r="K2">
        <f>AVERAGE(adap_CataAguilar!M:M)</f>
        <v>0.48262581185185172</v>
      </c>
      <c r="L2">
        <f>AVERAGE(adap_CataAguilar!N:N)</f>
        <v>0.37037037037037035</v>
      </c>
      <c r="M2">
        <f>AVERAGE(adap_CataAguilar!O:O)</f>
        <v>0.22222222222222221</v>
      </c>
      <c r="N2">
        <v>0</v>
      </c>
    </row>
    <row r="3" spans="1:14" x14ac:dyDescent="0.3">
      <c r="A3" t="s">
        <v>89</v>
      </c>
      <c r="B3">
        <f>AVERAGE(adap_GonzaloCampos!D:D)</f>
        <v>5.9780735210526297</v>
      </c>
      <c r="C3">
        <f>AVERAGE(adap_GonzaloCampos!E:E)</f>
        <v>2.2736723052631578</v>
      </c>
      <c r="D3">
        <f>AVERAGE(adap_GonzaloCampos!F:F)</f>
        <v>2.520223568421053</v>
      </c>
      <c r="E3">
        <f>AVERAGE(adap_GonzaloCampos!G:G)</f>
        <v>0.84277142631578938</v>
      </c>
      <c r="F3">
        <f>AVERAGE(adap_GonzaloCampos!H:H)</f>
        <v>-15.694243157894736</v>
      </c>
      <c r="G3">
        <f>AVERAGE(adap_GonzaloCampos!I:I)</f>
        <v>0</v>
      </c>
      <c r="H3">
        <f>AVERAGE(adap_GonzaloCampos!J:J)</f>
        <v>0.15789473684210525</v>
      </c>
      <c r="I3">
        <f>AVERAGE(adap_GonzaloCampos!K:K)</f>
        <v>0.93635162326315768</v>
      </c>
      <c r="J3">
        <f>AVERAGE(adap_GonzaloCampos!L:L)</f>
        <v>0.72354549473684215</v>
      </c>
      <c r="K3">
        <f>AVERAGE(adap_GonzaloCampos!M:M)</f>
        <v>1.7305887442068422</v>
      </c>
      <c r="L3">
        <f>AVERAGE(adap_GonzaloCampos!N:N)</f>
        <v>0.42105263157894735</v>
      </c>
      <c r="M3">
        <f>AVERAGE(adap_GonzaloCampos!O:O)</f>
        <v>0.21052631578947367</v>
      </c>
      <c r="N3">
        <v>0</v>
      </c>
    </row>
    <row r="4" spans="1:14" x14ac:dyDescent="0.3">
      <c r="A4" t="s">
        <v>90</v>
      </c>
      <c r="B4">
        <f>AVERAGE(adap_IgnaciaDelgado!D:D)</f>
        <v>2.824639973170731</v>
      </c>
      <c r="C4">
        <f>AVERAGE(adap_IgnaciaDelgado!E:E)</f>
        <v>1.1824656226829269</v>
      </c>
      <c r="D4">
        <f>AVERAGE(adap_IgnaciaDelgado!F:F)</f>
        <v>-0.60061702219512192</v>
      </c>
      <c r="E4">
        <f>AVERAGE(adap_IgnaciaDelgado!G:G)</f>
        <v>1.3068454756097563</v>
      </c>
      <c r="F4">
        <f>AVERAGE(adap_IgnaciaDelgado!H:H)</f>
        <v>-18.108990487804874</v>
      </c>
      <c r="G4">
        <f>AVERAGE(adap_IgnaciaDelgado!I:I)</f>
        <v>0</v>
      </c>
      <c r="H4">
        <f>AVERAGE(adap_IgnaciaDelgado!J:J)</f>
        <v>0.12195121951219512</v>
      </c>
      <c r="I4">
        <f>AVERAGE(adap_IgnaciaDelgado!K:K)</f>
        <v>0.73685587510487793</v>
      </c>
      <c r="J4">
        <f>AVERAGE(adap_IgnaciaDelgado!L:L)</f>
        <v>0.84659932682926842</v>
      </c>
      <c r="K4">
        <f>AVERAGE(adap_IgnaciaDelgado!M:M)</f>
        <v>2.266930392682927</v>
      </c>
      <c r="L4">
        <f>AVERAGE(adap_IgnaciaDelgado!N:N)</f>
        <v>0.24390243902439024</v>
      </c>
      <c r="M4">
        <f>AVERAGE(adap_IgnaciaDelgado!O:O)</f>
        <v>0.21951219512195122</v>
      </c>
      <c r="N4">
        <v>0</v>
      </c>
    </row>
    <row r="5" spans="1:14" x14ac:dyDescent="0.3">
      <c r="A5" t="s">
        <v>91</v>
      </c>
      <c r="B5">
        <f>AVERAGE(adap_IsidoraToledo!D:D)</f>
        <v>1.6095276625000001</v>
      </c>
      <c r="C5">
        <f>AVERAGE(adap_IsidoraToledo!E:E)</f>
        <v>0.18147233375000002</v>
      </c>
      <c r="D5">
        <f>AVERAGE(adap_IsidoraToledo!F:F)</f>
        <v>0.7372187</v>
      </c>
      <c r="E5">
        <f>AVERAGE(adap_IsidoraToledo!G:G)</f>
        <v>2.099707875</v>
      </c>
      <c r="F5">
        <f>AVERAGE(adap_IsidoraToledo!H:H)</f>
        <v>-17.793292500000003</v>
      </c>
      <c r="G5">
        <f>AVERAGE(adap_IsidoraToledo!I:I)</f>
        <v>0</v>
      </c>
      <c r="H5">
        <f>AVERAGE(adap_IsidoraToledo!J:J)</f>
        <v>0.5</v>
      </c>
      <c r="I5">
        <f>AVERAGE(adap_IsidoraToledo!K:K)</f>
        <v>0.59936854375000004</v>
      </c>
      <c r="J5">
        <f>AVERAGE(adap_IsidoraToledo!L:L)</f>
        <v>0.80592201250000006</v>
      </c>
      <c r="K5">
        <f>AVERAGE(adap_IsidoraToledo!M:M)</f>
        <v>0.5842513800000001</v>
      </c>
      <c r="L5">
        <f>AVERAGE(adap_IsidoraToledo!N:N)</f>
        <v>0.125</v>
      </c>
      <c r="M5">
        <f>AVERAGE(adap_IsidoraToledo!O:O)</f>
        <v>0</v>
      </c>
      <c r="N5">
        <v>0</v>
      </c>
    </row>
    <row r="6" spans="1:14" x14ac:dyDescent="0.3">
      <c r="A6" t="s">
        <v>92</v>
      </c>
      <c r="B6">
        <f>AVERAGE(adap_JavierSalinas!D:D)</f>
        <v>2.3887693517241377</v>
      </c>
      <c r="C6">
        <f>AVERAGE(adap_JavierSalinas!E:E)</f>
        <v>0.5927085010344828</v>
      </c>
      <c r="D6">
        <f>AVERAGE(adap_JavierSalinas!F:F)</f>
        <v>-0.62727855344827577</v>
      </c>
      <c r="E6">
        <f>AVERAGE(adap_JavierSalinas!G:G)</f>
        <v>1.2174058413793103</v>
      </c>
      <c r="F6">
        <f>AVERAGE(adap_JavierSalinas!H:H)</f>
        <v>-13.798110482758624</v>
      </c>
      <c r="G6">
        <f>AVERAGE(adap_JavierSalinas!I:I)</f>
        <v>0</v>
      </c>
      <c r="H6">
        <f>AVERAGE(adap_JavierSalinas!J:J)</f>
        <v>0.2413793103448276</v>
      </c>
      <c r="I6">
        <f>AVERAGE(adap_JavierSalinas!K:K)</f>
        <v>2.3341612592068968</v>
      </c>
      <c r="J6">
        <f>AVERAGE(adap_JavierSalinas!L:L)</f>
        <v>0.47728650000000006</v>
      </c>
      <c r="K6">
        <f>AVERAGE(adap_JavierSalinas!M:M)</f>
        <v>1.4890501413793105</v>
      </c>
      <c r="L6">
        <f>AVERAGE(adap_JavierSalinas!N:N)</f>
        <v>0.34482758620689657</v>
      </c>
      <c r="M6">
        <f>AVERAGE(adap_JavierSalinas!O:O)</f>
        <v>0.34482758620689657</v>
      </c>
      <c r="N6">
        <v>0</v>
      </c>
    </row>
    <row r="7" spans="1:14" x14ac:dyDescent="0.3">
      <c r="A7" t="s">
        <v>93</v>
      </c>
      <c r="B7">
        <f>AVERAGE(adap_MariannaMaregatti!D:D)</f>
        <v>4.7753085916666658</v>
      </c>
      <c r="C7">
        <f>AVERAGE(adap_MariannaMaregatti!E:E)</f>
        <v>0.89019495458333331</v>
      </c>
      <c r="D7">
        <f>AVERAGE(adap_MariannaMaregatti!F:F)</f>
        <v>2.4267347416666674</v>
      </c>
      <c r="E7">
        <f>AVERAGE(adap_MariannaMaregatti!G:G)</f>
        <v>0.97246898333333343</v>
      </c>
      <c r="F7">
        <f>AVERAGE(adap_MariannaMaregatti!H:H)</f>
        <v>-16.840815250000002</v>
      </c>
      <c r="G7">
        <f>AVERAGE(adap_MariannaMaregatti!I:I)</f>
        <v>0</v>
      </c>
      <c r="H7">
        <f>AVERAGE(adap_MariannaMaregatti!J:J)</f>
        <v>0.125</v>
      </c>
      <c r="I7">
        <f>AVERAGE(adap_MariannaMaregatti!K:K)</f>
        <v>0.87536982374999994</v>
      </c>
      <c r="J7">
        <f>AVERAGE(adap_MariannaMaregatti!L:L)</f>
        <v>0.48975368750000009</v>
      </c>
      <c r="K7">
        <f>AVERAGE(adap_MariannaMaregatti!M:M)</f>
        <v>1.3884697387499998</v>
      </c>
      <c r="L7">
        <f>AVERAGE(adap_MariannaMaregatti!N:N)</f>
        <v>0.41666666666666669</v>
      </c>
      <c r="M7">
        <f>AVERAGE(adap_MariannaMaregatti!O:O)</f>
        <v>0.33333333333333331</v>
      </c>
      <c r="N7">
        <v>0</v>
      </c>
    </row>
    <row r="8" spans="1:14" x14ac:dyDescent="0.3">
      <c r="A8" t="s">
        <v>94</v>
      </c>
      <c r="B8">
        <f>AVERAGE(adap_SebastianRatto!D:D)</f>
        <v>1.5410253846153843</v>
      </c>
      <c r="C8">
        <f>AVERAGE(adap_SebastianRatto!E:E)</f>
        <v>0.5976529423076925</v>
      </c>
      <c r="D8">
        <f>AVERAGE(adap_SebastianRatto!F:F)</f>
        <v>0.14219829692307698</v>
      </c>
      <c r="E8">
        <f>AVERAGE(adap_SebastianRatto!G:G)</f>
        <v>1.5855530769230768</v>
      </c>
      <c r="F8">
        <f>AVERAGE(adap_SebastianRatto!H:H)</f>
        <v>-15.057850769230772</v>
      </c>
      <c r="G8">
        <f>AVERAGE(adap_SebastianRatto!I:I)</f>
        <v>0</v>
      </c>
      <c r="H8">
        <f>AVERAGE(adap_SebastianRatto!J:J)</f>
        <v>0.76923076923076927</v>
      </c>
      <c r="I8">
        <f>AVERAGE(adap_SebastianRatto!K:K)</f>
        <v>5.8584310307692302</v>
      </c>
      <c r="J8">
        <f>AVERAGE(adap_SebastianRatto!L:L)</f>
        <v>0.63714123846153847</v>
      </c>
      <c r="K8">
        <f>AVERAGE(adap_SebastianRatto!M:M)</f>
        <v>2.2808418646153847</v>
      </c>
      <c r="L8">
        <f>AVERAGE(adap_SebastianRatto!N:N)</f>
        <v>0.23076923076923078</v>
      </c>
      <c r="M8">
        <f>AVERAGE(adap_SebastianRatto!O:O)</f>
        <v>0.23076923076923078</v>
      </c>
      <c r="N8">
        <v>0</v>
      </c>
    </row>
    <row r="9" spans="1:14" x14ac:dyDescent="0.3">
      <c r="A9" t="s">
        <v>95</v>
      </c>
      <c r="B9">
        <f>AVERAGE(adap_SofiaVidal!D:D)</f>
        <v>2.916772841379311</v>
      </c>
      <c r="C9">
        <f>AVERAGE(adap_SofiaVidal!E:E)</f>
        <v>1.4029914055172412</v>
      </c>
      <c r="D9">
        <f>AVERAGE(adap_SofiaVidal!F:F)</f>
        <v>-0.10394586344827594</v>
      </c>
      <c r="E9">
        <f>AVERAGE(adap_SofiaVidal!G:G)</f>
        <v>1.0429764379310347</v>
      </c>
      <c r="F9">
        <f>AVERAGE(adap_SofiaVidal!H:H)</f>
        <v>-16.32854779310345</v>
      </c>
      <c r="G9">
        <f>AVERAGE(adap_SofiaVidal!I:I)</f>
        <v>0</v>
      </c>
      <c r="H9">
        <f>AVERAGE(adap_SofiaVidal!J:J)</f>
        <v>0.17241379310344829</v>
      </c>
      <c r="I9">
        <f>AVERAGE(adap_SofiaVidal!K:K)</f>
        <v>0.64032956303448274</v>
      </c>
      <c r="J9">
        <f>AVERAGE(adap_SofiaVidal!L:L)</f>
        <v>0.46530255172413792</v>
      </c>
      <c r="K9">
        <f>AVERAGE(adap_SofiaVidal!M:M)</f>
        <v>0.56787642758620682</v>
      </c>
      <c r="L9">
        <f>AVERAGE(adap_SofiaVidal!N:N)</f>
        <v>0.31034482758620691</v>
      </c>
      <c r="M9">
        <f>AVERAGE(adap_SofiaVidal!O:O)</f>
        <v>0.27586206896551724</v>
      </c>
      <c r="N9">
        <v>0</v>
      </c>
    </row>
    <row r="10" spans="1:14" x14ac:dyDescent="0.3">
      <c r="A10" t="s">
        <v>96</v>
      </c>
      <c r="B10">
        <f>AVERAGE(adap_VicenteOlguin!D:D)</f>
        <v>1.8503254785714283</v>
      </c>
      <c r="C10">
        <f>AVERAGE(adap_VicenteOlguin!E:E)</f>
        <v>9.6829008214285792E-2</v>
      </c>
      <c r="D10">
        <f>AVERAGE(adap_VicenteOlguin!F:F)</f>
        <v>-0.21116720642857137</v>
      </c>
      <c r="E10">
        <f>AVERAGE(adap_VicenteOlguin!G:G)</f>
        <v>1.534886910714286</v>
      </c>
      <c r="F10">
        <f>AVERAGE(adap_VicenteOlguin!H:H)</f>
        <v>-13.413123214285715</v>
      </c>
      <c r="G10">
        <f>AVERAGE(adap_VicenteOlguin!I:I)</f>
        <v>0</v>
      </c>
      <c r="H10">
        <f>AVERAGE(adap_VicenteOlguin!J:J)</f>
        <v>7.1428571428571425E-2</v>
      </c>
      <c r="I10">
        <f>AVERAGE(adap_VicenteOlguin!K:K)</f>
        <v>2.3956236051785718</v>
      </c>
      <c r="J10">
        <f>AVERAGE(adap_VicenteOlguin!L:L)</f>
        <v>0.96802741428571437</v>
      </c>
      <c r="K10">
        <f>AVERAGE(adap_VicenteOlguin!M:M)</f>
        <v>2.5124262785714291</v>
      </c>
      <c r="L10">
        <f>AVERAGE(adap_VicenteOlguin!N:N)</f>
        <v>0.17857142857142858</v>
      </c>
      <c r="M10">
        <f>AVERAGE(adap_VicenteOlguin!O:O)</f>
        <v>0.17857142857142858</v>
      </c>
      <c r="N10">
        <v>0</v>
      </c>
    </row>
    <row r="11" spans="1:14" x14ac:dyDescent="0.3">
      <c r="A11" t="s">
        <v>97</v>
      </c>
      <c r="B11">
        <f>AVERAGE(adap_VicenteQuintana!D:D)</f>
        <v>2.3671954999999998</v>
      </c>
      <c r="C11">
        <f>AVERAGE(adap_VicenteQuintana!E:E)</f>
        <v>1.4070966833333332</v>
      </c>
      <c r="D11">
        <f>AVERAGE(adap_VicenteQuintana!F:F)</f>
        <v>0.38854527666666661</v>
      </c>
      <c r="E11">
        <f>AVERAGE(adap_VicenteQuintana!G:G)</f>
        <v>0.90577843000000013</v>
      </c>
      <c r="F11">
        <f>AVERAGE(adap_VicenteQuintana!H:H)</f>
        <v>-3.7333463249999994</v>
      </c>
      <c r="G11">
        <f>AVERAGE(adap_VicenteQuintana!I:I)</f>
        <v>0</v>
      </c>
      <c r="H11">
        <f>AVERAGE(adap_VicenteQuintana!J:J)</f>
        <v>0.83333333333333337</v>
      </c>
      <c r="I11">
        <f>AVERAGE(adap_VicenteQuintana!K:K)</f>
        <v>3.0685563350000002</v>
      </c>
      <c r="J11">
        <f>AVERAGE(adap_VicenteQuintana!L:L)</f>
        <v>0.65856936666666666</v>
      </c>
      <c r="K11">
        <f>AVERAGE(adap_VicenteQuintana!M:M)</f>
        <v>3.4642251000000002</v>
      </c>
      <c r="L11">
        <f>AVERAGE(adap_VicenteQuintana!N:N)</f>
        <v>0.5</v>
      </c>
      <c r="M11">
        <f>AVERAGE(adap_VicenteQuintana!O:O)</f>
        <v>0.16666666666666666</v>
      </c>
      <c r="N11">
        <v>0</v>
      </c>
    </row>
    <row r="12" spans="1:14" x14ac:dyDescent="0.3">
      <c r="A12" t="s">
        <v>98</v>
      </c>
      <c r="B12">
        <f>AVERAGE(adap_VicenteVidal!D:D)</f>
        <v>25.433101432352938</v>
      </c>
      <c r="C12">
        <f>AVERAGE(adap_VicenteVidal!E:E)</f>
        <v>-18.778943410294119</v>
      </c>
      <c r="D12">
        <f>AVERAGE(adap_VicenteVidal!F:F)</f>
        <v>11.61407664235294</v>
      </c>
      <c r="E12">
        <f>AVERAGE(adap_VicenteVidal!G:G)</f>
        <v>0.97048736176470596</v>
      </c>
      <c r="F12">
        <f>AVERAGE(adap_VicenteVidal!H:H)</f>
        <v>-12.573634088235295</v>
      </c>
      <c r="G12">
        <f>AVERAGE(adap_VicenteVidal!I:I)</f>
        <v>0</v>
      </c>
      <c r="H12">
        <f>AVERAGE(adap_VicenteVidal!J:J)</f>
        <v>0.44117647058823528</v>
      </c>
      <c r="I12">
        <f>AVERAGE(adap_VicenteVidal!K:K)</f>
        <v>1.5360218798235299</v>
      </c>
      <c r="J12">
        <f>AVERAGE(adap_VicenteVidal!L:L)</f>
        <v>0.55189961176470592</v>
      </c>
      <c r="K12">
        <f>AVERAGE(adap_VicenteVidal!M:M)</f>
        <v>1.1083813139616772</v>
      </c>
      <c r="L12">
        <f>AVERAGE(adap_VicenteVidal!N:N)</f>
        <v>0.47058823529411764</v>
      </c>
      <c r="M12">
        <f>AVERAGE(adap_VicenteVidal!O:O)</f>
        <v>0.14705882352941177</v>
      </c>
      <c r="N12">
        <v>0</v>
      </c>
    </row>
    <row r="13" spans="1:14" x14ac:dyDescent="0.3">
      <c r="A13" t="s">
        <v>99</v>
      </c>
      <c r="B13">
        <f>AVERAGE(adap_yo!D:D)</f>
        <v>1.8838061666666668</v>
      </c>
      <c r="C13">
        <f>AVERAGE(adap_yo!E:E)</f>
        <v>1.7435497916666669</v>
      </c>
      <c r="D13">
        <f>AVERAGE(adap_yo!F:F)</f>
        <v>-4.6924606666666674E-2</v>
      </c>
      <c r="E13">
        <f>AVERAGE(adap_yo!G:G)</f>
        <v>1.5689882500000001</v>
      </c>
      <c r="F13">
        <f>AVERAGE(adap_yo!H:H)</f>
        <v>-9.5531234166666668</v>
      </c>
      <c r="G13">
        <f>AVERAGE(adap_yo!I:I)</f>
        <v>0</v>
      </c>
      <c r="H13">
        <f>AVERAGE(adap_yo!J:J)</f>
        <v>8.3333333333333329E-2</v>
      </c>
      <c r="I13">
        <f>AVERAGE(adap_yo!K:K)</f>
        <v>1.2895777737499998</v>
      </c>
      <c r="J13">
        <f>AVERAGE(adap_yo!L:L)</f>
        <v>0.55594632499999996</v>
      </c>
      <c r="K13">
        <f>AVERAGE(adap_yo!M:M)</f>
        <v>1.6371582166666669</v>
      </c>
      <c r="L13">
        <f>AVERAGE(adap_yo!N:N)</f>
        <v>0.25</v>
      </c>
      <c r="M13">
        <f>AVERAGE(adap_yo!O:O)</f>
        <v>0.16666666666666666</v>
      </c>
      <c r="N1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adap_CataAguilar</vt:lpstr>
      <vt:lpstr>adap_GonzaloCampos</vt:lpstr>
      <vt:lpstr>adap_IgnaciaDelgado</vt:lpstr>
      <vt:lpstr>adap_IsidoraToledo</vt:lpstr>
      <vt:lpstr>adap_JavierSalinas</vt:lpstr>
      <vt:lpstr>adap_MariannaMaregatti</vt:lpstr>
      <vt:lpstr>adap_SebastianRatto</vt:lpstr>
      <vt:lpstr>adap_SofiaVidal</vt:lpstr>
      <vt:lpstr>adap_VicenteOlguin</vt:lpstr>
      <vt:lpstr>adap_VicenteQuintana</vt:lpstr>
      <vt:lpstr>adap_VicenteVidal</vt:lpstr>
      <vt:lpstr>adap_yo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2026-02-20T06:46:52Z</dcterms:created>
  <dcterms:modified xsi:type="dcterms:W3CDTF">2026-02-20T19:21:26Z</dcterms:modified>
</cp:coreProperties>
</file>