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Vallejo\OneDrive - M.C. DEAN, INC\Personal\MiniSegway_Data_Collection-master\"/>
    </mc:Choice>
  </mc:AlternateContent>
  <xr:revisionPtr revIDLastSave="0" documentId="13_ncr:1_{A1C5ED4C-943B-4201-8C7F-77E0B6D3A0D1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avedTest1" sheetId="1" r:id="rId1"/>
    <sheet name="savedTest2" sheetId="2" r:id="rId2"/>
    <sheet name="savedTe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3" l="1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" i="3"/>
  <c r="G1" i="3"/>
  <c r="L2" i="2"/>
  <c r="J2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H1" i="2"/>
  <c r="G1" i="2"/>
  <c r="L2" i="3" l="1"/>
  <c r="J2" i="3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L3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" i="1"/>
  <c r="L2" i="1" s="1"/>
  <c r="G1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J3" i="1" s="1"/>
  <c r="G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</calcChain>
</file>

<file path=xl/sharedStrings.xml><?xml version="1.0" encoding="utf-8"?>
<sst xmlns="http://schemas.openxmlformats.org/spreadsheetml/2006/main" count="14" uniqueCount="4">
  <si>
    <t>RMSE Velocity</t>
  </si>
  <si>
    <t>RMSE Turning rate</t>
  </si>
  <si>
    <t>mm/s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</si>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</sst>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savedTest1!$A$1:$A$70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198</c:v>
                </c:pt>
                <c:pt idx="3">
                  <c:v>301</c:v>
                </c:pt>
                <c:pt idx="4">
                  <c:v>404</c:v>
                </c:pt>
                <c:pt idx="5">
                  <c:v>497</c:v>
                </c:pt>
                <c:pt idx="6">
                  <c:v>600</c:v>
                </c:pt>
                <c:pt idx="7">
                  <c:v>702</c:v>
                </c:pt>
                <c:pt idx="8">
                  <c:v>795</c:v>
                </c:pt>
                <c:pt idx="9">
                  <c:v>898</c:v>
                </c:pt>
                <c:pt idx="10">
                  <c:v>1001</c:v>
                </c:pt>
                <c:pt idx="11">
                  <c:v>1103</c:v>
                </c:pt>
                <c:pt idx="12">
                  <c:v>1197</c:v>
                </c:pt>
                <c:pt idx="13">
                  <c:v>1299</c:v>
                </c:pt>
                <c:pt idx="14">
                  <c:v>1403</c:v>
                </c:pt>
                <c:pt idx="15">
                  <c:v>1498</c:v>
                </c:pt>
                <c:pt idx="16">
                  <c:v>1602</c:v>
                </c:pt>
                <c:pt idx="17">
                  <c:v>1695</c:v>
                </c:pt>
                <c:pt idx="18">
                  <c:v>1799</c:v>
                </c:pt>
                <c:pt idx="19">
                  <c:v>1902</c:v>
                </c:pt>
                <c:pt idx="20">
                  <c:v>1995</c:v>
                </c:pt>
                <c:pt idx="21">
                  <c:v>2098</c:v>
                </c:pt>
                <c:pt idx="22">
                  <c:v>2202</c:v>
                </c:pt>
                <c:pt idx="23">
                  <c:v>2296</c:v>
                </c:pt>
                <c:pt idx="24">
                  <c:v>2400</c:v>
                </c:pt>
                <c:pt idx="25">
                  <c:v>2504</c:v>
                </c:pt>
                <c:pt idx="26">
                  <c:v>2598</c:v>
                </c:pt>
                <c:pt idx="27">
                  <c:v>2702</c:v>
                </c:pt>
                <c:pt idx="28">
                  <c:v>2796</c:v>
                </c:pt>
                <c:pt idx="29">
                  <c:v>2900</c:v>
                </c:pt>
                <c:pt idx="30">
                  <c:v>3004</c:v>
                </c:pt>
                <c:pt idx="31">
                  <c:v>3098</c:v>
                </c:pt>
                <c:pt idx="32">
                  <c:v>3202</c:v>
                </c:pt>
                <c:pt idx="33">
                  <c:v>3296</c:v>
                </c:pt>
                <c:pt idx="34">
                  <c:v>3400</c:v>
                </c:pt>
                <c:pt idx="35">
                  <c:v>3504</c:v>
                </c:pt>
                <c:pt idx="36">
                  <c:v>3598</c:v>
                </c:pt>
                <c:pt idx="37">
                  <c:v>3702</c:v>
                </c:pt>
                <c:pt idx="38">
                  <c:v>3796</c:v>
                </c:pt>
                <c:pt idx="39">
                  <c:v>3900</c:v>
                </c:pt>
                <c:pt idx="40">
                  <c:v>4004</c:v>
                </c:pt>
                <c:pt idx="41">
                  <c:v>4098</c:v>
                </c:pt>
                <c:pt idx="42">
                  <c:v>4202</c:v>
                </c:pt>
                <c:pt idx="43">
                  <c:v>4296</c:v>
                </c:pt>
                <c:pt idx="44">
                  <c:v>4399</c:v>
                </c:pt>
                <c:pt idx="45">
                  <c:v>4503</c:v>
                </c:pt>
                <c:pt idx="46">
                  <c:v>4597</c:v>
                </c:pt>
                <c:pt idx="47">
                  <c:v>4701</c:v>
                </c:pt>
                <c:pt idx="48">
                  <c:v>4795</c:v>
                </c:pt>
                <c:pt idx="49">
                  <c:v>4899</c:v>
                </c:pt>
                <c:pt idx="50">
                  <c:v>5003</c:v>
                </c:pt>
                <c:pt idx="51">
                  <c:v>5097</c:v>
                </c:pt>
                <c:pt idx="52">
                  <c:v>5201</c:v>
                </c:pt>
                <c:pt idx="53">
                  <c:v>5295</c:v>
                </c:pt>
                <c:pt idx="54">
                  <c:v>5399</c:v>
                </c:pt>
                <c:pt idx="55">
                  <c:v>5503</c:v>
                </c:pt>
                <c:pt idx="56">
                  <c:v>5597</c:v>
                </c:pt>
                <c:pt idx="57">
                  <c:v>5700</c:v>
                </c:pt>
                <c:pt idx="58">
                  <c:v>5804</c:v>
                </c:pt>
                <c:pt idx="59">
                  <c:v>5897</c:v>
                </c:pt>
                <c:pt idx="60">
                  <c:v>6000</c:v>
                </c:pt>
                <c:pt idx="61">
                  <c:v>6103</c:v>
                </c:pt>
                <c:pt idx="62">
                  <c:v>6197</c:v>
                </c:pt>
                <c:pt idx="63">
                  <c:v>6300</c:v>
                </c:pt>
                <c:pt idx="64">
                  <c:v>6403</c:v>
                </c:pt>
                <c:pt idx="65">
                  <c:v>6496</c:v>
                </c:pt>
                <c:pt idx="66">
                  <c:v>6599</c:v>
                </c:pt>
                <c:pt idx="67">
                  <c:v>6702</c:v>
                </c:pt>
                <c:pt idx="68">
                  <c:v>6796</c:v>
                </c:pt>
                <c:pt idx="69">
                  <c:v>6899</c:v>
                </c:pt>
              </c:numCache>
            </c:numRef>
          </c:xVal>
          <c:yVal>
            <c:numRef>
              <c:f>savedTest1!$B$1:$B$70</c:f>
              <c:numCache>
                <c:formatCode>General</c:formatCode>
                <c:ptCount val="70"/>
                <c:pt idx="0">
                  <c:v>-33.8947</c:v>
                </c:pt>
                <c:pt idx="1">
                  <c:v>-29.864999999999998</c:v>
                </c:pt>
                <c:pt idx="2">
                  <c:v>-64.587000000000003</c:v>
                </c:pt>
                <c:pt idx="3">
                  <c:v>-2.347</c:v>
                </c:pt>
                <c:pt idx="4">
                  <c:v>61.987699999999997</c:v>
                </c:pt>
                <c:pt idx="5">
                  <c:v>105.4066</c:v>
                </c:pt>
                <c:pt idx="6">
                  <c:v>94.283299999999997</c:v>
                </c:pt>
                <c:pt idx="7">
                  <c:v>58.971600000000002</c:v>
                </c:pt>
                <c:pt idx="8">
                  <c:v>-76.002799999999993</c:v>
                </c:pt>
                <c:pt idx="9">
                  <c:v>-124.2243</c:v>
                </c:pt>
                <c:pt idx="10">
                  <c:v>-135.2636</c:v>
                </c:pt>
                <c:pt idx="11">
                  <c:v>-112.087</c:v>
                </c:pt>
                <c:pt idx="12">
                  <c:v>-89.941299999999998</c:v>
                </c:pt>
                <c:pt idx="13">
                  <c:v>-62.78</c:v>
                </c:pt>
                <c:pt idx="14">
                  <c:v>-141.23609999999999</c:v>
                </c:pt>
                <c:pt idx="15">
                  <c:v>61.482700000000001</c:v>
                </c:pt>
                <c:pt idx="16">
                  <c:v>194.33189999999999</c:v>
                </c:pt>
                <c:pt idx="17">
                  <c:v>214.78299999999999</c:v>
                </c:pt>
                <c:pt idx="18">
                  <c:v>237.46860000000001</c:v>
                </c:pt>
                <c:pt idx="19">
                  <c:v>247.70359999999999</c:v>
                </c:pt>
                <c:pt idx="20">
                  <c:v>274.86070000000001</c:v>
                </c:pt>
                <c:pt idx="21">
                  <c:v>324.90289999999999</c:v>
                </c:pt>
                <c:pt idx="22">
                  <c:v>436.84500000000003</c:v>
                </c:pt>
                <c:pt idx="23">
                  <c:v>480.22120000000001</c:v>
                </c:pt>
                <c:pt idx="24">
                  <c:v>517.78070000000002</c:v>
                </c:pt>
                <c:pt idx="25">
                  <c:v>547.50540000000001</c:v>
                </c:pt>
                <c:pt idx="26">
                  <c:v>586.12109999999996</c:v>
                </c:pt>
                <c:pt idx="27">
                  <c:v>556.53549999999996</c:v>
                </c:pt>
                <c:pt idx="28">
                  <c:v>532.26549999999997</c:v>
                </c:pt>
                <c:pt idx="29">
                  <c:v>523.24789999999996</c:v>
                </c:pt>
                <c:pt idx="30">
                  <c:v>535.4194</c:v>
                </c:pt>
                <c:pt idx="31">
                  <c:v>522.72320000000002</c:v>
                </c:pt>
                <c:pt idx="32">
                  <c:v>470.1354</c:v>
                </c:pt>
                <c:pt idx="33">
                  <c:v>475.0967</c:v>
                </c:pt>
                <c:pt idx="34">
                  <c:v>451.26960000000003</c:v>
                </c:pt>
                <c:pt idx="35">
                  <c:v>452.3999</c:v>
                </c:pt>
                <c:pt idx="36">
                  <c:v>448.61279999999999</c:v>
                </c:pt>
                <c:pt idx="37">
                  <c:v>438.43889999999999</c:v>
                </c:pt>
                <c:pt idx="38">
                  <c:v>434.04489999999998</c:v>
                </c:pt>
                <c:pt idx="39">
                  <c:v>430.04669999999999</c:v>
                </c:pt>
                <c:pt idx="40">
                  <c:v>420.4853</c:v>
                </c:pt>
                <c:pt idx="41">
                  <c:v>414.19080000000002</c:v>
                </c:pt>
                <c:pt idx="42">
                  <c:v>424.43669999999997</c:v>
                </c:pt>
                <c:pt idx="43">
                  <c:v>416.57459999999998</c:v>
                </c:pt>
                <c:pt idx="44">
                  <c:v>420.20609999999999</c:v>
                </c:pt>
                <c:pt idx="45">
                  <c:v>417.0514</c:v>
                </c:pt>
                <c:pt idx="46">
                  <c:v>426.9622</c:v>
                </c:pt>
                <c:pt idx="47">
                  <c:v>429.00470000000001</c:v>
                </c:pt>
                <c:pt idx="48">
                  <c:v>434.90350000000001</c:v>
                </c:pt>
                <c:pt idx="49">
                  <c:v>430.4556</c:v>
                </c:pt>
                <c:pt idx="50">
                  <c:v>441.53030000000001</c:v>
                </c:pt>
                <c:pt idx="51">
                  <c:v>439.68259999999998</c:v>
                </c:pt>
                <c:pt idx="52">
                  <c:v>444.7475</c:v>
                </c:pt>
                <c:pt idx="53">
                  <c:v>470.04739999999998</c:v>
                </c:pt>
                <c:pt idx="54">
                  <c:v>449.50900000000001</c:v>
                </c:pt>
                <c:pt idx="55">
                  <c:v>408.90809999999999</c:v>
                </c:pt>
                <c:pt idx="56">
                  <c:v>362.8202</c:v>
                </c:pt>
                <c:pt idx="57">
                  <c:v>295.95499999999998</c:v>
                </c:pt>
                <c:pt idx="58">
                  <c:v>217.82069999999999</c:v>
                </c:pt>
                <c:pt idx="59">
                  <c:v>142.88939999999999</c:v>
                </c:pt>
                <c:pt idx="60">
                  <c:v>55.496200000000002</c:v>
                </c:pt>
                <c:pt idx="61">
                  <c:v>-101.7944</c:v>
                </c:pt>
                <c:pt idx="62">
                  <c:v>-227.268</c:v>
                </c:pt>
                <c:pt idx="63">
                  <c:v>-265.38600000000002</c:v>
                </c:pt>
                <c:pt idx="64">
                  <c:v>-291.67129999999997</c:v>
                </c:pt>
                <c:pt idx="65">
                  <c:v>-289.06529999999998</c:v>
                </c:pt>
                <c:pt idx="66">
                  <c:v>-270.56060000000002</c:v>
                </c:pt>
                <c:pt idx="67">
                  <c:v>-244.38059999999999</c:v>
                </c:pt>
                <c:pt idx="68">
                  <c:v>-226.30369999999999</c:v>
                </c:pt>
                <c:pt idx="69">
                  <c:v>-193.55330000000001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7-44D7-BBB6-220E1CE244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savedTest1!$A$1:$A$70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198</c:v>
                </c:pt>
                <c:pt idx="3">
                  <c:v>301</c:v>
                </c:pt>
                <c:pt idx="4">
                  <c:v>404</c:v>
                </c:pt>
                <c:pt idx="5">
                  <c:v>497</c:v>
                </c:pt>
                <c:pt idx="6">
                  <c:v>600</c:v>
                </c:pt>
                <c:pt idx="7">
                  <c:v>702</c:v>
                </c:pt>
                <c:pt idx="8">
                  <c:v>795</c:v>
                </c:pt>
                <c:pt idx="9">
                  <c:v>898</c:v>
                </c:pt>
                <c:pt idx="10">
                  <c:v>1001</c:v>
                </c:pt>
                <c:pt idx="11">
                  <c:v>1103</c:v>
                </c:pt>
                <c:pt idx="12">
                  <c:v>1197</c:v>
                </c:pt>
                <c:pt idx="13">
                  <c:v>1299</c:v>
                </c:pt>
                <c:pt idx="14">
                  <c:v>1403</c:v>
                </c:pt>
                <c:pt idx="15">
                  <c:v>1498</c:v>
                </c:pt>
                <c:pt idx="16">
                  <c:v>1602</c:v>
                </c:pt>
                <c:pt idx="17">
                  <c:v>1695</c:v>
                </c:pt>
                <c:pt idx="18">
                  <c:v>1799</c:v>
                </c:pt>
                <c:pt idx="19">
                  <c:v>1902</c:v>
                </c:pt>
                <c:pt idx="20">
                  <c:v>1995</c:v>
                </c:pt>
                <c:pt idx="21">
                  <c:v>2098</c:v>
                </c:pt>
                <c:pt idx="22">
                  <c:v>2202</c:v>
                </c:pt>
                <c:pt idx="23">
                  <c:v>2296</c:v>
                </c:pt>
                <c:pt idx="24">
                  <c:v>2400</c:v>
                </c:pt>
                <c:pt idx="25">
                  <c:v>2504</c:v>
                </c:pt>
                <c:pt idx="26">
                  <c:v>2598</c:v>
                </c:pt>
                <c:pt idx="27">
                  <c:v>2702</c:v>
                </c:pt>
                <c:pt idx="28">
                  <c:v>2796</c:v>
                </c:pt>
                <c:pt idx="29">
                  <c:v>2900</c:v>
                </c:pt>
                <c:pt idx="30">
                  <c:v>3004</c:v>
                </c:pt>
                <c:pt idx="31">
                  <c:v>3098</c:v>
                </c:pt>
                <c:pt idx="32">
                  <c:v>3202</c:v>
                </c:pt>
                <c:pt idx="33">
                  <c:v>3296</c:v>
                </c:pt>
                <c:pt idx="34">
                  <c:v>3400</c:v>
                </c:pt>
                <c:pt idx="35">
                  <c:v>3504</c:v>
                </c:pt>
                <c:pt idx="36">
                  <c:v>3598</c:v>
                </c:pt>
                <c:pt idx="37">
                  <c:v>3702</c:v>
                </c:pt>
                <c:pt idx="38">
                  <c:v>3796</c:v>
                </c:pt>
                <c:pt idx="39">
                  <c:v>3900</c:v>
                </c:pt>
                <c:pt idx="40">
                  <c:v>4004</c:v>
                </c:pt>
                <c:pt idx="41">
                  <c:v>4098</c:v>
                </c:pt>
                <c:pt idx="42">
                  <c:v>4202</c:v>
                </c:pt>
                <c:pt idx="43">
                  <c:v>4296</c:v>
                </c:pt>
                <c:pt idx="44">
                  <c:v>4399</c:v>
                </c:pt>
                <c:pt idx="45">
                  <c:v>4503</c:v>
                </c:pt>
                <c:pt idx="46">
                  <c:v>4597</c:v>
                </c:pt>
                <c:pt idx="47">
                  <c:v>4701</c:v>
                </c:pt>
                <c:pt idx="48">
                  <c:v>4795</c:v>
                </c:pt>
                <c:pt idx="49">
                  <c:v>4899</c:v>
                </c:pt>
                <c:pt idx="50">
                  <c:v>5003</c:v>
                </c:pt>
                <c:pt idx="51">
                  <c:v>5097</c:v>
                </c:pt>
                <c:pt idx="52">
                  <c:v>5201</c:v>
                </c:pt>
                <c:pt idx="53">
                  <c:v>5295</c:v>
                </c:pt>
                <c:pt idx="54">
                  <c:v>5399</c:v>
                </c:pt>
                <c:pt idx="55">
                  <c:v>5503</c:v>
                </c:pt>
                <c:pt idx="56">
                  <c:v>5597</c:v>
                </c:pt>
                <c:pt idx="57">
                  <c:v>5700</c:v>
                </c:pt>
                <c:pt idx="58">
                  <c:v>5804</c:v>
                </c:pt>
                <c:pt idx="59">
                  <c:v>5897</c:v>
                </c:pt>
                <c:pt idx="60">
                  <c:v>6000</c:v>
                </c:pt>
                <c:pt idx="61">
                  <c:v>6103</c:v>
                </c:pt>
                <c:pt idx="62">
                  <c:v>6197</c:v>
                </c:pt>
                <c:pt idx="63">
                  <c:v>6300</c:v>
                </c:pt>
                <c:pt idx="64">
                  <c:v>6403</c:v>
                </c:pt>
                <c:pt idx="65">
                  <c:v>6496</c:v>
                </c:pt>
                <c:pt idx="66">
                  <c:v>6599</c:v>
                </c:pt>
                <c:pt idx="67">
                  <c:v>6702</c:v>
                </c:pt>
                <c:pt idx="68">
                  <c:v>6796</c:v>
                </c:pt>
                <c:pt idx="69">
                  <c:v>6899</c:v>
                </c:pt>
              </c:numCache>
            </c:numRef>
          </c:xVal>
          <c:yVal>
            <c:numRef>
              <c:f>savedTest1!$C$1:$C$70</c:f>
              <c:numCache>
                <c:formatCode>General</c:formatCode>
                <c:ptCount val="70"/>
                <c:pt idx="0">
                  <c:v>2.19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41.6</c:v>
                </c:pt>
                <c:pt idx="12">
                  <c:v>78.8</c:v>
                </c:pt>
                <c:pt idx="13">
                  <c:v>120</c:v>
                </c:pt>
                <c:pt idx="14">
                  <c:v>161.19999999999999</c:v>
                </c:pt>
                <c:pt idx="15">
                  <c:v>199.2</c:v>
                </c:pt>
                <c:pt idx="16">
                  <c:v>240.8</c:v>
                </c:pt>
                <c:pt idx="17">
                  <c:v>278</c:v>
                </c:pt>
                <c:pt idx="18">
                  <c:v>319.60000000000002</c:v>
                </c:pt>
                <c:pt idx="19">
                  <c:v>360.8</c:v>
                </c:pt>
                <c:pt idx="20">
                  <c:v>398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398.8</c:v>
                </c:pt>
                <c:pt idx="51">
                  <c:v>361.2</c:v>
                </c:pt>
                <c:pt idx="52">
                  <c:v>319.60000000000002</c:v>
                </c:pt>
                <c:pt idx="53">
                  <c:v>282</c:v>
                </c:pt>
                <c:pt idx="54">
                  <c:v>240.4</c:v>
                </c:pt>
                <c:pt idx="55">
                  <c:v>198.8</c:v>
                </c:pt>
                <c:pt idx="56">
                  <c:v>161.19999999999999</c:v>
                </c:pt>
                <c:pt idx="57">
                  <c:v>120</c:v>
                </c:pt>
                <c:pt idx="58">
                  <c:v>78.400000000000006</c:v>
                </c:pt>
                <c:pt idx="59">
                  <c:v>41.2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77-44D7-BBB6-220E1CE2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savedTest1!$A$1:$A$70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198</c:v>
                </c:pt>
                <c:pt idx="3">
                  <c:v>301</c:v>
                </c:pt>
                <c:pt idx="4">
                  <c:v>404</c:v>
                </c:pt>
                <c:pt idx="5">
                  <c:v>497</c:v>
                </c:pt>
                <c:pt idx="6">
                  <c:v>600</c:v>
                </c:pt>
                <c:pt idx="7">
                  <c:v>702</c:v>
                </c:pt>
                <c:pt idx="8">
                  <c:v>795</c:v>
                </c:pt>
                <c:pt idx="9">
                  <c:v>898</c:v>
                </c:pt>
                <c:pt idx="10">
                  <c:v>1001</c:v>
                </c:pt>
                <c:pt idx="11">
                  <c:v>1103</c:v>
                </c:pt>
                <c:pt idx="12">
                  <c:v>1197</c:v>
                </c:pt>
                <c:pt idx="13">
                  <c:v>1299</c:v>
                </c:pt>
                <c:pt idx="14">
                  <c:v>1403</c:v>
                </c:pt>
                <c:pt idx="15">
                  <c:v>1498</c:v>
                </c:pt>
                <c:pt idx="16">
                  <c:v>1602</c:v>
                </c:pt>
                <c:pt idx="17">
                  <c:v>1695</c:v>
                </c:pt>
                <c:pt idx="18">
                  <c:v>1799</c:v>
                </c:pt>
                <c:pt idx="19">
                  <c:v>1902</c:v>
                </c:pt>
                <c:pt idx="20">
                  <c:v>1995</c:v>
                </c:pt>
                <c:pt idx="21">
                  <c:v>2098</c:v>
                </c:pt>
                <c:pt idx="22">
                  <c:v>2202</c:v>
                </c:pt>
                <c:pt idx="23">
                  <c:v>2296</c:v>
                </c:pt>
                <c:pt idx="24">
                  <c:v>2400</c:v>
                </c:pt>
                <c:pt idx="25">
                  <c:v>2504</c:v>
                </c:pt>
                <c:pt idx="26">
                  <c:v>2598</c:v>
                </c:pt>
                <c:pt idx="27">
                  <c:v>2702</c:v>
                </c:pt>
                <c:pt idx="28">
                  <c:v>2796</c:v>
                </c:pt>
                <c:pt idx="29">
                  <c:v>2900</c:v>
                </c:pt>
                <c:pt idx="30">
                  <c:v>3004</c:v>
                </c:pt>
                <c:pt idx="31">
                  <c:v>3098</c:v>
                </c:pt>
                <c:pt idx="32">
                  <c:v>3202</c:v>
                </c:pt>
                <c:pt idx="33">
                  <c:v>3296</c:v>
                </c:pt>
                <c:pt idx="34">
                  <c:v>3400</c:v>
                </c:pt>
                <c:pt idx="35">
                  <c:v>3504</c:v>
                </c:pt>
                <c:pt idx="36">
                  <c:v>3598</c:v>
                </c:pt>
                <c:pt idx="37">
                  <c:v>3702</c:v>
                </c:pt>
                <c:pt idx="38">
                  <c:v>3796</c:v>
                </c:pt>
                <c:pt idx="39">
                  <c:v>3900</c:v>
                </c:pt>
                <c:pt idx="40">
                  <c:v>4004</c:v>
                </c:pt>
                <c:pt idx="41">
                  <c:v>4098</c:v>
                </c:pt>
                <c:pt idx="42">
                  <c:v>4202</c:v>
                </c:pt>
                <c:pt idx="43">
                  <c:v>4296</c:v>
                </c:pt>
                <c:pt idx="44">
                  <c:v>4399</c:v>
                </c:pt>
                <c:pt idx="45">
                  <c:v>4503</c:v>
                </c:pt>
                <c:pt idx="46">
                  <c:v>4597</c:v>
                </c:pt>
                <c:pt idx="47">
                  <c:v>4701</c:v>
                </c:pt>
                <c:pt idx="48">
                  <c:v>4795</c:v>
                </c:pt>
                <c:pt idx="49">
                  <c:v>4899</c:v>
                </c:pt>
                <c:pt idx="50">
                  <c:v>5003</c:v>
                </c:pt>
                <c:pt idx="51">
                  <c:v>5097</c:v>
                </c:pt>
                <c:pt idx="52">
                  <c:v>5201</c:v>
                </c:pt>
                <c:pt idx="53">
                  <c:v>5295</c:v>
                </c:pt>
                <c:pt idx="54">
                  <c:v>5399</c:v>
                </c:pt>
                <c:pt idx="55">
                  <c:v>5503</c:v>
                </c:pt>
                <c:pt idx="56">
                  <c:v>5597</c:v>
                </c:pt>
                <c:pt idx="57">
                  <c:v>5700</c:v>
                </c:pt>
                <c:pt idx="58">
                  <c:v>5804</c:v>
                </c:pt>
                <c:pt idx="59">
                  <c:v>5897</c:v>
                </c:pt>
                <c:pt idx="60">
                  <c:v>6000</c:v>
                </c:pt>
                <c:pt idx="61">
                  <c:v>6103</c:v>
                </c:pt>
                <c:pt idx="62">
                  <c:v>6197</c:v>
                </c:pt>
                <c:pt idx="63">
                  <c:v>6300</c:v>
                </c:pt>
                <c:pt idx="64">
                  <c:v>6403</c:v>
                </c:pt>
                <c:pt idx="65">
                  <c:v>6496</c:v>
                </c:pt>
                <c:pt idx="66">
                  <c:v>6599</c:v>
                </c:pt>
                <c:pt idx="67">
                  <c:v>6702</c:v>
                </c:pt>
                <c:pt idx="68">
                  <c:v>6796</c:v>
                </c:pt>
                <c:pt idx="69">
                  <c:v>6899</c:v>
                </c:pt>
              </c:numCache>
            </c:numRef>
          </c:xVal>
          <c:yVal>
            <c:numRef>
              <c:f>savedTest1!$D$1:$D$70</c:f>
              <c:numCache>
                <c:formatCode>General</c:formatCode>
                <c:ptCount val="70"/>
                <c:pt idx="0">
                  <c:v>1.14E-2</c:v>
                </c:pt>
                <c:pt idx="1">
                  <c:v>2.64E-2</c:v>
                </c:pt>
                <c:pt idx="2">
                  <c:v>-0.22700000000000001</c:v>
                </c:pt>
                <c:pt idx="3">
                  <c:v>-6.5299999999999997E-2</c:v>
                </c:pt>
                <c:pt idx="4">
                  <c:v>7.7399999999999997E-2</c:v>
                </c:pt>
                <c:pt idx="5">
                  <c:v>0.08</c:v>
                </c:pt>
                <c:pt idx="6">
                  <c:v>2.2100000000000002E-2</c:v>
                </c:pt>
                <c:pt idx="7">
                  <c:v>3.4099999999999998E-2</c:v>
                </c:pt>
                <c:pt idx="8">
                  <c:v>-0.52100000000000002</c:v>
                </c:pt>
                <c:pt idx="9">
                  <c:v>-0.24759999999999999</c:v>
                </c:pt>
                <c:pt idx="10">
                  <c:v>-4.7300000000000002E-2</c:v>
                </c:pt>
                <c:pt idx="11">
                  <c:v>-8.1000000000000003E-2</c:v>
                </c:pt>
                <c:pt idx="12">
                  <c:v>-4.4600000000000001E-2</c:v>
                </c:pt>
                <c:pt idx="13">
                  <c:v>4.7999999999999996E-3</c:v>
                </c:pt>
                <c:pt idx="14">
                  <c:v>-1.2342</c:v>
                </c:pt>
                <c:pt idx="15">
                  <c:v>0.13850000000000001</c:v>
                </c:pt>
                <c:pt idx="16">
                  <c:v>-2.35E-2</c:v>
                </c:pt>
                <c:pt idx="17">
                  <c:v>-2.2599999999999999E-2</c:v>
                </c:pt>
                <c:pt idx="18">
                  <c:v>9.2999999999999992E-3</c:v>
                </c:pt>
                <c:pt idx="19">
                  <c:v>-2.3599999999999999E-2</c:v>
                </c:pt>
                <c:pt idx="20">
                  <c:v>4.36E-2</c:v>
                </c:pt>
                <c:pt idx="21">
                  <c:v>-5.6099999999999997E-2</c:v>
                </c:pt>
                <c:pt idx="22">
                  <c:v>0.29899999999999999</c:v>
                </c:pt>
                <c:pt idx="23">
                  <c:v>4.3700000000000003E-2</c:v>
                </c:pt>
                <c:pt idx="24">
                  <c:v>0.10879999999999999</c:v>
                </c:pt>
                <c:pt idx="25">
                  <c:v>8.6300000000000002E-2</c:v>
                </c:pt>
                <c:pt idx="26">
                  <c:v>3.3399999999999999E-2</c:v>
                </c:pt>
                <c:pt idx="27">
                  <c:v>0.12670000000000001</c:v>
                </c:pt>
                <c:pt idx="28">
                  <c:v>-0.1996</c:v>
                </c:pt>
                <c:pt idx="29">
                  <c:v>2.3900000000000001E-2</c:v>
                </c:pt>
                <c:pt idx="30">
                  <c:v>-8.4199999999999997E-2</c:v>
                </c:pt>
                <c:pt idx="31">
                  <c:v>2.46E-2</c:v>
                </c:pt>
                <c:pt idx="32">
                  <c:v>-1.84E-2</c:v>
                </c:pt>
                <c:pt idx="33">
                  <c:v>9.2600000000000002E-2</c:v>
                </c:pt>
                <c:pt idx="34">
                  <c:v>3.2300000000000002E-2</c:v>
                </c:pt>
                <c:pt idx="35">
                  <c:v>1.1299999999999999E-2</c:v>
                </c:pt>
                <c:pt idx="36">
                  <c:v>-5.1999999999999998E-2</c:v>
                </c:pt>
                <c:pt idx="37">
                  <c:v>2.4799999999999999E-2</c:v>
                </c:pt>
                <c:pt idx="38">
                  <c:v>6.2600000000000003E-2</c:v>
                </c:pt>
                <c:pt idx="39">
                  <c:v>3.4799999999999998E-2</c:v>
                </c:pt>
                <c:pt idx="40">
                  <c:v>5.5500000000000001E-2</c:v>
                </c:pt>
                <c:pt idx="41">
                  <c:v>-3.0099999999999998E-2</c:v>
                </c:pt>
                <c:pt idx="42">
                  <c:v>0</c:v>
                </c:pt>
                <c:pt idx="43">
                  <c:v>2.2700000000000001E-2</c:v>
                </c:pt>
                <c:pt idx="44">
                  <c:v>2.9100000000000001E-2</c:v>
                </c:pt>
                <c:pt idx="45">
                  <c:v>0.1206</c:v>
                </c:pt>
                <c:pt idx="46">
                  <c:v>8.5400000000000004E-2</c:v>
                </c:pt>
                <c:pt idx="47">
                  <c:v>9.5200000000000007E-2</c:v>
                </c:pt>
                <c:pt idx="48">
                  <c:v>-8.1799999999999998E-2</c:v>
                </c:pt>
                <c:pt idx="49">
                  <c:v>-3.7000000000000002E-3</c:v>
                </c:pt>
                <c:pt idx="50">
                  <c:v>6.83E-2</c:v>
                </c:pt>
                <c:pt idx="51">
                  <c:v>2.6499999999999999E-2</c:v>
                </c:pt>
                <c:pt idx="52">
                  <c:v>7.8799999999999995E-2</c:v>
                </c:pt>
                <c:pt idx="53">
                  <c:v>-5.5399999999999998E-2</c:v>
                </c:pt>
                <c:pt idx="54">
                  <c:v>-1.9300000000000001E-2</c:v>
                </c:pt>
                <c:pt idx="55">
                  <c:v>2.4E-2</c:v>
                </c:pt>
                <c:pt idx="56">
                  <c:v>4.4299999999999999E-2</c:v>
                </c:pt>
                <c:pt idx="57">
                  <c:v>-6.1100000000000002E-2</c:v>
                </c:pt>
                <c:pt idx="58">
                  <c:v>-1.2200000000000001E-2</c:v>
                </c:pt>
                <c:pt idx="59">
                  <c:v>4.07E-2</c:v>
                </c:pt>
                <c:pt idx="60">
                  <c:v>0.15329999999999999</c:v>
                </c:pt>
                <c:pt idx="61">
                  <c:v>-1.89E-2</c:v>
                </c:pt>
                <c:pt idx="62">
                  <c:v>-1.84E-2</c:v>
                </c:pt>
                <c:pt idx="63">
                  <c:v>-6.0600000000000001E-2</c:v>
                </c:pt>
                <c:pt idx="64">
                  <c:v>-5.4800000000000001E-2</c:v>
                </c:pt>
                <c:pt idx="65">
                  <c:v>-1.52E-2</c:v>
                </c:pt>
                <c:pt idx="66">
                  <c:v>1.38E-2</c:v>
                </c:pt>
                <c:pt idx="67">
                  <c:v>8.6999999999999994E-3</c:v>
                </c:pt>
                <c:pt idx="68">
                  <c:v>-4.1999999999999997E-3</c:v>
                </c:pt>
                <c:pt idx="69">
                  <c:v>-3.09E-2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6-4E96-9098-083C3EA026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savedTest1!$A$1:$A$70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198</c:v>
                </c:pt>
                <c:pt idx="3">
                  <c:v>301</c:v>
                </c:pt>
                <c:pt idx="4">
                  <c:v>404</c:v>
                </c:pt>
                <c:pt idx="5">
                  <c:v>497</c:v>
                </c:pt>
                <c:pt idx="6">
                  <c:v>600</c:v>
                </c:pt>
                <c:pt idx="7">
                  <c:v>702</c:v>
                </c:pt>
                <c:pt idx="8">
                  <c:v>795</c:v>
                </c:pt>
                <c:pt idx="9">
                  <c:v>898</c:v>
                </c:pt>
                <c:pt idx="10">
                  <c:v>1001</c:v>
                </c:pt>
                <c:pt idx="11">
                  <c:v>1103</c:v>
                </c:pt>
                <c:pt idx="12">
                  <c:v>1197</c:v>
                </c:pt>
                <c:pt idx="13">
                  <c:v>1299</c:v>
                </c:pt>
                <c:pt idx="14">
                  <c:v>1403</c:v>
                </c:pt>
                <c:pt idx="15">
                  <c:v>1498</c:v>
                </c:pt>
                <c:pt idx="16">
                  <c:v>1602</c:v>
                </c:pt>
                <c:pt idx="17">
                  <c:v>1695</c:v>
                </c:pt>
                <c:pt idx="18">
                  <c:v>1799</c:v>
                </c:pt>
                <c:pt idx="19">
                  <c:v>1902</c:v>
                </c:pt>
                <c:pt idx="20">
                  <c:v>1995</c:v>
                </c:pt>
                <c:pt idx="21">
                  <c:v>2098</c:v>
                </c:pt>
                <c:pt idx="22">
                  <c:v>2202</c:v>
                </c:pt>
                <c:pt idx="23">
                  <c:v>2296</c:v>
                </c:pt>
                <c:pt idx="24">
                  <c:v>2400</c:v>
                </c:pt>
                <c:pt idx="25">
                  <c:v>2504</c:v>
                </c:pt>
                <c:pt idx="26">
                  <c:v>2598</c:v>
                </c:pt>
                <c:pt idx="27">
                  <c:v>2702</c:v>
                </c:pt>
                <c:pt idx="28">
                  <c:v>2796</c:v>
                </c:pt>
                <c:pt idx="29">
                  <c:v>2900</c:v>
                </c:pt>
                <c:pt idx="30">
                  <c:v>3004</c:v>
                </c:pt>
                <c:pt idx="31">
                  <c:v>3098</c:v>
                </c:pt>
                <c:pt idx="32">
                  <c:v>3202</c:v>
                </c:pt>
                <c:pt idx="33">
                  <c:v>3296</c:v>
                </c:pt>
                <c:pt idx="34">
                  <c:v>3400</c:v>
                </c:pt>
                <c:pt idx="35">
                  <c:v>3504</c:v>
                </c:pt>
                <c:pt idx="36">
                  <c:v>3598</c:v>
                </c:pt>
                <c:pt idx="37">
                  <c:v>3702</c:v>
                </c:pt>
                <c:pt idx="38">
                  <c:v>3796</c:v>
                </c:pt>
                <c:pt idx="39">
                  <c:v>3900</c:v>
                </c:pt>
                <c:pt idx="40">
                  <c:v>4004</c:v>
                </c:pt>
                <c:pt idx="41">
                  <c:v>4098</c:v>
                </c:pt>
                <c:pt idx="42">
                  <c:v>4202</c:v>
                </c:pt>
                <c:pt idx="43">
                  <c:v>4296</c:v>
                </c:pt>
                <c:pt idx="44">
                  <c:v>4399</c:v>
                </c:pt>
                <c:pt idx="45">
                  <c:v>4503</c:v>
                </c:pt>
                <c:pt idx="46">
                  <c:v>4597</c:v>
                </c:pt>
                <c:pt idx="47">
                  <c:v>4701</c:v>
                </c:pt>
                <c:pt idx="48">
                  <c:v>4795</c:v>
                </c:pt>
                <c:pt idx="49">
                  <c:v>4899</c:v>
                </c:pt>
                <c:pt idx="50">
                  <c:v>5003</c:v>
                </c:pt>
                <c:pt idx="51">
                  <c:v>5097</c:v>
                </c:pt>
                <c:pt idx="52">
                  <c:v>5201</c:v>
                </c:pt>
                <c:pt idx="53">
                  <c:v>5295</c:v>
                </c:pt>
                <c:pt idx="54">
                  <c:v>5399</c:v>
                </c:pt>
                <c:pt idx="55">
                  <c:v>5503</c:v>
                </c:pt>
                <c:pt idx="56">
                  <c:v>5597</c:v>
                </c:pt>
                <c:pt idx="57">
                  <c:v>5700</c:v>
                </c:pt>
                <c:pt idx="58">
                  <c:v>5804</c:v>
                </c:pt>
                <c:pt idx="59">
                  <c:v>5897</c:v>
                </c:pt>
                <c:pt idx="60">
                  <c:v>6000</c:v>
                </c:pt>
                <c:pt idx="61">
                  <c:v>6103</c:v>
                </c:pt>
                <c:pt idx="62">
                  <c:v>6197</c:v>
                </c:pt>
                <c:pt idx="63">
                  <c:v>6300</c:v>
                </c:pt>
                <c:pt idx="64">
                  <c:v>6403</c:v>
                </c:pt>
                <c:pt idx="65">
                  <c:v>6496</c:v>
                </c:pt>
                <c:pt idx="66">
                  <c:v>6599</c:v>
                </c:pt>
                <c:pt idx="67">
                  <c:v>6702</c:v>
                </c:pt>
                <c:pt idx="68">
                  <c:v>6796</c:v>
                </c:pt>
                <c:pt idx="69">
                  <c:v>6899</c:v>
                </c:pt>
              </c:numCache>
            </c:numRef>
          </c:xVal>
          <c:yVal>
            <c:numRef>
              <c:f>savedTest1!$E$1:$E$70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6-4E96-9098-083C3EA0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savedTest2!$A$1:$A$70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205</c:v>
                </c:pt>
                <c:pt idx="3">
                  <c:v>308</c:v>
                </c:pt>
                <c:pt idx="4">
                  <c:v>410</c:v>
                </c:pt>
                <c:pt idx="5">
                  <c:v>505</c:v>
                </c:pt>
                <c:pt idx="6">
                  <c:v>608</c:v>
                </c:pt>
                <c:pt idx="7">
                  <c:v>711</c:v>
                </c:pt>
                <c:pt idx="8">
                  <c:v>804</c:v>
                </c:pt>
                <c:pt idx="9">
                  <c:v>907</c:v>
                </c:pt>
                <c:pt idx="10">
                  <c:v>1010</c:v>
                </c:pt>
                <c:pt idx="11">
                  <c:v>1103</c:v>
                </c:pt>
                <c:pt idx="12">
                  <c:v>1206</c:v>
                </c:pt>
                <c:pt idx="13">
                  <c:v>1309</c:v>
                </c:pt>
                <c:pt idx="14">
                  <c:v>1412</c:v>
                </c:pt>
                <c:pt idx="15">
                  <c:v>1505</c:v>
                </c:pt>
                <c:pt idx="16">
                  <c:v>1608</c:v>
                </c:pt>
                <c:pt idx="17">
                  <c:v>1711</c:v>
                </c:pt>
                <c:pt idx="18">
                  <c:v>1804</c:v>
                </c:pt>
                <c:pt idx="19">
                  <c:v>1907</c:v>
                </c:pt>
                <c:pt idx="20">
                  <c:v>2010</c:v>
                </c:pt>
                <c:pt idx="21">
                  <c:v>2103</c:v>
                </c:pt>
                <c:pt idx="22">
                  <c:v>2206</c:v>
                </c:pt>
                <c:pt idx="23">
                  <c:v>2309</c:v>
                </c:pt>
                <c:pt idx="24">
                  <c:v>2412</c:v>
                </c:pt>
                <c:pt idx="25">
                  <c:v>2505</c:v>
                </c:pt>
                <c:pt idx="26">
                  <c:v>2608</c:v>
                </c:pt>
                <c:pt idx="27">
                  <c:v>2711</c:v>
                </c:pt>
                <c:pt idx="28">
                  <c:v>2805</c:v>
                </c:pt>
                <c:pt idx="29">
                  <c:v>2908</c:v>
                </c:pt>
                <c:pt idx="30">
                  <c:v>3011</c:v>
                </c:pt>
                <c:pt idx="31">
                  <c:v>3104</c:v>
                </c:pt>
                <c:pt idx="32">
                  <c:v>3207</c:v>
                </c:pt>
                <c:pt idx="33">
                  <c:v>3310</c:v>
                </c:pt>
                <c:pt idx="34">
                  <c:v>3403</c:v>
                </c:pt>
                <c:pt idx="35">
                  <c:v>3506</c:v>
                </c:pt>
                <c:pt idx="36">
                  <c:v>3609</c:v>
                </c:pt>
                <c:pt idx="37">
                  <c:v>3712</c:v>
                </c:pt>
                <c:pt idx="38">
                  <c:v>3805</c:v>
                </c:pt>
                <c:pt idx="39">
                  <c:v>3908</c:v>
                </c:pt>
                <c:pt idx="40">
                  <c:v>4011</c:v>
                </c:pt>
                <c:pt idx="41">
                  <c:v>4104</c:v>
                </c:pt>
                <c:pt idx="42">
                  <c:v>4208</c:v>
                </c:pt>
                <c:pt idx="43">
                  <c:v>4311</c:v>
                </c:pt>
                <c:pt idx="44">
                  <c:v>4404</c:v>
                </c:pt>
                <c:pt idx="45">
                  <c:v>4507</c:v>
                </c:pt>
                <c:pt idx="46">
                  <c:v>4610</c:v>
                </c:pt>
                <c:pt idx="47">
                  <c:v>4703</c:v>
                </c:pt>
                <c:pt idx="48">
                  <c:v>4806</c:v>
                </c:pt>
                <c:pt idx="49">
                  <c:v>4909</c:v>
                </c:pt>
                <c:pt idx="50">
                  <c:v>5012</c:v>
                </c:pt>
                <c:pt idx="51">
                  <c:v>5105</c:v>
                </c:pt>
                <c:pt idx="52">
                  <c:v>5208</c:v>
                </c:pt>
                <c:pt idx="53">
                  <c:v>5312</c:v>
                </c:pt>
                <c:pt idx="54">
                  <c:v>5405</c:v>
                </c:pt>
                <c:pt idx="55">
                  <c:v>5508</c:v>
                </c:pt>
                <c:pt idx="56">
                  <c:v>5611</c:v>
                </c:pt>
                <c:pt idx="57">
                  <c:v>5704</c:v>
                </c:pt>
                <c:pt idx="58">
                  <c:v>5807</c:v>
                </c:pt>
                <c:pt idx="59">
                  <c:v>5909</c:v>
                </c:pt>
                <c:pt idx="60">
                  <c:v>6013</c:v>
                </c:pt>
                <c:pt idx="61">
                  <c:v>6105</c:v>
                </c:pt>
                <c:pt idx="62">
                  <c:v>6209</c:v>
                </c:pt>
                <c:pt idx="63">
                  <c:v>6312</c:v>
                </c:pt>
                <c:pt idx="64">
                  <c:v>6405</c:v>
                </c:pt>
                <c:pt idx="65">
                  <c:v>6508</c:v>
                </c:pt>
                <c:pt idx="66">
                  <c:v>6611</c:v>
                </c:pt>
                <c:pt idx="67">
                  <c:v>6704</c:v>
                </c:pt>
                <c:pt idx="68">
                  <c:v>6807</c:v>
                </c:pt>
                <c:pt idx="69">
                  <c:v>6910</c:v>
                </c:pt>
              </c:numCache>
            </c:numRef>
          </c:xVal>
          <c:yVal>
            <c:numRef>
              <c:f>savedTest2!$B$1:$B$70</c:f>
              <c:numCache>
                <c:formatCode>General</c:formatCode>
                <c:ptCount val="70"/>
                <c:pt idx="0">
                  <c:v>-137.13460000000001</c:v>
                </c:pt>
                <c:pt idx="1">
                  <c:v>-132.12119999999999</c:v>
                </c:pt>
                <c:pt idx="2">
                  <c:v>-93.607299999999995</c:v>
                </c:pt>
                <c:pt idx="3">
                  <c:v>-55.182600000000001</c:v>
                </c:pt>
                <c:pt idx="4">
                  <c:v>-35.938200000000002</c:v>
                </c:pt>
                <c:pt idx="5">
                  <c:v>150.59020000000001</c:v>
                </c:pt>
                <c:pt idx="6">
                  <c:v>122.7107</c:v>
                </c:pt>
                <c:pt idx="7">
                  <c:v>-21.159099999999999</c:v>
                </c:pt>
                <c:pt idx="8">
                  <c:v>-47.6509</c:v>
                </c:pt>
                <c:pt idx="9">
                  <c:v>-75.049800000000005</c:v>
                </c:pt>
                <c:pt idx="10">
                  <c:v>-73.404600000000002</c:v>
                </c:pt>
                <c:pt idx="11">
                  <c:v>-185.19460000000001</c:v>
                </c:pt>
                <c:pt idx="12">
                  <c:v>-98.071399999999997</c:v>
                </c:pt>
                <c:pt idx="13">
                  <c:v>-65.779899999999998</c:v>
                </c:pt>
                <c:pt idx="14">
                  <c:v>85.797799999999995</c:v>
                </c:pt>
                <c:pt idx="15">
                  <c:v>129.1354</c:v>
                </c:pt>
                <c:pt idx="16">
                  <c:v>85.993899999999996</c:v>
                </c:pt>
                <c:pt idx="17">
                  <c:v>14.313000000000001</c:v>
                </c:pt>
                <c:pt idx="18">
                  <c:v>-45.924900000000001</c:v>
                </c:pt>
                <c:pt idx="19">
                  <c:v>-18.473199999999999</c:v>
                </c:pt>
                <c:pt idx="20">
                  <c:v>-14.809799999999999</c:v>
                </c:pt>
                <c:pt idx="21">
                  <c:v>-70.296599999999998</c:v>
                </c:pt>
                <c:pt idx="22">
                  <c:v>-90.542500000000004</c:v>
                </c:pt>
                <c:pt idx="23">
                  <c:v>-101.4764</c:v>
                </c:pt>
                <c:pt idx="24">
                  <c:v>-84.693200000000004</c:v>
                </c:pt>
                <c:pt idx="25">
                  <c:v>-55.550600000000003</c:v>
                </c:pt>
                <c:pt idx="26">
                  <c:v>-27.786300000000001</c:v>
                </c:pt>
                <c:pt idx="27">
                  <c:v>-16.6692</c:v>
                </c:pt>
                <c:pt idx="28">
                  <c:v>2.4260000000000002</c:v>
                </c:pt>
                <c:pt idx="29">
                  <c:v>23.236499999999999</c:v>
                </c:pt>
                <c:pt idx="30">
                  <c:v>44.079799999999999</c:v>
                </c:pt>
                <c:pt idx="31">
                  <c:v>57.957900000000002</c:v>
                </c:pt>
                <c:pt idx="32">
                  <c:v>79.799099999999996</c:v>
                </c:pt>
                <c:pt idx="33">
                  <c:v>94.814599999999999</c:v>
                </c:pt>
                <c:pt idx="34">
                  <c:v>116.1515</c:v>
                </c:pt>
                <c:pt idx="35">
                  <c:v>144.58539999999999</c:v>
                </c:pt>
                <c:pt idx="36">
                  <c:v>163.83359999999999</c:v>
                </c:pt>
                <c:pt idx="37">
                  <c:v>178.44030000000001</c:v>
                </c:pt>
                <c:pt idx="38">
                  <c:v>175.1319</c:v>
                </c:pt>
                <c:pt idx="39">
                  <c:v>188.7655</c:v>
                </c:pt>
                <c:pt idx="40">
                  <c:v>200.44919999999999</c:v>
                </c:pt>
                <c:pt idx="41">
                  <c:v>218.75370000000001</c:v>
                </c:pt>
                <c:pt idx="42">
                  <c:v>254.05590000000001</c:v>
                </c:pt>
                <c:pt idx="43">
                  <c:v>255.02600000000001</c:v>
                </c:pt>
                <c:pt idx="44">
                  <c:v>249.54429999999999</c:v>
                </c:pt>
                <c:pt idx="45">
                  <c:v>231.5395</c:v>
                </c:pt>
                <c:pt idx="46">
                  <c:v>174.0848</c:v>
                </c:pt>
                <c:pt idx="47">
                  <c:v>119.46120000000001</c:v>
                </c:pt>
                <c:pt idx="48">
                  <c:v>75.774000000000001</c:v>
                </c:pt>
                <c:pt idx="49">
                  <c:v>64.378500000000003</c:v>
                </c:pt>
                <c:pt idx="50">
                  <c:v>56.252200000000002</c:v>
                </c:pt>
                <c:pt idx="51">
                  <c:v>56.5077</c:v>
                </c:pt>
                <c:pt idx="52">
                  <c:v>51.172800000000002</c:v>
                </c:pt>
                <c:pt idx="53">
                  <c:v>50.860100000000003</c:v>
                </c:pt>
                <c:pt idx="54">
                  <c:v>49.995399999999997</c:v>
                </c:pt>
                <c:pt idx="55">
                  <c:v>43.466999999999999</c:v>
                </c:pt>
                <c:pt idx="56">
                  <c:v>34.0321</c:v>
                </c:pt>
                <c:pt idx="57">
                  <c:v>55.396799999999999</c:v>
                </c:pt>
                <c:pt idx="58">
                  <c:v>75.235200000000006</c:v>
                </c:pt>
                <c:pt idx="59">
                  <c:v>67.881799999999998</c:v>
                </c:pt>
                <c:pt idx="60">
                  <c:v>52.051499999999997</c:v>
                </c:pt>
                <c:pt idx="61">
                  <c:v>42.9071</c:v>
                </c:pt>
                <c:pt idx="62">
                  <c:v>10.9267</c:v>
                </c:pt>
                <c:pt idx="63">
                  <c:v>-84.022900000000007</c:v>
                </c:pt>
                <c:pt idx="64">
                  <c:v>-164.9453</c:v>
                </c:pt>
                <c:pt idx="65">
                  <c:v>-190.81479999999999</c:v>
                </c:pt>
                <c:pt idx="66">
                  <c:v>-164.14429999999999</c:v>
                </c:pt>
                <c:pt idx="67">
                  <c:v>-128.49760000000001</c:v>
                </c:pt>
                <c:pt idx="68">
                  <c:v>-92.299800000000005</c:v>
                </c:pt>
                <c:pt idx="69">
                  <c:v>-60.463000000000001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3-481F-ABB5-066D4FA31D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savedTest2!$A$1:$A$70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205</c:v>
                </c:pt>
                <c:pt idx="3">
                  <c:v>308</c:v>
                </c:pt>
                <c:pt idx="4">
                  <c:v>410</c:v>
                </c:pt>
                <c:pt idx="5">
                  <c:v>505</c:v>
                </c:pt>
                <c:pt idx="6">
                  <c:v>608</c:v>
                </c:pt>
                <c:pt idx="7">
                  <c:v>711</c:v>
                </c:pt>
                <c:pt idx="8">
                  <c:v>804</c:v>
                </c:pt>
                <c:pt idx="9">
                  <c:v>907</c:v>
                </c:pt>
                <c:pt idx="10">
                  <c:v>1010</c:v>
                </c:pt>
                <c:pt idx="11">
                  <c:v>1103</c:v>
                </c:pt>
                <c:pt idx="12">
                  <c:v>1206</c:v>
                </c:pt>
                <c:pt idx="13">
                  <c:v>1309</c:v>
                </c:pt>
                <c:pt idx="14">
                  <c:v>1412</c:v>
                </c:pt>
                <c:pt idx="15">
                  <c:v>1505</c:v>
                </c:pt>
                <c:pt idx="16">
                  <c:v>1608</c:v>
                </c:pt>
                <c:pt idx="17">
                  <c:v>1711</c:v>
                </c:pt>
                <c:pt idx="18">
                  <c:v>1804</c:v>
                </c:pt>
                <c:pt idx="19">
                  <c:v>1907</c:v>
                </c:pt>
                <c:pt idx="20">
                  <c:v>2010</c:v>
                </c:pt>
                <c:pt idx="21">
                  <c:v>2103</c:v>
                </c:pt>
                <c:pt idx="22">
                  <c:v>2206</c:v>
                </c:pt>
                <c:pt idx="23">
                  <c:v>2309</c:v>
                </c:pt>
                <c:pt idx="24">
                  <c:v>2412</c:v>
                </c:pt>
                <c:pt idx="25">
                  <c:v>2505</c:v>
                </c:pt>
                <c:pt idx="26">
                  <c:v>2608</c:v>
                </c:pt>
                <c:pt idx="27">
                  <c:v>2711</c:v>
                </c:pt>
                <c:pt idx="28">
                  <c:v>2805</c:v>
                </c:pt>
                <c:pt idx="29">
                  <c:v>2908</c:v>
                </c:pt>
                <c:pt idx="30">
                  <c:v>3011</c:v>
                </c:pt>
                <c:pt idx="31">
                  <c:v>3104</c:v>
                </c:pt>
                <c:pt idx="32">
                  <c:v>3207</c:v>
                </c:pt>
                <c:pt idx="33">
                  <c:v>3310</c:v>
                </c:pt>
                <c:pt idx="34">
                  <c:v>3403</c:v>
                </c:pt>
                <c:pt idx="35">
                  <c:v>3506</c:v>
                </c:pt>
                <c:pt idx="36">
                  <c:v>3609</c:v>
                </c:pt>
                <c:pt idx="37">
                  <c:v>3712</c:v>
                </c:pt>
                <c:pt idx="38">
                  <c:v>3805</c:v>
                </c:pt>
                <c:pt idx="39">
                  <c:v>3908</c:v>
                </c:pt>
                <c:pt idx="40">
                  <c:v>4011</c:v>
                </c:pt>
                <c:pt idx="41">
                  <c:v>4104</c:v>
                </c:pt>
                <c:pt idx="42">
                  <c:v>4208</c:v>
                </c:pt>
                <c:pt idx="43">
                  <c:v>4311</c:v>
                </c:pt>
                <c:pt idx="44">
                  <c:v>4404</c:v>
                </c:pt>
                <c:pt idx="45">
                  <c:v>4507</c:v>
                </c:pt>
                <c:pt idx="46">
                  <c:v>4610</c:v>
                </c:pt>
                <c:pt idx="47">
                  <c:v>4703</c:v>
                </c:pt>
                <c:pt idx="48">
                  <c:v>4806</c:v>
                </c:pt>
                <c:pt idx="49">
                  <c:v>4909</c:v>
                </c:pt>
                <c:pt idx="50">
                  <c:v>5012</c:v>
                </c:pt>
                <c:pt idx="51">
                  <c:v>5105</c:v>
                </c:pt>
                <c:pt idx="52">
                  <c:v>5208</c:v>
                </c:pt>
                <c:pt idx="53">
                  <c:v>5312</c:v>
                </c:pt>
                <c:pt idx="54">
                  <c:v>5405</c:v>
                </c:pt>
                <c:pt idx="55">
                  <c:v>5508</c:v>
                </c:pt>
                <c:pt idx="56">
                  <c:v>5611</c:v>
                </c:pt>
                <c:pt idx="57">
                  <c:v>5704</c:v>
                </c:pt>
                <c:pt idx="58">
                  <c:v>5807</c:v>
                </c:pt>
                <c:pt idx="59">
                  <c:v>5909</c:v>
                </c:pt>
                <c:pt idx="60">
                  <c:v>6013</c:v>
                </c:pt>
                <c:pt idx="61">
                  <c:v>6105</c:v>
                </c:pt>
                <c:pt idx="62">
                  <c:v>6209</c:v>
                </c:pt>
                <c:pt idx="63">
                  <c:v>6312</c:v>
                </c:pt>
                <c:pt idx="64">
                  <c:v>6405</c:v>
                </c:pt>
                <c:pt idx="65">
                  <c:v>6508</c:v>
                </c:pt>
                <c:pt idx="66">
                  <c:v>6611</c:v>
                </c:pt>
                <c:pt idx="67">
                  <c:v>6704</c:v>
                </c:pt>
                <c:pt idx="68">
                  <c:v>6807</c:v>
                </c:pt>
                <c:pt idx="69">
                  <c:v>6910</c:v>
                </c:pt>
              </c:numCache>
            </c:numRef>
          </c:xVal>
          <c:yVal>
            <c:numRef>
              <c:f>savedTest2!$C$1:$C$70</c:f>
              <c:numCache>
                <c:formatCode>General</c:formatCode>
                <c:ptCount val="70"/>
                <c:pt idx="0">
                  <c:v>-7.73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3-481F-ABB5-066D4FA3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savedTest2!$A$2:$A$71</c:f>
              <c:numCache>
                <c:formatCode>General</c:formatCode>
                <c:ptCount val="70"/>
                <c:pt idx="0">
                  <c:v>103</c:v>
                </c:pt>
                <c:pt idx="1">
                  <c:v>205</c:v>
                </c:pt>
                <c:pt idx="2">
                  <c:v>308</c:v>
                </c:pt>
                <c:pt idx="3">
                  <c:v>410</c:v>
                </c:pt>
                <c:pt idx="4">
                  <c:v>505</c:v>
                </c:pt>
                <c:pt idx="5">
                  <c:v>608</c:v>
                </c:pt>
                <c:pt idx="6">
                  <c:v>711</c:v>
                </c:pt>
                <c:pt idx="7">
                  <c:v>804</c:v>
                </c:pt>
                <c:pt idx="8">
                  <c:v>907</c:v>
                </c:pt>
                <c:pt idx="9">
                  <c:v>1010</c:v>
                </c:pt>
                <c:pt idx="10">
                  <c:v>1103</c:v>
                </c:pt>
                <c:pt idx="11">
                  <c:v>1206</c:v>
                </c:pt>
                <c:pt idx="12">
                  <c:v>1309</c:v>
                </c:pt>
                <c:pt idx="13">
                  <c:v>1412</c:v>
                </c:pt>
                <c:pt idx="14">
                  <c:v>1505</c:v>
                </c:pt>
                <c:pt idx="15">
                  <c:v>1608</c:v>
                </c:pt>
                <c:pt idx="16">
                  <c:v>1711</c:v>
                </c:pt>
                <c:pt idx="17">
                  <c:v>1804</c:v>
                </c:pt>
                <c:pt idx="18">
                  <c:v>1907</c:v>
                </c:pt>
                <c:pt idx="19">
                  <c:v>2010</c:v>
                </c:pt>
                <c:pt idx="20">
                  <c:v>2103</c:v>
                </c:pt>
                <c:pt idx="21">
                  <c:v>2206</c:v>
                </c:pt>
                <c:pt idx="22">
                  <c:v>2309</c:v>
                </c:pt>
                <c:pt idx="23">
                  <c:v>2412</c:v>
                </c:pt>
                <c:pt idx="24">
                  <c:v>2505</c:v>
                </c:pt>
                <c:pt idx="25">
                  <c:v>2608</c:v>
                </c:pt>
                <c:pt idx="26">
                  <c:v>2711</c:v>
                </c:pt>
                <c:pt idx="27">
                  <c:v>2805</c:v>
                </c:pt>
                <c:pt idx="28">
                  <c:v>2908</c:v>
                </c:pt>
                <c:pt idx="29">
                  <c:v>3011</c:v>
                </c:pt>
                <c:pt idx="30">
                  <c:v>3104</c:v>
                </c:pt>
                <c:pt idx="31">
                  <c:v>3207</c:v>
                </c:pt>
                <c:pt idx="32">
                  <c:v>3310</c:v>
                </c:pt>
                <c:pt idx="33">
                  <c:v>3403</c:v>
                </c:pt>
                <c:pt idx="34">
                  <c:v>3506</c:v>
                </c:pt>
                <c:pt idx="35">
                  <c:v>3609</c:v>
                </c:pt>
                <c:pt idx="36">
                  <c:v>3712</c:v>
                </c:pt>
                <c:pt idx="37">
                  <c:v>3805</c:v>
                </c:pt>
                <c:pt idx="38">
                  <c:v>3908</c:v>
                </c:pt>
                <c:pt idx="39">
                  <c:v>4011</c:v>
                </c:pt>
                <c:pt idx="40">
                  <c:v>4104</c:v>
                </c:pt>
                <c:pt idx="41">
                  <c:v>4208</c:v>
                </c:pt>
                <c:pt idx="42">
                  <c:v>4311</c:v>
                </c:pt>
                <c:pt idx="43">
                  <c:v>4404</c:v>
                </c:pt>
                <c:pt idx="44">
                  <c:v>4507</c:v>
                </c:pt>
                <c:pt idx="45">
                  <c:v>4610</c:v>
                </c:pt>
                <c:pt idx="46">
                  <c:v>4703</c:v>
                </c:pt>
                <c:pt idx="47">
                  <c:v>4806</c:v>
                </c:pt>
                <c:pt idx="48">
                  <c:v>4909</c:v>
                </c:pt>
                <c:pt idx="49">
                  <c:v>5012</c:v>
                </c:pt>
                <c:pt idx="50">
                  <c:v>5105</c:v>
                </c:pt>
                <c:pt idx="51">
                  <c:v>5208</c:v>
                </c:pt>
                <c:pt idx="52">
                  <c:v>5312</c:v>
                </c:pt>
                <c:pt idx="53">
                  <c:v>5405</c:v>
                </c:pt>
                <c:pt idx="54">
                  <c:v>5508</c:v>
                </c:pt>
                <c:pt idx="55">
                  <c:v>5611</c:v>
                </c:pt>
                <c:pt idx="56">
                  <c:v>5704</c:v>
                </c:pt>
                <c:pt idx="57">
                  <c:v>5807</c:v>
                </c:pt>
                <c:pt idx="58">
                  <c:v>5909</c:v>
                </c:pt>
                <c:pt idx="59">
                  <c:v>6013</c:v>
                </c:pt>
                <c:pt idx="60">
                  <c:v>6105</c:v>
                </c:pt>
                <c:pt idx="61">
                  <c:v>6209</c:v>
                </c:pt>
                <c:pt idx="62">
                  <c:v>6312</c:v>
                </c:pt>
                <c:pt idx="63">
                  <c:v>6405</c:v>
                </c:pt>
                <c:pt idx="64">
                  <c:v>6508</c:v>
                </c:pt>
                <c:pt idx="65">
                  <c:v>6611</c:v>
                </c:pt>
                <c:pt idx="66">
                  <c:v>6704</c:v>
                </c:pt>
                <c:pt idx="67">
                  <c:v>6807</c:v>
                </c:pt>
                <c:pt idx="68">
                  <c:v>6910</c:v>
                </c:pt>
                <c:pt idx="69">
                  <c:v>7012</c:v>
                </c:pt>
              </c:numCache>
            </c:numRef>
          </c:xVal>
          <c:yVal>
            <c:numRef>
              <c:f>savedTest2!$D$2:$D$71</c:f>
              <c:numCache>
                <c:formatCode>General</c:formatCode>
                <c:ptCount val="70"/>
                <c:pt idx="0">
                  <c:v>3.1699999999999999E-2</c:v>
                </c:pt>
                <c:pt idx="1">
                  <c:v>2.9399999999999999E-2</c:v>
                </c:pt>
                <c:pt idx="2">
                  <c:v>4.4499999999999998E-2</c:v>
                </c:pt>
                <c:pt idx="3">
                  <c:v>8.5400000000000004E-2</c:v>
                </c:pt>
                <c:pt idx="4">
                  <c:v>-0.13469999999999999</c:v>
                </c:pt>
                <c:pt idx="5">
                  <c:v>-0.69299999999999995</c:v>
                </c:pt>
                <c:pt idx="6">
                  <c:v>-0.17710000000000001</c:v>
                </c:pt>
                <c:pt idx="7">
                  <c:v>-8.7599999999999997E-2</c:v>
                </c:pt>
                <c:pt idx="8">
                  <c:v>-0.1239</c:v>
                </c:pt>
                <c:pt idx="9">
                  <c:v>-2.3E-2</c:v>
                </c:pt>
                <c:pt idx="10">
                  <c:v>-1.3872</c:v>
                </c:pt>
                <c:pt idx="11">
                  <c:v>0.4748</c:v>
                </c:pt>
                <c:pt idx="12">
                  <c:v>0.92520000000000002</c:v>
                </c:pt>
                <c:pt idx="13">
                  <c:v>0.49490000000000001</c:v>
                </c:pt>
                <c:pt idx="14">
                  <c:v>1.0889</c:v>
                </c:pt>
                <c:pt idx="15">
                  <c:v>1.117</c:v>
                </c:pt>
                <c:pt idx="16">
                  <c:v>1.4784999999999999</c:v>
                </c:pt>
                <c:pt idx="17">
                  <c:v>1.8709</c:v>
                </c:pt>
                <c:pt idx="18">
                  <c:v>2.4392</c:v>
                </c:pt>
                <c:pt idx="19">
                  <c:v>2.6387</c:v>
                </c:pt>
                <c:pt idx="20">
                  <c:v>2.2717000000000001</c:v>
                </c:pt>
                <c:pt idx="21">
                  <c:v>2.3182999999999998</c:v>
                </c:pt>
                <c:pt idx="22">
                  <c:v>2.359</c:v>
                </c:pt>
                <c:pt idx="23">
                  <c:v>2.3216999999999999</c:v>
                </c:pt>
                <c:pt idx="24">
                  <c:v>2.5099999999999998</c:v>
                </c:pt>
                <c:pt idx="25">
                  <c:v>2.6132</c:v>
                </c:pt>
                <c:pt idx="26">
                  <c:v>2.4681999999999999</c:v>
                </c:pt>
                <c:pt idx="27">
                  <c:v>2.4944999999999999</c:v>
                </c:pt>
                <c:pt idx="28">
                  <c:v>2.5760000000000001</c:v>
                </c:pt>
                <c:pt idx="29">
                  <c:v>2.6436999999999999</c:v>
                </c:pt>
                <c:pt idx="30">
                  <c:v>2.5828000000000002</c:v>
                </c:pt>
                <c:pt idx="31">
                  <c:v>2.629</c:v>
                </c:pt>
                <c:pt idx="32">
                  <c:v>2.6745000000000001</c:v>
                </c:pt>
                <c:pt idx="33">
                  <c:v>2.6244000000000001</c:v>
                </c:pt>
                <c:pt idx="34">
                  <c:v>2.5512000000000001</c:v>
                </c:pt>
                <c:pt idx="35">
                  <c:v>2.5512999999999999</c:v>
                </c:pt>
                <c:pt idx="36">
                  <c:v>2.6480999999999999</c:v>
                </c:pt>
                <c:pt idx="37">
                  <c:v>2.5832000000000002</c:v>
                </c:pt>
                <c:pt idx="38">
                  <c:v>2.7355</c:v>
                </c:pt>
                <c:pt idx="39">
                  <c:v>2.6612</c:v>
                </c:pt>
                <c:pt idx="40">
                  <c:v>2.6928999999999998</c:v>
                </c:pt>
                <c:pt idx="41">
                  <c:v>2.8898999999999999</c:v>
                </c:pt>
                <c:pt idx="42">
                  <c:v>2.6979000000000002</c:v>
                </c:pt>
                <c:pt idx="43">
                  <c:v>2.5918999999999999</c:v>
                </c:pt>
                <c:pt idx="44">
                  <c:v>2.4929000000000001</c:v>
                </c:pt>
                <c:pt idx="45">
                  <c:v>2.5255999999999998</c:v>
                </c:pt>
                <c:pt idx="46">
                  <c:v>2.5205000000000002</c:v>
                </c:pt>
                <c:pt idx="47">
                  <c:v>2.5682999999999998</c:v>
                </c:pt>
                <c:pt idx="48">
                  <c:v>2.6570999999999998</c:v>
                </c:pt>
                <c:pt idx="49">
                  <c:v>2.6263000000000001</c:v>
                </c:pt>
                <c:pt idx="50">
                  <c:v>2.3473999999999999</c:v>
                </c:pt>
                <c:pt idx="51">
                  <c:v>2.0276000000000001</c:v>
                </c:pt>
                <c:pt idx="52">
                  <c:v>1.7203999999999999</c:v>
                </c:pt>
                <c:pt idx="53">
                  <c:v>1.4512</c:v>
                </c:pt>
                <c:pt idx="54">
                  <c:v>1.1016999999999999</c:v>
                </c:pt>
                <c:pt idx="55">
                  <c:v>0.87880000000000003</c:v>
                </c:pt>
                <c:pt idx="56">
                  <c:v>0.63449999999999995</c:v>
                </c:pt>
                <c:pt idx="57">
                  <c:v>0.50329999999999997</c:v>
                </c:pt>
                <c:pt idx="58">
                  <c:v>0.27829999999999999</c:v>
                </c:pt>
                <c:pt idx="59">
                  <c:v>7.1900000000000006E-2</c:v>
                </c:pt>
                <c:pt idx="60">
                  <c:v>1.6400000000000001E-2</c:v>
                </c:pt>
                <c:pt idx="61">
                  <c:v>-2.75E-2</c:v>
                </c:pt>
                <c:pt idx="62">
                  <c:v>-0.17399999999999999</c:v>
                </c:pt>
                <c:pt idx="63">
                  <c:v>-9.0300000000000005E-2</c:v>
                </c:pt>
                <c:pt idx="64">
                  <c:v>-2.3800000000000002E-2</c:v>
                </c:pt>
                <c:pt idx="65">
                  <c:v>-3.9899999999999998E-2</c:v>
                </c:pt>
                <c:pt idx="66">
                  <c:v>-1.5299999999999999E-2</c:v>
                </c:pt>
                <c:pt idx="67">
                  <c:v>-1.5900000000000001E-2</c:v>
                </c:pt>
                <c:pt idx="68">
                  <c:v>-7.1999999999999998E-3</c:v>
                </c:pt>
                <c:pt idx="69">
                  <c:v>-3.3500000000000002E-2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B-4887-9480-C982C3546E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savedTest2!$A$2:$A$71</c:f>
              <c:numCache>
                <c:formatCode>General</c:formatCode>
                <c:ptCount val="70"/>
                <c:pt idx="0">
                  <c:v>103</c:v>
                </c:pt>
                <c:pt idx="1">
                  <c:v>205</c:v>
                </c:pt>
                <c:pt idx="2">
                  <c:v>308</c:v>
                </c:pt>
                <c:pt idx="3">
                  <c:v>410</c:v>
                </c:pt>
                <c:pt idx="4">
                  <c:v>505</c:v>
                </c:pt>
                <c:pt idx="5">
                  <c:v>608</c:v>
                </c:pt>
                <c:pt idx="6">
                  <c:v>711</c:v>
                </c:pt>
                <c:pt idx="7">
                  <c:v>804</c:v>
                </c:pt>
                <c:pt idx="8">
                  <c:v>907</c:v>
                </c:pt>
                <c:pt idx="9">
                  <c:v>1010</c:v>
                </c:pt>
                <c:pt idx="10">
                  <c:v>1103</c:v>
                </c:pt>
                <c:pt idx="11">
                  <c:v>1206</c:v>
                </c:pt>
                <c:pt idx="12">
                  <c:v>1309</c:v>
                </c:pt>
                <c:pt idx="13">
                  <c:v>1412</c:v>
                </c:pt>
                <c:pt idx="14">
                  <c:v>1505</c:v>
                </c:pt>
                <c:pt idx="15">
                  <c:v>1608</c:v>
                </c:pt>
                <c:pt idx="16">
                  <c:v>1711</c:v>
                </c:pt>
                <c:pt idx="17">
                  <c:v>1804</c:v>
                </c:pt>
                <c:pt idx="18">
                  <c:v>1907</c:v>
                </c:pt>
                <c:pt idx="19">
                  <c:v>2010</c:v>
                </c:pt>
                <c:pt idx="20">
                  <c:v>2103</c:v>
                </c:pt>
                <c:pt idx="21">
                  <c:v>2206</c:v>
                </c:pt>
                <c:pt idx="22">
                  <c:v>2309</c:v>
                </c:pt>
                <c:pt idx="23">
                  <c:v>2412</c:v>
                </c:pt>
                <c:pt idx="24">
                  <c:v>2505</c:v>
                </c:pt>
                <c:pt idx="25">
                  <c:v>2608</c:v>
                </c:pt>
                <c:pt idx="26">
                  <c:v>2711</c:v>
                </c:pt>
                <c:pt idx="27">
                  <c:v>2805</c:v>
                </c:pt>
                <c:pt idx="28">
                  <c:v>2908</c:v>
                </c:pt>
                <c:pt idx="29">
                  <c:v>3011</c:v>
                </c:pt>
                <c:pt idx="30">
                  <c:v>3104</c:v>
                </c:pt>
                <c:pt idx="31">
                  <c:v>3207</c:v>
                </c:pt>
                <c:pt idx="32">
                  <c:v>3310</c:v>
                </c:pt>
                <c:pt idx="33">
                  <c:v>3403</c:v>
                </c:pt>
                <c:pt idx="34">
                  <c:v>3506</c:v>
                </c:pt>
                <c:pt idx="35">
                  <c:v>3609</c:v>
                </c:pt>
                <c:pt idx="36">
                  <c:v>3712</c:v>
                </c:pt>
                <c:pt idx="37">
                  <c:v>3805</c:v>
                </c:pt>
                <c:pt idx="38">
                  <c:v>3908</c:v>
                </c:pt>
                <c:pt idx="39">
                  <c:v>4011</c:v>
                </c:pt>
                <c:pt idx="40">
                  <c:v>4104</c:v>
                </c:pt>
                <c:pt idx="41">
                  <c:v>4208</c:v>
                </c:pt>
                <c:pt idx="42">
                  <c:v>4311</c:v>
                </c:pt>
                <c:pt idx="43">
                  <c:v>4404</c:v>
                </c:pt>
                <c:pt idx="44">
                  <c:v>4507</c:v>
                </c:pt>
                <c:pt idx="45">
                  <c:v>4610</c:v>
                </c:pt>
                <c:pt idx="46">
                  <c:v>4703</c:v>
                </c:pt>
                <c:pt idx="47">
                  <c:v>4806</c:v>
                </c:pt>
                <c:pt idx="48">
                  <c:v>4909</c:v>
                </c:pt>
                <c:pt idx="49">
                  <c:v>5012</c:v>
                </c:pt>
                <c:pt idx="50">
                  <c:v>5105</c:v>
                </c:pt>
                <c:pt idx="51">
                  <c:v>5208</c:v>
                </c:pt>
                <c:pt idx="52">
                  <c:v>5312</c:v>
                </c:pt>
                <c:pt idx="53">
                  <c:v>5405</c:v>
                </c:pt>
                <c:pt idx="54">
                  <c:v>5508</c:v>
                </c:pt>
                <c:pt idx="55">
                  <c:v>5611</c:v>
                </c:pt>
                <c:pt idx="56">
                  <c:v>5704</c:v>
                </c:pt>
                <c:pt idx="57">
                  <c:v>5807</c:v>
                </c:pt>
                <c:pt idx="58">
                  <c:v>5909</c:v>
                </c:pt>
                <c:pt idx="59">
                  <c:v>6013</c:v>
                </c:pt>
                <c:pt idx="60">
                  <c:v>6105</c:v>
                </c:pt>
                <c:pt idx="61">
                  <c:v>6209</c:v>
                </c:pt>
                <c:pt idx="62">
                  <c:v>6312</c:v>
                </c:pt>
                <c:pt idx="63">
                  <c:v>6405</c:v>
                </c:pt>
                <c:pt idx="64">
                  <c:v>6508</c:v>
                </c:pt>
                <c:pt idx="65">
                  <c:v>6611</c:v>
                </c:pt>
                <c:pt idx="66">
                  <c:v>6704</c:v>
                </c:pt>
                <c:pt idx="67">
                  <c:v>6807</c:v>
                </c:pt>
                <c:pt idx="68">
                  <c:v>6910</c:v>
                </c:pt>
                <c:pt idx="69">
                  <c:v>7012</c:v>
                </c:pt>
              </c:numCache>
            </c:numRef>
          </c:xVal>
          <c:yVal>
            <c:numRef>
              <c:f>savedTest2!$E$2:$E$71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0.8</c:v>
                </c:pt>
                <c:pt idx="12">
                  <c:v>1.2</c:v>
                </c:pt>
                <c:pt idx="13">
                  <c:v>1.7</c:v>
                </c:pt>
                <c:pt idx="14">
                  <c:v>2</c:v>
                </c:pt>
                <c:pt idx="15">
                  <c:v>2.4</c:v>
                </c:pt>
                <c:pt idx="16">
                  <c:v>2.8</c:v>
                </c:pt>
                <c:pt idx="17">
                  <c:v>3.2</c:v>
                </c:pt>
                <c:pt idx="18">
                  <c:v>3.6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3.9</c:v>
                </c:pt>
                <c:pt idx="50">
                  <c:v>3.6</c:v>
                </c:pt>
                <c:pt idx="51">
                  <c:v>3.2</c:v>
                </c:pt>
                <c:pt idx="52">
                  <c:v>2.7</c:v>
                </c:pt>
                <c:pt idx="53">
                  <c:v>2.4</c:v>
                </c:pt>
                <c:pt idx="54">
                  <c:v>2</c:v>
                </c:pt>
                <c:pt idx="55">
                  <c:v>1.6</c:v>
                </c:pt>
                <c:pt idx="56">
                  <c:v>1.2</c:v>
                </c:pt>
                <c:pt idx="57">
                  <c:v>0.8</c:v>
                </c:pt>
                <c:pt idx="58">
                  <c:v>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B-4887-9480-C982C354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savedTest3!$A$1:$A$70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206</c:v>
                </c:pt>
                <c:pt idx="3">
                  <c:v>308</c:v>
                </c:pt>
                <c:pt idx="4">
                  <c:v>400</c:v>
                </c:pt>
                <c:pt idx="5">
                  <c:v>502</c:v>
                </c:pt>
                <c:pt idx="6">
                  <c:v>604</c:v>
                </c:pt>
                <c:pt idx="7">
                  <c:v>708</c:v>
                </c:pt>
                <c:pt idx="8">
                  <c:v>801</c:v>
                </c:pt>
                <c:pt idx="9">
                  <c:v>903</c:v>
                </c:pt>
                <c:pt idx="10">
                  <c:v>1006</c:v>
                </c:pt>
                <c:pt idx="11">
                  <c:v>1100</c:v>
                </c:pt>
                <c:pt idx="12">
                  <c:v>1203</c:v>
                </c:pt>
                <c:pt idx="13">
                  <c:v>1307</c:v>
                </c:pt>
                <c:pt idx="14">
                  <c:v>1401</c:v>
                </c:pt>
                <c:pt idx="15">
                  <c:v>1505</c:v>
                </c:pt>
                <c:pt idx="16">
                  <c:v>1599</c:v>
                </c:pt>
                <c:pt idx="17">
                  <c:v>1701</c:v>
                </c:pt>
                <c:pt idx="18">
                  <c:v>1805</c:v>
                </c:pt>
                <c:pt idx="19">
                  <c:v>1908</c:v>
                </c:pt>
                <c:pt idx="20">
                  <c:v>2001</c:v>
                </c:pt>
                <c:pt idx="21">
                  <c:v>2104</c:v>
                </c:pt>
                <c:pt idx="22">
                  <c:v>2207</c:v>
                </c:pt>
                <c:pt idx="23">
                  <c:v>2300</c:v>
                </c:pt>
                <c:pt idx="24">
                  <c:v>2403</c:v>
                </c:pt>
                <c:pt idx="25">
                  <c:v>2506</c:v>
                </c:pt>
                <c:pt idx="26">
                  <c:v>2599</c:v>
                </c:pt>
                <c:pt idx="27">
                  <c:v>2702</c:v>
                </c:pt>
                <c:pt idx="28">
                  <c:v>2805</c:v>
                </c:pt>
                <c:pt idx="29">
                  <c:v>2908</c:v>
                </c:pt>
                <c:pt idx="30">
                  <c:v>3002</c:v>
                </c:pt>
                <c:pt idx="31">
                  <c:v>3105</c:v>
                </c:pt>
                <c:pt idx="32">
                  <c:v>3208</c:v>
                </c:pt>
                <c:pt idx="33">
                  <c:v>3302</c:v>
                </c:pt>
                <c:pt idx="34">
                  <c:v>3405</c:v>
                </c:pt>
                <c:pt idx="35">
                  <c:v>3499</c:v>
                </c:pt>
                <c:pt idx="36">
                  <c:v>3602</c:v>
                </c:pt>
                <c:pt idx="37">
                  <c:v>3705</c:v>
                </c:pt>
                <c:pt idx="38">
                  <c:v>3799</c:v>
                </c:pt>
                <c:pt idx="39">
                  <c:v>3902</c:v>
                </c:pt>
                <c:pt idx="40">
                  <c:v>4005</c:v>
                </c:pt>
                <c:pt idx="41">
                  <c:v>4108</c:v>
                </c:pt>
                <c:pt idx="42">
                  <c:v>4202</c:v>
                </c:pt>
                <c:pt idx="43">
                  <c:v>4306</c:v>
                </c:pt>
                <c:pt idx="44">
                  <c:v>4400</c:v>
                </c:pt>
                <c:pt idx="45">
                  <c:v>4504</c:v>
                </c:pt>
                <c:pt idx="46">
                  <c:v>4608</c:v>
                </c:pt>
                <c:pt idx="47">
                  <c:v>4702</c:v>
                </c:pt>
                <c:pt idx="48">
                  <c:v>4806</c:v>
                </c:pt>
                <c:pt idx="49">
                  <c:v>4900</c:v>
                </c:pt>
                <c:pt idx="50">
                  <c:v>5004</c:v>
                </c:pt>
                <c:pt idx="51">
                  <c:v>5108</c:v>
                </c:pt>
                <c:pt idx="52">
                  <c:v>5202</c:v>
                </c:pt>
                <c:pt idx="53">
                  <c:v>5306</c:v>
                </c:pt>
                <c:pt idx="54">
                  <c:v>5400</c:v>
                </c:pt>
                <c:pt idx="55">
                  <c:v>5504</c:v>
                </c:pt>
                <c:pt idx="56">
                  <c:v>5608</c:v>
                </c:pt>
                <c:pt idx="57">
                  <c:v>5702</c:v>
                </c:pt>
                <c:pt idx="58">
                  <c:v>5806</c:v>
                </c:pt>
                <c:pt idx="59">
                  <c:v>5900</c:v>
                </c:pt>
                <c:pt idx="60">
                  <c:v>6004</c:v>
                </c:pt>
                <c:pt idx="61">
                  <c:v>6106</c:v>
                </c:pt>
                <c:pt idx="62">
                  <c:v>6200</c:v>
                </c:pt>
                <c:pt idx="63">
                  <c:v>6304</c:v>
                </c:pt>
                <c:pt idx="64">
                  <c:v>6407</c:v>
                </c:pt>
                <c:pt idx="65">
                  <c:v>6500</c:v>
                </c:pt>
                <c:pt idx="66">
                  <c:v>6603</c:v>
                </c:pt>
                <c:pt idx="67">
                  <c:v>6707</c:v>
                </c:pt>
                <c:pt idx="68">
                  <c:v>6800</c:v>
                </c:pt>
                <c:pt idx="69">
                  <c:v>6903</c:v>
                </c:pt>
              </c:numCache>
            </c:numRef>
          </c:xVal>
          <c:yVal>
            <c:numRef>
              <c:f>savedTest3!$B$1:$B$70</c:f>
              <c:numCache>
                <c:formatCode>General</c:formatCode>
                <c:ptCount val="70"/>
                <c:pt idx="0">
                  <c:v>-111.29089999999999</c:v>
                </c:pt>
                <c:pt idx="1">
                  <c:v>-82.247699999999995</c:v>
                </c:pt>
                <c:pt idx="2">
                  <c:v>-55.742699999999999</c:v>
                </c:pt>
                <c:pt idx="3">
                  <c:v>-35.616399999999999</c:v>
                </c:pt>
                <c:pt idx="4">
                  <c:v>-27.804400000000001</c:v>
                </c:pt>
                <c:pt idx="5">
                  <c:v>-24.586400000000001</c:v>
                </c:pt>
                <c:pt idx="6">
                  <c:v>-23.464400000000001</c:v>
                </c:pt>
                <c:pt idx="7">
                  <c:v>17.694299999999998</c:v>
                </c:pt>
                <c:pt idx="8">
                  <c:v>40.569099999999999</c:v>
                </c:pt>
                <c:pt idx="9">
                  <c:v>39.923999999999999</c:v>
                </c:pt>
                <c:pt idx="10">
                  <c:v>32.526200000000003</c:v>
                </c:pt>
                <c:pt idx="11">
                  <c:v>15.5113</c:v>
                </c:pt>
                <c:pt idx="12">
                  <c:v>-37.527799999999999</c:v>
                </c:pt>
                <c:pt idx="13">
                  <c:v>-96.391400000000004</c:v>
                </c:pt>
                <c:pt idx="14">
                  <c:v>-125.25960000000001</c:v>
                </c:pt>
                <c:pt idx="15">
                  <c:v>-188.14169999999999</c:v>
                </c:pt>
                <c:pt idx="16">
                  <c:v>-30.2439</c:v>
                </c:pt>
                <c:pt idx="17">
                  <c:v>97.305499999999995</c:v>
                </c:pt>
                <c:pt idx="18">
                  <c:v>176.68809999999999</c:v>
                </c:pt>
                <c:pt idx="19">
                  <c:v>147.62739999999999</c:v>
                </c:pt>
                <c:pt idx="20">
                  <c:v>127.99630000000001</c:v>
                </c:pt>
                <c:pt idx="21">
                  <c:v>111.84059999999999</c:v>
                </c:pt>
                <c:pt idx="22">
                  <c:v>139.29429999999999</c:v>
                </c:pt>
                <c:pt idx="23">
                  <c:v>157.5181</c:v>
                </c:pt>
                <c:pt idx="24">
                  <c:v>223.62209999999999</c:v>
                </c:pt>
                <c:pt idx="25">
                  <c:v>324.31979999999999</c:v>
                </c:pt>
                <c:pt idx="26">
                  <c:v>436.3331</c:v>
                </c:pt>
                <c:pt idx="27">
                  <c:v>507.2201</c:v>
                </c:pt>
                <c:pt idx="28">
                  <c:v>480.70749999999998</c:v>
                </c:pt>
                <c:pt idx="29">
                  <c:v>419.64550000000003</c:v>
                </c:pt>
                <c:pt idx="30">
                  <c:v>405.72239999999999</c:v>
                </c:pt>
                <c:pt idx="31">
                  <c:v>360.26589999999999</c:v>
                </c:pt>
                <c:pt idx="32">
                  <c:v>342.49509999999998</c:v>
                </c:pt>
                <c:pt idx="33">
                  <c:v>323.38889999999998</c:v>
                </c:pt>
                <c:pt idx="34">
                  <c:v>300.72340000000003</c:v>
                </c:pt>
                <c:pt idx="35">
                  <c:v>283.56549999999999</c:v>
                </c:pt>
                <c:pt idx="36">
                  <c:v>273.07780000000002</c:v>
                </c:pt>
                <c:pt idx="37">
                  <c:v>278.42790000000002</c:v>
                </c:pt>
                <c:pt idx="38">
                  <c:v>300.30970000000002</c:v>
                </c:pt>
                <c:pt idx="39">
                  <c:v>311.27879999999999</c:v>
                </c:pt>
                <c:pt idx="40">
                  <c:v>308.0872</c:v>
                </c:pt>
                <c:pt idx="41">
                  <c:v>304.77350000000001</c:v>
                </c:pt>
                <c:pt idx="42">
                  <c:v>312.79509999999999</c:v>
                </c:pt>
                <c:pt idx="43">
                  <c:v>307.6687</c:v>
                </c:pt>
                <c:pt idx="44">
                  <c:v>321.20420000000001</c:v>
                </c:pt>
                <c:pt idx="45">
                  <c:v>322.976</c:v>
                </c:pt>
                <c:pt idx="46">
                  <c:v>327.96940000000001</c:v>
                </c:pt>
                <c:pt idx="47">
                  <c:v>322.4633</c:v>
                </c:pt>
                <c:pt idx="48">
                  <c:v>346.7987</c:v>
                </c:pt>
                <c:pt idx="49">
                  <c:v>316.65789999999998</c:v>
                </c:pt>
                <c:pt idx="50">
                  <c:v>303.13920000000002</c:v>
                </c:pt>
                <c:pt idx="51">
                  <c:v>288.47199999999998</c:v>
                </c:pt>
                <c:pt idx="52">
                  <c:v>278.1755</c:v>
                </c:pt>
                <c:pt idx="53">
                  <c:v>273.44409999999999</c:v>
                </c:pt>
                <c:pt idx="54">
                  <c:v>255.2448</c:v>
                </c:pt>
                <c:pt idx="55">
                  <c:v>244.71340000000001</c:v>
                </c:pt>
                <c:pt idx="56">
                  <c:v>251.1216</c:v>
                </c:pt>
                <c:pt idx="57">
                  <c:v>233.6217</c:v>
                </c:pt>
                <c:pt idx="58">
                  <c:v>205.21469999999999</c:v>
                </c:pt>
                <c:pt idx="59">
                  <c:v>179.21510000000001</c:v>
                </c:pt>
                <c:pt idx="60">
                  <c:v>135.07060000000001</c:v>
                </c:pt>
                <c:pt idx="61">
                  <c:v>85.347800000000007</c:v>
                </c:pt>
                <c:pt idx="62">
                  <c:v>48.557400000000001</c:v>
                </c:pt>
                <c:pt idx="63">
                  <c:v>-113.74679999999999</c:v>
                </c:pt>
                <c:pt idx="64">
                  <c:v>-226.9418</c:v>
                </c:pt>
                <c:pt idx="65">
                  <c:v>-234.3323</c:v>
                </c:pt>
                <c:pt idx="66">
                  <c:v>-211.68109999999999</c:v>
                </c:pt>
                <c:pt idx="67">
                  <c:v>-187.20070000000001</c:v>
                </c:pt>
                <c:pt idx="68">
                  <c:v>-160.79759999999999</c:v>
                </c:pt>
                <c:pt idx="69">
                  <c:v>-127.3124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9-4073-9422-FC1BBA4E07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savedTest3!$A$1:$A$70</c:f>
              <c:numCache>
                <c:formatCode>General</c:formatCode>
                <c:ptCount val="70"/>
                <c:pt idx="0">
                  <c:v>0</c:v>
                </c:pt>
                <c:pt idx="1">
                  <c:v>103</c:v>
                </c:pt>
                <c:pt idx="2">
                  <c:v>206</c:v>
                </c:pt>
                <c:pt idx="3">
                  <c:v>308</c:v>
                </c:pt>
                <c:pt idx="4">
                  <c:v>400</c:v>
                </c:pt>
                <c:pt idx="5">
                  <c:v>502</c:v>
                </c:pt>
                <c:pt idx="6">
                  <c:v>604</c:v>
                </c:pt>
                <c:pt idx="7">
                  <c:v>708</c:v>
                </c:pt>
                <c:pt idx="8">
                  <c:v>801</c:v>
                </c:pt>
                <c:pt idx="9">
                  <c:v>903</c:v>
                </c:pt>
                <c:pt idx="10">
                  <c:v>1006</c:v>
                </c:pt>
                <c:pt idx="11">
                  <c:v>1100</c:v>
                </c:pt>
                <c:pt idx="12">
                  <c:v>1203</c:v>
                </c:pt>
                <c:pt idx="13">
                  <c:v>1307</c:v>
                </c:pt>
                <c:pt idx="14">
                  <c:v>1401</c:v>
                </c:pt>
                <c:pt idx="15">
                  <c:v>1505</c:v>
                </c:pt>
                <c:pt idx="16">
                  <c:v>1599</c:v>
                </c:pt>
                <c:pt idx="17">
                  <c:v>1701</c:v>
                </c:pt>
                <c:pt idx="18">
                  <c:v>1805</c:v>
                </c:pt>
                <c:pt idx="19">
                  <c:v>1908</c:v>
                </c:pt>
                <c:pt idx="20">
                  <c:v>2001</c:v>
                </c:pt>
                <c:pt idx="21">
                  <c:v>2104</c:v>
                </c:pt>
                <c:pt idx="22">
                  <c:v>2207</c:v>
                </c:pt>
                <c:pt idx="23">
                  <c:v>2300</c:v>
                </c:pt>
                <c:pt idx="24">
                  <c:v>2403</c:v>
                </c:pt>
                <c:pt idx="25">
                  <c:v>2506</c:v>
                </c:pt>
                <c:pt idx="26">
                  <c:v>2599</c:v>
                </c:pt>
                <c:pt idx="27">
                  <c:v>2702</c:v>
                </c:pt>
                <c:pt idx="28">
                  <c:v>2805</c:v>
                </c:pt>
                <c:pt idx="29">
                  <c:v>2908</c:v>
                </c:pt>
                <c:pt idx="30">
                  <c:v>3002</c:v>
                </c:pt>
                <c:pt idx="31">
                  <c:v>3105</c:v>
                </c:pt>
                <c:pt idx="32">
                  <c:v>3208</c:v>
                </c:pt>
                <c:pt idx="33">
                  <c:v>3302</c:v>
                </c:pt>
                <c:pt idx="34">
                  <c:v>3405</c:v>
                </c:pt>
                <c:pt idx="35">
                  <c:v>3499</c:v>
                </c:pt>
                <c:pt idx="36">
                  <c:v>3602</c:v>
                </c:pt>
                <c:pt idx="37">
                  <c:v>3705</c:v>
                </c:pt>
                <c:pt idx="38">
                  <c:v>3799</c:v>
                </c:pt>
                <c:pt idx="39">
                  <c:v>3902</c:v>
                </c:pt>
                <c:pt idx="40">
                  <c:v>4005</c:v>
                </c:pt>
                <c:pt idx="41">
                  <c:v>4108</c:v>
                </c:pt>
                <c:pt idx="42">
                  <c:v>4202</c:v>
                </c:pt>
                <c:pt idx="43">
                  <c:v>4306</c:v>
                </c:pt>
                <c:pt idx="44">
                  <c:v>4400</c:v>
                </c:pt>
                <c:pt idx="45">
                  <c:v>4504</c:v>
                </c:pt>
                <c:pt idx="46">
                  <c:v>4608</c:v>
                </c:pt>
                <c:pt idx="47">
                  <c:v>4702</c:v>
                </c:pt>
                <c:pt idx="48">
                  <c:v>4806</c:v>
                </c:pt>
                <c:pt idx="49">
                  <c:v>4900</c:v>
                </c:pt>
                <c:pt idx="50">
                  <c:v>5004</c:v>
                </c:pt>
                <c:pt idx="51">
                  <c:v>5108</c:v>
                </c:pt>
                <c:pt idx="52">
                  <c:v>5202</c:v>
                </c:pt>
                <c:pt idx="53">
                  <c:v>5306</c:v>
                </c:pt>
                <c:pt idx="54">
                  <c:v>5400</c:v>
                </c:pt>
                <c:pt idx="55">
                  <c:v>5504</c:v>
                </c:pt>
                <c:pt idx="56">
                  <c:v>5608</c:v>
                </c:pt>
                <c:pt idx="57">
                  <c:v>5702</c:v>
                </c:pt>
                <c:pt idx="58">
                  <c:v>5806</c:v>
                </c:pt>
                <c:pt idx="59">
                  <c:v>5900</c:v>
                </c:pt>
                <c:pt idx="60">
                  <c:v>6004</c:v>
                </c:pt>
                <c:pt idx="61">
                  <c:v>6106</c:v>
                </c:pt>
                <c:pt idx="62">
                  <c:v>6200</c:v>
                </c:pt>
                <c:pt idx="63">
                  <c:v>6304</c:v>
                </c:pt>
                <c:pt idx="64">
                  <c:v>6407</c:v>
                </c:pt>
                <c:pt idx="65">
                  <c:v>6500</c:v>
                </c:pt>
                <c:pt idx="66">
                  <c:v>6603</c:v>
                </c:pt>
                <c:pt idx="67">
                  <c:v>6707</c:v>
                </c:pt>
                <c:pt idx="68">
                  <c:v>6800</c:v>
                </c:pt>
                <c:pt idx="69">
                  <c:v>6903</c:v>
                </c:pt>
              </c:numCache>
            </c:numRef>
          </c:xVal>
          <c:yVal>
            <c:numRef>
              <c:f>savedTest3!$C$1:$C$70</c:f>
              <c:numCache>
                <c:formatCode>General</c:formatCode>
                <c:ptCount val="70"/>
                <c:pt idx="0">
                  <c:v>-13.16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20.2</c:v>
                </c:pt>
                <c:pt idx="12">
                  <c:v>40.799999999999997</c:v>
                </c:pt>
                <c:pt idx="13">
                  <c:v>61.6</c:v>
                </c:pt>
                <c:pt idx="14">
                  <c:v>80.400000000000006</c:v>
                </c:pt>
                <c:pt idx="15">
                  <c:v>101.2</c:v>
                </c:pt>
                <c:pt idx="16">
                  <c:v>120</c:v>
                </c:pt>
                <c:pt idx="17">
                  <c:v>140.6</c:v>
                </c:pt>
                <c:pt idx="18">
                  <c:v>161.19999999999999</c:v>
                </c:pt>
                <c:pt idx="19">
                  <c:v>181.8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199</c:v>
                </c:pt>
                <c:pt idx="51">
                  <c:v>178.2</c:v>
                </c:pt>
                <c:pt idx="52">
                  <c:v>159.4</c:v>
                </c:pt>
                <c:pt idx="53">
                  <c:v>138.6</c:v>
                </c:pt>
                <c:pt idx="54">
                  <c:v>119.8</c:v>
                </c:pt>
                <c:pt idx="55">
                  <c:v>99</c:v>
                </c:pt>
                <c:pt idx="56">
                  <c:v>78.2</c:v>
                </c:pt>
                <c:pt idx="57">
                  <c:v>59.4</c:v>
                </c:pt>
                <c:pt idx="58">
                  <c:v>38.6</c:v>
                </c:pt>
                <c:pt idx="59">
                  <c:v>19.8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9-4073-9422-FC1BBA4E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savedTest3!$A$2:$A$71</c:f>
              <c:numCache>
                <c:formatCode>General</c:formatCode>
                <c:ptCount val="70"/>
                <c:pt idx="0">
                  <c:v>103</c:v>
                </c:pt>
                <c:pt idx="1">
                  <c:v>206</c:v>
                </c:pt>
                <c:pt idx="2">
                  <c:v>308</c:v>
                </c:pt>
                <c:pt idx="3">
                  <c:v>400</c:v>
                </c:pt>
                <c:pt idx="4">
                  <c:v>502</c:v>
                </c:pt>
                <c:pt idx="5">
                  <c:v>604</c:v>
                </c:pt>
                <c:pt idx="6">
                  <c:v>708</c:v>
                </c:pt>
                <c:pt idx="7">
                  <c:v>801</c:v>
                </c:pt>
                <c:pt idx="8">
                  <c:v>903</c:v>
                </c:pt>
                <c:pt idx="9">
                  <c:v>1006</c:v>
                </c:pt>
                <c:pt idx="10">
                  <c:v>1100</c:v>
                </c:pt>
                <c:pt idx="11">
                  <c:v>1203</c:v>
                </c:pt>
                <c:pt idx="12">
                  <c:v>1307</c:v>
                </c:pt>
                <c:pt idx="13">
                  <c:v>1401</c:v>
                </c:pt>
                <c:pt idx="14">
                  <c:v>1505</c:v>
                </c:pt>
                <c:pt idx="15">
                  <c:v>1599</c:v>
                </c:pt>
                <c:pt idx="16">
                  <c:v>1701</c:v>
                </c:pt>
                <c:pt idx="17">
                  <c:v>1805</c:v>
                </c:pt>
                <c:pt idx="18">
                  <c:v>1908</c:v>
                </c:pt>
                <c:pt idx="19">
                  <c:v>2001</c:v>
                </c:pt>
                <c:pt idx="20">
                  <c:v>2104</c:v>
                </c:pt>
                <c:pt idx="21">
                  <c:v>2207</c:v>
                </c:pt>
                <c:pt idx="22">
                  <c:v>2300</c:v>
                </c:pt>
                <c:pt idx="23">
                  <c:v>2403</c:v>
                </c:pt>
                <c:pt idx="24">
                  <c:v>2506</c:v>
                </c:pt>
                <c:pt idx="25">
                  <c:v>2599</c:v>
                </c:pt>
                <c:pt idx="26">
                  <c:v>2702</c:v>
                </c:pt>
                <c:pt idx="27">
                  <c:v>2805</c:v>
                </c:pt>
                <c:pt idx="28">
                  <c:v>2908</c:v>
                </c:pt>
                <c:pt idx="29">
                  <c:v>3002</c:v>
                </c:pt>
                <c:pt idx="30">
                  <c:v>3105</c:v>
                </c:pt>
                <c:pt idx="31">
                  <c:v>3208</c:v>
                </c:pt>
                <c:pt idx="32">
                  <c:v>3302</c:v>
                </c:pt>
                <c:pt idx="33">
                  <c:v>3405</c:v>
                </c:pt>
                <c:pt idx="34">
                  <c:v>3499</c:v>
                </c:pt>
                <c:pt idx="35">
                  <c:v>3602</c:v>
                </c:pt>
                <c:pt idx="36">
                  <c:v>3705</c:v>
                </c:pt>
                <c:pt idx="37">
                  <c:v>3799</c:v>
                </c:pt>
                <c:pt idx="38">
                  <c:v>3902</c:v>
                </c:pt>
                <c:pt idx="39">
                  <c:v>4005</c:v>
                </c:pt>
                <c:pt idx="40">
                  <c:v>4108</c:v>
                </c:pt>
                <c:pt idx="41">
                  <c:v>4202</c:v>
                </c:pt>
                <c:pt idx="42">
                  <c:v>4306</c:v>
                </c:pt>
                <c:pt idx="43">
                  <c:v>4400</c:v>
                </c:pt>
                <c:pt idx="44">
                  <c:v>4504</c:v>
                </c:pt>
                <c:pt idx="45">
                  <c:v>4608</c:v>
                </c:pt>
                <c:pt idx="46">
                  <c:v>4702</c:v>
                </c:pt>
                <c:pt idx="47">
                  <c:v>4806</c:v>
                </c:pt>
                <c:pt idx="48">
                  <c:v>4900</c:v>
                </c:pt>
                <c:pt idx="49">
                  <c:v>5004</c:v>
                </c:pt>
                <c:pt idx="50">
                  <c:v>5108</c:v>
                </c:pt>
                <c:pt idx="51">
                  <c:v>5202</c:v>
                </c:pt>
                <c:pt idx="52">
                  <c:v>5306</c:v>
                </c:pt>
                <c:pt idx="53">
                  <c:v>5400</c:v>
                </c:pt>
                <c:pt idx="54">
                  <c:v>5504</c:v>
                </c:pt>
                <c:pt idx="55">
                  <c:v>5608</c:v>
                </c:pt>
                <c:pt idx="56">
                  <c:v>5702</c:v>
                </c:pt>
                <c:pt idx="57">
                  <c:v>5806</c:v>
                </c:pt>
                <c:pt idx="58">
                  <c:v>5900</c:v>
                </c:pt>
                <c:pt idx="59">
                  <c:v>6004</c:v>
                </c:pt>
                <c:pt idx="60">
                  <c:v>6106</c:v>
                </c:pt>
                <c:pt idx="61">
                  <c:v>6200</c:v>
                </c:pt>
                <c:pt idx="62">
                  <c:v>6304</c:v>
                </c:pt>
                <c:pt idx="63">
                  <c:v>6407</c:v>
                </c:pt>
                <c:pt idx="64">
                  <c:v>6500</c:v>
                </c:pt>
                <c:pt idx="65">
                  <c:v>6603</c:v>
                </c:pt>
                <c:pt idx="66">
                  <c:v>6707</c:v>
                </c:pt>
                <c:pt idx="67">
                  <c:v>6800</c:v>
                </c:pt>
                <c:pt idx="68">
                  <c:v>6903</c:v>
                </c:pt>
                <c:pt idx="69">
                  <c:v>7006</c:v>
                </c:pt>
              </c:numCache>
            </c:numRef>
          </c:xVal>
          <c:yVal>
            <c:numRef>
              <c:f>savedTest3!$D$2:$D$71</c:f>
              <c:numCache>
                <c:formatCode>General</c:formatCode>
                <c:ptCount val="70"/>
                <c:pt idx="0">
                  <c:v>-1.11E-2</c:v>
                </c:pt>
                <c:pt idx="1">
                  <c:v>4.3E-3</c:v>
                </c:pt>
                <c:pt idx="2">
                  <c:v>-1.34E-2</c:v>
                </c:pt>
                <c:pt idx="3">
                  <c:v>-2.6599999999999999E-2</c:v>
                </c:pt>
                <c:pt idx="4">
                  <c:v>-3.2099999999999997E-2</c:v>
                </c:pt>
                <c:pt idx="5">
                  <c:v>-3.4000000000000002E-2</c:v>
                </c:pt>
                <c:pt idx="6">
                  <c:v>7.3000000000000001E-3</c:v>
                </c:pt>
                <c:pt idx="7">
                  <c:v>-2.7400000000000001E-2</c:v>
                </c:pt>
                <c:pt idx="8">
                  <c:v>-5.9499999999999997E-2</c:v>
                </c:pt>
                <c:pt idx="9">
                  <c:v>-3.4099999999999998E-2</c:v>
                </c:pt>
                <c:pt idx="10">
                  <c:v>0.14449999999999999</c:v>
                </c:pt>
                <c:pt idx="11">
                  <c:v>0.32550000000000001</c:v>
                </c:pt>
                <c:pt idx="12">
                  <c:v>0.66959999999999997</c:v>
                </c:pt>
                <c:pt idx="13">
                  <c:v>0.96819999999999995</c:v>
                </c:pt>
                <c:pt idx="14">
                  <c:v>0.61129999999999995</c:v>
                </c:pt>
                <c:pt idx="15">
                  <c:v>1.2701</c:v>
                </c:pt>
                <c:pt idx="16">
                  <c:v>2.9769000000000001</c:v>
                </c:pt>
                <c:pt idx="17">
                  <c:v>1.831</c:v>
                </c:pt>
                <c:pt idx="18">
                  <c:v>2.0308000000000002</c:v>
                </c:pt>
                <c:pt idx="19">
                  <c:v>2.2763</c:v>
                </c:pt>
                <c:pt idx="20">
                  <c:v>2.4024999999999999</c:v>
                </c:pt>
                <c:pt idx="21">
                  <c:v>2.5615999999999999</c:v>
                </c:pt>
                <c:pt idx="22">
                  <c:v>2.6297999999999999</c:v>
                </c:pt>
                <c:pt idx="23">
                  <c:v>2.8104</c:v>
                </c:pt>
                <c:pt idx="24">
                  <c:v>2.8007</c:v>
                </c:pt>
                <c:pt idx="25">
                  <c:v>3.0954000000000002</c:v>
                </c:pt>
                <c:pt idx="26">
                  <c:v>3.1255999999999999</c:v>
                </c:pt>
                <c:pt idx="27">
                  <c:v>2.9152999999999998</c:v>
                </c:pt>
                <c:pt idx="28">
                  <c:v>2.9973999999999998</c:v>
                </c:pt>
                <c:pt idx="29">
                  <c:v>3.0691999999999999</c:v>
                </c:pt>
                <c:pt idx="30">
                  <c:v>2.9561000000000002</c:v>
                </c:pt>
                <c:pt idx="31">
                  <c:v>2.9647999999999999</c:v>
                </c:pt>
                <c:pt idx="32">
                  <c:v>2.8016000000000001</c:v>
                </c:pt>
                <c:pt idx="33">
                  <c:v>2.9348000000000001</c:v>
                </c:pt>
                <c:pt idx="34">
                  <c:v>2.8889</c:v>
                </c:pt>
                <c:pt idx="35">
                  <c:v>2.9293</c:v>
                </c:pt>
                <c:pt idx="36">
                  <c:v>2.8334000000000001</c:v>
                </c:pt>
                <c:pt idx="37">
                  <c:v>2.9965999999999999</c:v>
                </c:pt>
                <c:pt idx="38">
                  <c:v>2.8012999999999999</c:v>
                </c:pt>
                <c:pt idx="39">
                  <c:v>2.9379</c:v>
                </c:pt>
                <c:pt idx="40">
                  <c:v>2.9621</c:v>
                </c:pt>
                <c:pt idx="41">
                  <c:v>3.1021000000000001</c:v>
                </c:pt>
                <c:pt idx="42">
                  <c:v>2.8788999999999998</c:v>
                </c:pt>
                <c:pt idx="43">
                  <c:v>2.968</c:v>
                </c:pt>
                <c:pt idx="44">
                  <c:v>2.8986999999999998</c:v>
                </c:pt>
                <c:pt idx="45">
                  <c:v>2.9821</c:v>
                </c:pt>
                <c:pt idx="46">
                  <c:v>2.9661</c:v>
                </c:pt>
                <c:pt idx="47">
                  <c:v>3.1393</c:v>
                </c:pt>
                <c:pt idx="48">
                  <c:v>2.7526999999999999</c:v>
                </c:pt>
                <c:pt idx="49">
                  <c:v>3.0188999999999999</c:v>
                </c:pt>
                <c:pt idx="50">
                  <c:v>2.6337999999999999</c:v>
                </c:pt>
                <c:pt idx="51">
                  <c:v>2.3954</c:v>
                </c:pt>
                <c:pt idx="52">
                  <c:v>2.1871999999999998</c:v>
                </c:pt>
                <c:pt idx="53">
                  <c:v>1.8319000000000001</c:v>
                </c:pt>
                <c:pt idx="54">
                  <c:v>1.554</c:v>
                </c:pt>
                <c:pt idx="55">
                  <c:v>1.2955000000000001</c:v>
                </c:pt>
                <c:pt idx="56">
                  <c:v>0.97870000000000001</c:v>
                </c:pt>
                <c:pt idx="57">
                  <c:v>0.66080000000000005</c:v>
                </c:pt>
                <c:pt idx="58">
                  <c:v>0.44669999999999999</c:v>
                </c:pt>
                <c:pt idx="59">
                  <c:v>6.2E-2</c:v>
                </c:pt>
                <c:pt idx="60">
                  <c:v>-8.4099999999999994E-2</c:v>
                </c:pt>
                <c:pt idx="61">
                  <c:v>-0.1794</c:v>
                </c:pt>
                <c:pt idx="62">
                  <c:v>-6.4399999999999999E-2</c:v>
                </c:pt>
                <c:pt idx="63">
                  <c:v>-5.3699999999999998E-2</c:v>
                </c:pt>
                <c:pt idx="64">
                  <c:v>2.7799999999999998E-2</c:v>
                </c:pt>
                <c:pt idx="65">
                  <c:v>-1.5800000000000002E-2</c:v>
                </c:pt>
                <c:pt idx="66">
                  <c:v>1.3299999999999999E-2</c:v>
                </c:pt>
                <c:pt idx="67">
                  <c:v>-1.35E-2</c:v>
                </c:pt>
                <c:pt idx="68">
                  <c:v>1.6299999999999999E-2</c:v>
                </c:pt>
                <c:pt idx="69">
                  <c:v>1.5699999999999999E-2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3-4D34-AE1D-7085AA7988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savedTest3!$A$2:$A$71</c:f>
              <c:numCache>
                <c:formatCode>General</c:formatCode>
                <c:ptCount val="70"/>
                <c:pt idx="0">
                  <c:v>103</c:v>
                </c:pt>
                <c:pt idx="1">
                  <c:v>206</c:v>
                </c:pt>
                <c:pt idx="2">
                  <c:v>308</c:v>
                </c:pt>
                <c:pt idx="3">
                  <c:v>400</c:v>
                </c:pt>
                <c:pt idx="4">
                  <c:v>502</c:v>
                </c:pt>
                <c:pt idx="5">
                  <c:v>604</c:v>
                </c:pt>
                <c:pt idx="6">
                  <c:v>708</c:v>
                </c:pt>
                <c:pt idx="7">
                  <c:v>801</c:v>
                </c:pt>
                <c:pt idx="8">
                  <c:v>903</c:v>
                </c:pt>
                <c:pt idx="9">
                  <c:v>1006</c:v>
                </c:pt>
                <c:pt idx="10">
                  <c:v>1100</c:v>
                </c:pt>
                <c:pt idx="11">
                  <c:v>1203</c:v>
                </c:pt>
                <c:pt idx="12">
                  <c:v>1307</c:v>
                </c:pt>
                <c:pt idx="13">
                  <c:v>1401</c:v>
                </c:pt>
                <c:pt idx="14">
                  <c:v>1505</c:v>
                </c:pt>
                <c:pt idx="15">
                  <c:v>1599</c:v>
                </c:pt>
                <c:pt idx="16">
                  <c:v>1701</c:v>
                </c:pt>
                <c:pt idx="17">
                  <c:v>1805</c:v>
                </c:pt>
                <c:pt idx="18">
                  <c:v>1908</c:v>
                </c:pt>
                <c:pt idx="19">
                  <c:v>2001</c:v>
                </c:pt>
                <c:pt idx="20">
                  <c:v>2104</c:v>
                </c:pt>
                <c:pt idx="21">
                  <c:v>2207</c:v>
                </c:pt>
                <c:pt idx="22">
                  <c:v>2300</c:v>
                </c:pt>
                <c:pt idx="23">
                  <c:v>2403</c:v>
                </c:pt>
                <c:pt idx="24">
                  <c:v>2506</c:v>
                </c:pt>
                <c:pt idx="25">
                  <c:v>2599</c:v>
                </c:pt>
                <c:pt idx="26">
                  <c:v>2702</c:v>
                </c:pt>
                <c:pt idx="27">
                  <c:v>2805</c:v>
                </c:pt>
                <c:pt idx="28">
                  <c:v>2908</c:v>
                </c:pt>
                <c:pt idx="29">
                  <c:v>3002</c:v>
                </c:pt>
                <c:pt idx="30">
                  <c:v>3105</c:v>
                </c:pt>
                <c:pt idx="31">
                  <c:v>3208</c:v>
                </c:pt>
                <c:pt idx="32">
                  <c:v>3302</c:v>
                </c:pt>
                <c:pt idx="33">
                  <c:v>3405</c:v>
                </c:pt>
                <c:pt idx="34">
                  <c:v>3499</c:v>
                </c:pt>
                <c:pt idx="35">
                  <c:v>3602</c:v>
                </c:pt>
                <c:pt idx="36">
                  <c:v>3705</c:v>
                </c:pt>
                <c:pt idx="37">
                  <c:v>3799</c:v>
                </c:pt>
                <c:pt idx="38">
                  <c:v>3902</c:v>
                </c:pt>
                <c:pt idx="39">
                  <c:v>4005</c:v>
                </c:pt>
                <c:pt idx="40">
                  <c:v>4108</c:v>
                </c:pt>
                <c:pt idx="41">
                  <c:v>4202</c:v>
                </c:pt>
                <c:pt idx="42">
                  <c:v>4306</c:v>
                </c:pt>
                <c:pt idx="43">
                  <c:v>4400</c:v>
                </c:pt>
                <c:pt idx="44">
                  <c:v>4504</c:v>
                </c:pt>
                <c:pt idx="45">
                  <c:v>4608</c:v>
                </c:pt>
                <c:pt idx="46">
                  <c:v>4702</c:v>
                </c:pt>
                <c:pt idx="47">
                  <c:v>4806</c:v>
                </c:pt>
                <c:pt idx="48">
                  <c:v>4900</c:v>
                </c:pt>
                <c:pt idx="49">
                  <c:v>5004</c:v>
                </c:pt>
                <c:pt idx="50">
                  <c:v>5108</c:v>
                </c:pt>
                <c:pt idx="51">
                  <c:v>5202</c:v>
                </c:pt>
                <c:pt idx="52">
                  <c:v>5306</c:v>
                </c:pt>
                <c:pt idx="53">
                  <c:v>5400</c:v>
                </c:pt>
                <c:pt idx="54">
                  <c:v>5504</c:v>
                </c:pt>
                <c:pt idx="55">
                  <c:v>5608</c:v>
                </c:pt>
                <c:pt idx="56">
                  <c:v>5702</c:v>
                </c:pt>
                <c:pt idx="57">
                  <c:v>5806</c:v>
                </c:pt>
                <c:pt idx="58">
                  <c:v>5900</c:v>
                </c:pt>
                <c:pt idx="59">
                  <c:v>6004</c:v>
                </c:pt>
                <c:pt idx="60">
                  <c:v>6106</c:v>
                </c:pt>
                <c:pt idx="61">
                  <c:v>6200</c:v>
                </c:pt>
                <c:pt idx="62">
                  <c:v>6304</c:v>
                </c:pt>
                <c:pt idx="63">
                  <c:v>6407</c:v>
                </c:pt>
                <c:pt idx="64">
                  <c:v>6500</c:v>
                </c:pt>
                <c:pt idx="65">
                  <c:v>6603</c:v>
                </c:pt>
                <c:pt idx="66">
                  <c:v>6707</c:v>
                </c:pt>
                <c:pt idx="67">
                  <c:v>6800</c:v>
                </c:pt>
                <c:pt idx="68">
                  <c:v>6903</c:v>
                </c:pt>
                <c:pt idx="69">
                  <c:v>7006</c:v>
                </c:pt>
              </c:numCache>
            </c:numRef>
          </c:xVal>
          <c:yVal>
            <c:numRef>
              <c:f>savedTest3!$E$2:$E$71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0.8</c:v>
                </c:pt>
                <c:pt idx="12">
                  <c:v>1.2</c:v>
                </c:pt>
                <c:pt idx="13">
                  <c:v>1.6</c:v>
                </c:pt>
                <c:pt idx="14">
                  <c:v>2</c:v>
                </c:pt>
                <c:pt idx="15">
                  <c:v>2.4</c:v>
                </c:pt>
                <c:pt idx="16">
                  <c:v>2.8</c:v>
                </c:pt>
                <c:pt idx="17">
                  <c:v>3.2</c:v>
                </c:pt>
                <c:pt idx="18">
                  <c:v>3.6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3.6</c:v>
                </c:pt>
                <c:pt idx="51">
                  <c:v>3.2</c:v>
                </c:pt>
                <c:pt idx="52">
                  <c:v>2.8</c:v>
                </c:pt>
                <c:pt idx="53">
                  <c:v>2.4</c:v>
                </c:pt>
                <c:pt idx="54">
                  <c:v>2</c:v>
                </c:pt>
                <c:pt idx="55">
                  <c:v>1.6</c:v>
                </c:pt>
                <c:pt idx="56">
                  <c:v>1.2</c:v>
                </c:pt>
                <c:pt idx="57">
                  <c:v>0.8</c:v>
                </c:pt>
                <c:pt idx="58">
                  <c:v>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3-4D34-AE1D-7085AA79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05504"/>
        <c:axId val="741997600"/>
      </c:scatterChart>
      <c:valAx>
        <c:axId val="74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7600"/>
        <c:crosses val="autoZero"/>
        <c:crossBetween val="midCat"/>
      </c:valAx>
      <c:valAx>
        <c:axId val="741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253730</xdr:colOff>
      <xdr:row>3</xdr:row>
      <xdr:rowOff>66134</xdr:rowOff>
    </xdr:from>
    <xdr:to>
      <xdr:col>23</xdr:col>
      <xdr:colOff>529758</xdr:colOff>
      <xdr:row>27</xdr:row>
      <xdr:rowOff>135278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B2A3E-E306-4261-864A-B38B044F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496956</xdr:colOff>
      <xdr:row>28</xdr:row>
      <xdr:rowOff>138899</xdr:rowOff>
    </xdr:from>
    <xdr:to>
      <xdr:col>24</xdr:col>
      <xdr:colOff>160071</xdr:colOff>
      <xdr:row>53</xdr:row>
      <xdr:rowOff>25827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BDDE6-3ECA-4CD9-BE6E-055958ED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417195</xdr:colOff>
      <xdr:row>23</xdr:row>
      <xdr:rowOff>28575</xdr:rowOff>
    </xdr:from>
    <xdr:to>
      <xdr:col>23</xdr:col>
      <xdr:colOff>131496</xdr:colOff>
      <xdr:row>47</xdr:row>
      <xdr:rowOff>137062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AC198-536D-4A29-BFDB-063680D96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48</xdr:row>
      <xdr:rowOff>66675</xdr:rowOff>
    </xdr:from>
    <xdr:to>
      <xdr:col>23</xdr:col>
      <xdr:colOff>205791</xdr:colOff>
      <xdr:row>72</xdr:row>
      <xdr:rowOff>178972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9E900-E62B-4D6E-BAE6-2D236843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417195</xdr:colOff>
      <xdr:row>23</xdr:row>
      <xdr:rowOff>28575</xdr:rowOff>
    </xdr:from>
    <xdr:to>
      <xdr:col>23</xdr:col>
      <xdr:colOff>131496</xdr:colOff>
      <xdr:row>47</xdr:row>
      <xdr:rowOff>137062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7395E-D687-45E4-B752-9B997B2D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48</xdr:row>
      <xdr:rowOff>66675</xdr:rowOff>
    </xdr:from>
    <xdr:to>
      <xdr:col>23</xdr:col>
      <xdr:colOff>205791</xdr:colOff>
      <xdr:row>72</xdr:row>
      <xdr:rowOff>178972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53CBF-F13F-4854-818F-30C3B19A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5"/>
  <sheetViews>
    <sheetView zoomScale="115" zoomScaleNormal="115" workbookViewId="0">
      <selection activeCell="L19" sqref="L19"/>
    </sheetView>
  </sheetViews>
  <sheetFormatPr defaultRowHeight="14.4" x14ac:dyDescent="0.3"/>
  <cols>
    <col min="10" max="10" width="18.5546875" bestFit="1" customWidth="1"/>
    <col min="12" max="12" width="16.77734375" bestFit="1" customWidth="1"/>
  </cols>
  <sheetData>
    <row r="1" spans="1:13" x14ac:dyDescent="0.3">
      <c r="A1">
        <v>0</v>
      </c>
      <c r="B1">
        <v>-33.8947</v>
      </c>
      <c r="C1">
        <v>2.19</v>
      </c>
      <c r="D1">
        <v>1.14E-2</v>
      </c>
      <c r="E1">
        <v>0</v>
      </c>
      <c r="F1">
        <v>0</v>
      </c>
      <c r="G1" s="1">
        <f>(B1-C1)^2</f>
        <v>1302.1055740899999</v>
      </c>
      <c r="H1" s="1">
        <f>(D1-E1)^2</f>
        <v>1.2996000000000001E-4</v>
      </c>
      <c r="J1" t="s">
        <v>0</v>
      </c>
      <c r="L1" t="s">
        <v>1</v>
      </c>
    </row>
    <row r="2" spans="1:13" x14ac:dyDescent="0.3">
      <c r="A2">
        <v>103</v>
      </c>
      <c r="B2">
        <v>-29.864999999999998</v>
      </c>
      <c r="C2">
        <v>0</v>
      </c>
      <c r="D2">
        <v>2.64E-2</v>
      </c>
      <c r="E2">
        <v>0</v>
      </c>
      <c r="F2">
        <v>1</v>
      </c>
      <c r="G2" s="1">
        <f t="shared" ref="G2:G65" si="0">(B2-C2)^2</f>
        <v>891.91822499999989</v>
      </c>
      <c r="H2" s="1">
        <f t="shared" ref="H2:H65" si="1">(D2-E2)^2</f>
        <v>6.9695999999999994E-4</v>
      </c>
      <c r="I2">
        <v>1</v>
      </c>
      <c r="J2">
        <f>SQRT(AVERAGE(G1:G70))</f>
        <v>135.54925219306872</v>
      </c>
      <c r="K2" t="s">
        <v>2</v>
      </c>
      <c r="L2">
        <f>SQRT(AVERAGE(H1:H70))</f>
        <v>0.1795311405538644</v>
      </c>
      <c r="M2" t="s">
        <v>3</v>
      </c>
    </row>
    <row r="3" spans="1:13" x14ac:dyDescent="0.3">
      <c r="A3">
        <v>198</v>
      </c>
      <c r="B3">
        <v>-64.587000000000003</v>
      </c>
      <c r="C3">
        <v>0</v>
      </c>
      <c r="D3">
        <v>-0.22700000000000001</v>
      </c>
      <c r="E3">
        <v>0</v>
      </c>
      <c r="F3">
        <v>2</v>
      </c>
      <c r="G3" s="1">
        <f t="shared" si="0"/>
        <v>4171.4805690000003</v>
      </c>
      <c r="H3" s="1">
        <f t="shared" si="1"/>
        <v>5.1529000000000005E-2</v>
      </c>
      <c r="I3">
        <v>2</v>
      </c>
      <c r="J3">
        <f>SQRT(AVERAGE(G237:G305))</f>
        <v>168.71948213760109</v>
      </c>
      <c r="K3" t="s">
        <v>2</v>
      </c>
      <c r="L3">
        <f>SQRT(AVERAGE(H237:H305))</f>
        <v>0.18629496325272277</v>
      </c>
      <c r="M3" t="s">
        <v>3</v>
      </c>
    </row>
    <row r="4" spans="1:13" x14ac:dyDescent="0.3">
      <c r="A4">
        <v>301</v>
      </c>
      <c r="B4">
        <v>-2.347</v>
      </c>
      <c r="C4">
        <v>0</v>
      </c>
      <c r="D4">
        <v>-6.5299999999999997E-2</v>
      </c>
      <c r="E4">
        <v>0</v>
      </c>
      <c r="F4">
        <v>3</v>
      </c>
      <c r="G4" s="1">
        <f t="shared" si="0"/>
        <v>5.5084089999999994</v>
      </c>
      <c r="H4" s="1">
        <f t="shared" si="1"/>
        <v>4.2640899999999999E-3</v>
      </c>
    </row>
    <row r="5" spans="1:13" x14ac:dyDescent="0.3">
      <c r="A5">
        <v>404</v>
      </c>
      <c r="B5">
        <v>61.987699999999997</v>
      </c>
      <c r="C5">
        <v>0</v>
      </c>
      <c r="D5">
        <v>7.7399999999999997E-2</v>
      </c>
      <c r="E5">
        <v>0</v>
      </c>
      <c r="F5">
        <v>4</v>
      </c>
      <c r="G5" s="1">
        <f t="shared" si="0"/>
        <v>3842.4749512899998</v>
      </c>
      <c r="H5" s="1">
        <f t="shared" si="1"/>
        <v>5.9907599999999995E-3</v>
      </c>
    </row>
    <row r="6" spans="1:13" x14ac:dyDescent="0.3">
      <c r="A6">
        <v>497</v>
      </c>
      <c r="B6">
        <v>105.4066</v>
      </c>
      <c r="C6">
        <v>0</v>
      </c>
      <c r="D6">
        <v>0.08</v>
      </c>
      <c r="E6">
        <v>0</v>
      </c>
      <c r="F6">
        <v>5</v>
      </c>
      <c r="G6" s="1">
        <f t="shared" si="0"/>
        <v>11110.551323559999</v>
      </c>
      <c r="H6" s="1">
        <f t="shared" si="1"/>
        <v>6.4000000000000003E-3</v>
      </c>
    </row>
    <row r="7" spans="1:13" x14ac:dyDescent="0.3">
      <c r="A7">
        <v>600</v>
      </c>
      <c r="B7">
        <v>94.283299999999997</v>
      </c>
      <c r="C7">
        <v>0</v>
      </c>
      <c r="D7">
        <v>2.2100000000000002E-2</v>
      </c>
      <c r="E7">
        <v>0</v>
      </c>
      <c r="F7">
        <v>6</v>
      </c>
      <c r="G7" s="1">
        <f t="shared" si="0"/>
        <v>8889.3406588899998</v>
      </c>
      <c r="H7" s="1">
        <f t="shared" si="1"/>
        <v>4.884100000000001E-4</v>
      </c>
    </row>
    <row r="8" spans="1:13" x14ac:dyDescent="0.3">
      <c r="A8">
        <v>702</v>
      </c>
      <c r="B8">
        <v>58.971600000000002</v>
      </c>
      <c r="C8">
        <v>0</v>
      </c>
      <c r="D8">
        <v>3.4099999999999998E-2</v>
      </c>
      <c r="E8">
        <v>0</v>
      </c>
      <c r="F8">
        <v>7</v>
      </c>
      <c r="G8" s="1">
        <f t="shared" si="0"/>
        <v>3477.6496065600004</v>
      </c>
      <c r="H8" s="1">
        <f t="shared" si="1"/>
        <v>1.1628099999999998E-3</v>
      </c>
    </row>
    <row r="9" spans="1:13" x14ac:dyDescent="0.3">
      <c r="A9">
        <v>795</v>
      </c>
      <c r="B9">
        <v>-76.002799999999993</v>
      </c>
      <c r="C9">
        <v>0</v>
      </c>
      <c r="D9">
        <v>-0.52100000000000002</v>
      </c>
      <c r="E9">
        <v>0</v>
      </c>
      <c r="F9">
        <v>8</v>
      </c>
      <c r="G9" s="1">
        <f t="shared" si="0"/>
        <v>5776.4256078399994</v>
      </c>
      <c r="H9" s="1">
        <f t="shared" si="1"/>
        <v>0.27144100000000004</v>
      </c>
    </row>
    <row r="10" spans="1:13" x14ac:dyDescent="0.3">
      <c r="A10">
        <v>898</v>
      </c>
      <c r="B10">
        <v>-124.2243</v>
      </c>
      <c r="C10">
        <v>0</v>
      </c>
      <c r="D10">
        <v>-0.24759999999999999</v>
      </c>
      <c r="E10">
        <v>0</v>
      </c>
      <c r="F10">
        <v>9</v>
      </c>
      <c r="G10" s="1">
        <f t="shared" si="0"/>
        <v>15431.676710489999</v>
      </c>
      <c r="H10" s="1">
        <f t="shared" si="1"/>
        <v>6.1305759999999994E-2</v>
      </c>
    </row>
    <row r="11" spans="1:13" x14ac:dyDescent="0.3">
      <c r="A11">
        <v>1001</v>
      </c>
      <c r="B11">
        <v>-135.2636</v>
      </c>
      <c r="C11">
        <v>0.4</v>
      </c>
      <c r="D11">
        <v>-4.7300000000000002E-2</v>
      </c>
      <c r="E11">
        <v>0</v>
      </c>
      <c r="F11">
        <v>10</v>
      </c>
      <c r="G11" s="1">
        <f t="shared" si="0"/>
        <v>18404.612364960001</v>
      </c>
      <c r="H11" s="1">
        <f t="shared" si="1"/>
        <v>2.2372900000000003E-3</v>
      </c>
    </row>
    <row r="12" spans="1:13" x14ac:dyDescent="0.3">
      <c r="A12">
        <v>1103</v>
      </c>
      <c r="B12">
        <v>-112.087</v>
      </c>
      <c r="C12">
        <v>41.6</v>
      </c>
      <c r="D12">
        <v>-8.1000000000000003E-2</v>
      </c>
      <c r="E12">
        <v>0</v>
      </c>
      <c r="F12">
        <v>11</v>
      </c>
      <c r="G12" s="1">
        <f t="shared" si="0"/>
        <v>23619.693969000004</v>
      </c>
      <c r="H12" s="1">
        <f t="shared" si="1"/>
        <v>6.561E-3</v>
      </c>
    </row>
    <row r="13" spans="1:13" x14ac:dyDescent="0.3">
      <c r="A13">
        <v>1197</v>
      </c>
      <c r="B13">
        <v>-89.941299999999998</v>
      </c>
      <c r="C13">
        <v>78.8</v>
      </c>
      <c r="D13">
        <v>-4.4600000000000001E-2</v>
      </c>
      <c r="E13">
        <v>0</v>
      </c>
      <c r="F13">
        <v>12</v>
      </c>
      <c r="G13" s="1">
        <f t="shared" si="0"/>
        <v>28473.626325689998</v>
      </c>
      <c r="H13" s="1">
        <f t="shared" si="1"/>
        <v>1.9891600000000002E-3</v>
      </c>
    </row>
    <row r="14" spans="1:13" x14ac:dyDescent="0.3">
      <c r="A14">
        <v>1299</v>
      </c>
      <c r="B14">
        <v>-62.78</v>
      </c>
      <c r="C14">
        <v>120</v>
      </c>
      <c r="D14">
        <v>4.7999999999999996E-3</v>
      </c>
      <c r="E14">
        <v>0</v>
      </c>
      <c r="F14">
        <v>13</v>
      </c>
      <c r="G14" s="1">
        <f t="shared" si="0"/>
        <v>33408.528400000003</v>
      </c>
      <c r="H14" s="1">
        <f t="shared" si="1"/>
        <v>2.3039999999999996E-5</v>
      </c>
    </row>
    <row r="15" spans="1:13" x14ac:dyDescent="0.3">
      <c r="A15">
        <v>1403</v>
      </c>
      <c r="B15">
        <v>-141.23609999999999</v>
      </c>
      <c r="C15">
        <v>161.19999999999999</v>
      </c>
      <c r="D15">
        <v>-1.2342</v>
      </c>
      <c r="E15">
        <v>0</v>
      </c>
      <c r="F15">
        <v>14</v>
      </c>
      <c r="G15" s="1">
        <f t="shared" si="0"/>
        <v>91467.594583210011</v>
      </c>
      <c r="H15" s="1">
        <f t="shared" si="1"/>
        <v>1.52324964</v>
      </c>
    </row>
    <row r="16" spans="1:13" x14ac:dyDescent="0.3">
      <c r="A16">
        <v>1498</v>
      </c>
      <c r="B16">
        <v>61.482700000000001</v>
      </c>
      <c r="C16">
        <v>199.2</v>
      </c>
      <c r="D16">
        <v>0.13850000000000001</v>
      </c>
      <c r="E16">
        <v>0</v>
      </c>
      <c r="F16">
        <v>15</v>
      </c>
      <c r="G16" s="1">
        <f t="shared" si="0"/>
        <v>18966.054719289998</v>
      </c>
      <c r="H16" s="1">
        <f t="shared" si="1"/>
        <v>1.9182250000000005E-2</v>
      </c>
    </row>
    <row r="17" spans="1:8" x14ac:dyDescent="0.3">
      <c r="A17">
        <v>1602</v>
      </c>
      <c r="B17">
        <v>194.33189999999999</v>
      </c>
      <c r="C17">
        <v>240.8</v>
      </c>
      <c r="D17">
        <v>-2.35E-2</v>
      </c>
      <c r="E17">
        <v>0</v>
      </c>
      <c r="F17">
        <v>16</v>
      </c>
      <c r="G17" s="1">
        <f t="shared" si="0"/>
        <v>2159.2843176100018</v>
      </c>
      <c r="H17" s="1">
        <f t="shared" si="1"/>
        <v>5.5225000000000001E-4</v>
      </c>
    </row>
    <row r="18" spans="1:8" x14ac:dyDescent="0.3">
      <c r="A18">
        <v>1695</v>
      </c>
      <c r="B18">
        <v>214.78299999999999</v>
      </c>
      <c r="C18">
        <v>278</v>
      </c>
      <c r="D18">
        <v>-2.2599999999999999E-2</v>
      </c>
      <c r="E18">
        <v>0</v>
      </c>
      <c r="F18">
        <v>17</v>
      </c>
      <c r="G18" s="1">
        <f t="shared" si="0"/>
        <v>3996.3890890000016</v>
      </c>
      <c r="H18" s="1">
        <f t="shared" si="1"/>
        <v>5.1075999999999997E-4</v>
      </c>
    </row>
    <row r="19" spans="1:8" x14ac:dyDescent="0.3">
      <c r="A19">
        <v>1799</v>
      </c>
      <c r="B19">
        <v>237.46860000000001</v>
      </c>
      <c r="C19">
        <v>319.60000000000002</v>
      </c>
      <c r="D19">
        <v>9.2999999999999992E-3</v>
      </c>
      <c r="E19">
        <v>0</v>
      </c>
      <c r="F19">
        <v>18</v>
      </c>
      <c r="G19" s="1">
        <f t="shared" si="0"/>
        <v>6745.5668659600024</v>
      </c>
      <c r="H19" s="1">
        <f t="shared" si="1"/>
        <v>8.648999999999998E-5</v>
      </c>
    </row>
    <row r="20" spans="1:8" x14ac:dyDescent="0.3">
      <c r="A20">
        <v>1902</v>
      </c>
      <c r="B20">
        <v>247.70359999999999</v>
      </c>
      <c r="C20">
        <v>360.8</v>
      </c>
      <c r="D20">
        <v>-2.3599999999999999E-2</v>
      </c>
      <c r="E20">
        <v>0</v>
      </c>
      <c r="F20">
        <v>19</v>
      </c>
      <c r="G20" s="1">
        <f t="shared" si="0"/>
        <v>12790.795692960004</v>
      </c>
      <c r="H20" s="1">
        <f t="shared" si="1"/>
        <v>5.5696000000000001E-4</v>
      </c>
    </row>
    <row r="21" spans="1:8" x14ac:dyDescent="0.3">
      <c r="A21">
        <v>1995</v>
      </c>
      <c r="B21">
        <v>274.86070000000001</v>
      </c>
      <c r="C21">
        <v>398</v>
      </c>
      <c r="D21">
        <v>4.36E-2</v>
      </c>
      <c r="E21">
        <v>0</v>
      </c>
      <c r="F21">
        <v>20</v>
      </c>
      <c r="G21" s="1">
        <f t="shared" si="0"/>
        <v>15163.287204489998</v>
      </c>
      <c r="H21" s="1">
        <f t="shared" si="1"/>
        <v>1.9009599999999999E-3</v>
      </c>
    </row>
    <row r="22" spans="1:8" x14ac:dyDescent="0.3">
      <c r="A22">
        <v>2098</v>
      </c>
      <c r="B22">
        <v>324.90289999999999</v>
      </c>
      <c r="C22">
        <v>400</v>
      </c>
      <c r="D22">
        <v>-5.6099999999999997E-2</v>
      </c>
      <c r="E22">
        <v>0</v>
      </c>
      <c r="F22">
        <v>21</v>
      </c>
      <c r="G22" s="1">
        <f t="shared" si="0"/>
        <v>5639.5744284100019</v>
      </c>
      <c r="H22" s="1">
        <f t="shared" si="1"/>
        <v>3.1472099999999997E-3</v>
      </c>
    </row>
    <row r="23" spans="1:8" x14ac:dyDescent="0.3">
      <c r="A23">
        <v>2202</v>
      </c>
      <c r="B23">
        <v>436.84500000000003</v>
      </c>
      <c r="C23">
        <v>400</v>
      </c>
      <c r="D23">
        <v>0.29899999999999999</v>
      </c>
      <c r="E23">
        <v>0</v>
      </c>
      <c r="F23">
        <v>22</v>
      </c>
      <c r="G23" s="1">
        <f t="shared" si="0"/>
        <v>1357.554025000002</v>
      </c>
      <c r="H23" s="1">
        <f t="shared" si="1"/>
        <v>8.9400999999999994E-2</v>
      </c>
    </row>
    <row r="24" spans="1:8" x14ac:dyDescent="0.3">
      <c r="A24">
        <v>2296</v>
      </c>
      <c r="B24">
        <v>480.22120000000001</v>
      </c>
      <c r="C24">
        <v>400</v>
      </c>
      <c r="D24">
        <v>4.3700000000000003E-2</v>
      </c>
      <c r="E24">
        <v>0</v>
      </c>
      <c r="F24">
        <v>23</v>
      </c>
      <c r="G24" s="1">
        <f t="shared" si="0"/>
        <v>6435.440929440002</v>
      </c>
      <c r="H24" s="1">
        <f t="shared" si="1"/>
        <v>1.9096900000000003E-3</v>
      </c>
    </row>
    <row r="25" spans="1:8" x14ac:dyDescent="0.3">
      <c r="A25">
        <v>2400</v>
      </c>
      <c r="B25">
        <v>517.78070000000002</v>
      </c>
      <c r="C25">
        <v>400</v>
      </c>
      <c r="D25">
        <v>0.10879999999999999</v>
      </c>
      <c r="E25">
        <v>0</v>
      </c>
      <c r="F25">
        <v>24</v>
      </c>
      <c r="G25" s="1">
        <f t="shared" si="0"/>
        <v>13872.293292490005</v>
      </c>
      <c r="H25" s="1">
        <f t="shared" si="1"/>
        <v>1.1837439999999999E-2</v>
      </c>
    </row>
    <row r="26" spans="1:8" x14ac:dyDescent="0.3">
      <c r="A26">
        <v>2504</v>
      </c>
      <c r="B26">
        <v>547.50540000000001</v>
      </c>
      <c r="C26">
        <v>400</v>
      </c>
      <c r="D26">
        <v>8.6300000000000002E-2</v>
      </c>
      <c r="E26">
        <v>0</v>
      </c>
      <c r="F26">
        <v>25</v>
      </c>
      <c r="G26" s="1">
        <f t="shared" si="0"/>
        <v>21757.843029160002</v>
      </c>
      <c r="H26" s="1">
        <f t="shared" si="1"/>
        <v>7.4476899999999999E-3</v>
      </c>
    </row>
    <row r="27" spans="1:8" x14ac:dyDescent="0.3">
      <c r="A27">
        <v>2598</v>
      </c>
      <c r="B27">
        <v>586.12109999999996</v>
      </c>
      <c r="C27">
        <v>400</v>
      </c>
      <c r="D27">
        <v>3.3399999999999999E-2</v>
      </c>
      <c r="E27">
        <v>0</v>
      </c>
      <c r="F27">
        <v>26</v>
      </c>
      <c r="G27" s="1">
        <f t="shared" si="0"/>
        <v>34641.063865209981</v>
      </c>
      <c r="H27" s="1">
        <f t="shared" si="1"/>
        <v>1.11556E-3</v>
      </c>
    </row>
    <row r="28" spans="1:8" x14ac:dyDescent="0.3">
      <c r="A28">
        <v>2702</v>
      </c>
      <c r="B28">
        <v>556.53549999999996</v>
      </c>
      <c r="C28">
        <v>400</v>
      </c>
      <c r="D28">
        <v>0.12670000000000001</v>
      </c>
      <c r="E28">
        <v>0</v>
      </c>
      <c r="F28">
        <v>27</v>
      </c>
      <c r="G28" s="1">
        <f t="shared" si="0"/>
        <v>24503.362760249987</v>
      </c>
      <c r="H28" s="1">
        <f t="shared" si="1"/>
        <v>1.605289E-2</v>
      </c>
    </row>
    <row r="29" spans="1:8" x14ac:dyDescent="0.3">
      <c r="A29">
        <v>2796</v>
      </c>
      <c r="B29">
        <v>532.26549999999997</v>
      </c>
      <c r="C29">
        <v>400</v>
      </c>
      <c r="D29">
        <v>-0.1996</v>
      </c>
      <c r="E29">
        <v>0</v>
      </c>
      <c r="F29">
        <v>28</v>
      </c>
      <c r="G29" s="1">
        <f t="shared" si="0"/>
        <v>17494.162490249993</v>
      </c>
      <c r="H29" s="1">
        <f t="shared" si="1"/>
        <v>3.9840159999999999E-2</v>
      </c>
    </row>
    <row r="30" spans="1:8" x14ac:dyDescent="0.3">
      <c r="A30">
        <v>2900</v>
      </c>
      <c r="B30">
        <v>523.24789999999996</v>
      </c>
      <c r="C30">
        <v>400</v>
      </c>
      <c r="D30">
        <v>2.3900000000000001E-2</v>
      </c>
      <c r="E30">
        <v>0</v>
      </c>
      <c r="F30">
        <v>29</v>
      </c>
      <c r="G30" s="1">
        <f t="shared" si="0"/>
        <v>15190.044854409989</v>
      </c>
      <c r="H30" s="1">
        <f t="shared" si="1"/>
        <v>5.7121000000000006E-4</v>
      </c>
    </row>
    <row r="31" spans="1:8" x14ac:dyDescent="0.3">
      <c r="A31">
        <v>3004</v>
      </c>
      <c r="B31">
        <v>535.4194</v>
      </c>
      <c r="C31">
        <v>400</v>
      </c>
      <c r="D31">
        <v>-8.4199999999999997E-2</v>
      </c>
      <c r="E31">
        <v>0</v>
      </c>
      <c r="F31">
        <v>30</v>
      </c>
      <c r="G31" s="1">
        <f t="shared" si="0"/>
        <v>18338.413896359998</v>
      </c>
      <c r="H31" s="1">
        <f t="shared" si="1"/>
        <v>7.0896399999999995E-3</v>
      </c>
    </row>
    <row r="32" spans="1:8" x14ac:dyDescent="0.3">
      <c r="A32">
        <v>3098</v>
      </c>
      <c r="B32">
        <v>522.72320000000002</v>
      </c>
      <c r="C32">
        <v>400</v>
      </c>
      <c r="D32">
        <v>2.46E-2</v>
      </c>
      <c r="E32">
        <v>0</v>
      </c>
      <c r="F32">
        <v>31</v>
      </c>
      <c r="G32" s="1">
        <f t="shared" si="0"/>
        <v>15060.983818240005</v>
      </c>
      <c r="H32" s="1">
        <f t="shared" si="1"/>
        <v>6.0515999999999999E-4</v>
      </c>
    </row>
    <row r="33" spans="1:8" x14ac:dyDescent="0.3">
      <c r="A33">
        <v>3202</v>
      </c>
      <c r="B33">
        <v>470.1354</v>
      </c>
      <c r="C33">
        <v>400</v>
      </c>
      <c r="D33">
        <v>-1.84E-2</v>
      </c>
      <c r="E33">
        <v>0</v>
      </c>
      <c r="F33">
        <v>32</v>
      </c>
      <c r="G33" s="1">
        <f t="shared" si="0"/>
        <v>4918.9743331600002</v>
      </c>
      <c r="H33" s="1">
        <f t="shared" si="1"/>
        <v>3.3856000000000001E-4</v>
      </c>
    </row>
    <row r="34" spans="1:8" x14ac:dyDescent="0.3">
      <c r="A34">
        <v>3296</v>
      </c>
      <c r="B34">
        <v>475.0967</v>
      </c>
      <c r="C34">
        <v>400</v>
      </c>
      <c r="D34">
        <v>9.2600000000000002E-2</v>
      </c>
      <c r="E34">
        <v>0</v>
      </c>
      <c r="F34">
        <v>33</v>
      </c>
      <c r="G34" s="1">
        <f t="shared" si="0"/>
        <v>5639.5143508900001</v>
      </c>
      <c r="H34" s="1">
        <f t="shared" si="1"/>
        <v>8.5747600000000007E-3</v>
      </c>
    </row>
    <row r="35" spans="1:8" x14ac:dyDescent="0.3">
      <c r="A35">
        <v>3400</v>
      </c>
      <c r="B35">
        <v>451.26960000000003</v>
      </c>
      <c r="C35">
        <v>400</v>
      </c>
      <c r="D35">
        <v>3.2300000000000002E-2</v>
      </c>
      <c r="E35">
        <v>0</v>
      </c>
      <c r="F35">
        <v>34</v>
      </c>
      <c r="G35" s="1">
        <f t="shared" si="0"/>
        <v>2628.5718841600028</v>
      </c>
      <c r="H35" s="1">
        <f t="shared" si="1"/>
        <v>1.0432900000000001E-3</v>
      </c>
    </row>
    <row r="36" spans="1:8" x14ac:dyDescent="0.3">
      <c r="A36">
        <v>3504</v>
      </c>
      <c r="B36">
        <v>452.3999</v>
      </c>
      <c r="C36">
        <v>400</v>
      </c>
      <c r="D36">
        <v>1.1299999999999999E-2</v>
      </c>
      <c r="E36">
        <v>0</v>
      </c>
      <c r="F36">
        <v>35</v>
      </c>
      <c r="G36" s="1">
        <f t="shared" si="0"/>
        <v>2745.7495200100002</v>
      </c>
      <c r="H36" s="1">
        <f t="shared" si="1"/>
        <v>1.2768999999999999E-4</v>
      </c>
    </row>
    <row r="37" spans="1:8" x14ac:dyDescent="0.3">
      <c r="A37">
        <v>3598</v>
      </c>
      <c r="B37">
        <v>448.61279999999999</v>
      </c>
      <c r="C37">
        <v>400</v>
      </c>
      <c r="D37">
        <v>-5.1999999999999998E-2</v>
      </c>
      <c r="E37">
        <v>0</v>
      </c>
      <c r="F37">
        <v>36</v>
      </c>
      <c r="G37" s="1">
        <f t="shared" si="0"/>
        <v>2363.2043238399992</v>
      </c>
      <c r="H37" s="1">
        <f t="shared" si="1"/>
        <v>2.7039999999999998E-3</v>
      </c>
    </row>
    <row r="38" spans="1:8" x14ac:dyDescent="0.3">
      <c r="A38">
        <v>3702</v>
      </c>
      <c r="B38">
        <v>438.43889999999999</v>
      </c>
      <c r="C38">
        <v>400</v>
      </c>
      <c r="D38">
        <v>2.4799999999999999E-2</v>
      </c>
      <c r="E38">
        <v>0</v>
      </c>
      <c r="F38">
        <v>37</v>
      </c>
      <c r="G38" s="1">
        <f t="shared" si="0"/>
        <v>1477.5490332099992</v>
      </c>
      <c r="H38" s="1">
        <f t="shared" si="1"/>
        <v>6.1503999999999997E-4</v>
      </c>
    </row>
    <row r="39" spans="1:8" x14ac:dyDescent="0.3">
      <c r="A39">
        <v>3796</v>
      </c>
      <c r="B39">
        <v>434.04489999999998</v>
      </c>
      <c r="C39">
        <v>400</v>
      </c>
      <c r="D39">
        <v>6.2600000000000003E-2</v>
      </c>
      <c r="E39">
        <v>0</v>
      </c>
      <c r="F39">
        <v>38</v>
      </c>
      <c r="G39" s="1">
        <f t="shared" si="0"/>
        <v>1159.055216009999</v>
      </c>
      <c r="H39" s="1">
        <f t="shared" si="1"/>
        <v>3.9187600000000003E-3</v>
      </c>
    </row>
    <row r="40" spans="1:8" x14ac:dyDescent="0.3">
      <c r="A40">
        <v>3900</v>
      </c>
      <c r="B40">
        <v>430.04669999999999</v>
      </c>
      <c r="C40">
        <v>400</v>
      </c>
      <c r="D40">
        <v>3.4799999999999998E-2</v>
      </c>
      <c r="E40">
        <v>0</v>
      </c>
      <c r="F40">
        <v>39</v>
      </c>
      <c r="G40" s="1">
        <f t="shared" si="0"/>
        <v>902.8041808899992</v>
      </c>
      <c r="H40" s="1">
        <f t="shared" si="1"/>
        <v>1.2110399999999998E-3</v>
      </c>
    </row>
    <row r="41" spans="1:8" x14ac:dyDescent="0.3">
      <c r="A41">
        <v>4004</v>
      </c>
      <c r="B41">
        <v>420.4853</v>
      </c>
      <c r="C41">
        <v>400</v>
      </c>
      <c r="D41">
        <v>5.5500000000000001E-2</v>
      </c>
      <c r="E41">
        <v>0</v>
      </c>
      <c r="F41">
        <v>40</v>
      </c>
      <c r="G41" s="1">
        <f t="shared" si="0"/>
        <v>419.64751608999978</v>
      </c>
      <c r="H41" s="1">
        <f t="shared" si="1"/>
        <v>3.0802500000000001E-3</v>
      </c>
    </row>
    <row r="42" spans="1:8" x14ac:dyDescent="0.3">
      <c r="A42">
        <v>4098</v>
      </c>
      <c r="B42">
        <v>414.19080000000002</v>
      </c>
      <c r="C42">
        <v>400</v>
      </c>
      <c r="D42">
        <v>-3.0099999999999998E-2</v>
      </c>
      <c r="E42">
        <v>0</v>
      </c>
      <c r="F42">
        <v>41</v>
      </c>
      <c r="G42" s="1">
        <f t="shared" si="0"/>
        <v>201.37880464000068</v>
      </c>
      <c r="H42" s="1">
        <f t="shared" si="1"/>
        <v>9.0600999999999984E-4</v>
      </c>
    </row>
    <row r="43" spans="1:8" x14ac:dyDescent="0.3">
      <c r="A43">
        <v>4202</v>
      </c>
      <c r="B43">
        <v>424.43669999999997</v>
      </c>
      <c r="C43">
        <v>400</v>
      </c>
      <c r="D43">
        <v>0</v>
      </c>
      <c r="E43">
        <v>0</v>
      </c>
      <c r="F43">
        <v>42</v>
      </c>
      <c r="G43" s="1">
        <f t="shared" si="0"/>
        <v>597.15230688999873</v>
      </c>
      <c r="H43" s="1">
        <f t="shared" si="1"/>
        <v>0</v>
      </c>
    </row>
    <row r="44" spans="1:8" x14ac:dyDescent="0.3">
      <c r="A44">
        <v>4296</v>
      </c>
      <c r="B44">
        <v>416.57459999999998</v>
      </c>
      <c r="C44">
        <v>400</v>
      </c>
      <c r="D44">
        <v>2.2700000000000001E-2</v>
      </c>
      <c r="E44">
        <v>0</v>
      </c>
      <c r="F44">
        <v>43</v>
      </c>
      <c r="G44" s="1">
        <f t="shared" si="0"/>
        <v>274.71736515999919</v>
      </c>
      <c r="H44" s="1">
        <f t="shared" si="1"/>
        <v>5.1529000000000006E-4</v>
      </c>
    </row>
    <row r="45" spans="1:8" x14ac:dyDescent="0.3">
      <c r="A45">
        <v>4399</v>
      </c>
      <c r="B45">
        <v>420.20609999999999</v>
      </c>
      <c r="C45">
        <v>400</v>
      </c>
      <c r="D45">
        <v>2.9100000000000001E-2</v>
      </c>
      <c r="E45">
        <v>0</v>
      </c>
      <c r="F45">
        <v>44</v>
      </c>
      <c r="G45" s="1">
        <f t="shared" si="0"/>
        <v>408.2864772099997</v>
      </c>
      <c r="H45" s="1">
        <f t="shared" si="1"/>
        <v>8.4681000000000003E-4</v>
      </c>
    </row>
    <row r="46" spans="1:8" x14ac:dyDescent="0.3">
      <c r="A46">
        <v>4503</v>
      </c>
      <c r="B46">
        <v>417.0514</v>
      </c>
      <c r="C46">
        <v>400</v>
      </c>
      <c r="D46">
        <v>0.1206</v>
      </c>
      <c r="E46">
        <v>0</v>
      </c>
      <c r="F46">
        <v>45</v>
      </c>
      <c r="G46" s="1">
        <f t="shared" si="0"/>
        <v>290.75024196000004</v>
      </c>
      <c r="H46" s="1">
        <f t="shared" si="1"/>
        <v>1.4544359999999999E-2</v>
      </c>
    </row>
    <row r="47" spans="1:8" x14ac:dyDescent="0.3">
      <c r="A47">
        <v>4597</v>
      </c>
      <c r="B47">
        <v>426.9622</v>
      </c>
      <c r="C47">
        <v>400</v>
      </c>
      <c r="D47">
        <v>8.5400000000000004E-2</v>
      </c>
      <c r="E47">
        <v>0</v>
      </c>
      <c r="F47">
        <v>46</v>
      </c>
      <c r="G47" s="1">
        <f t="shared" si="0"/>
        <v>726.96022883999979</v>
      </c>
      <c r="H47" s="1">
        <f t="shared" si="1"/>
        <v>7.2931600000000008E-3</v>
      </c>
    </row>
    <row r="48" spans="1:8" x14ac:dyDescent="0.3">
      <c r="A48">
        <v>4701</v>
      </c>
      <c r="B48">
        <v>429.00470000000001</v>
      </c>
      <c r="C48">
        <v>400</v>
      </c>
      <c r="D48">
        <v>9.5200000000000007E-2</v>
      </c>
      <c r="E48">
        <v>0</v>
      </c>
      <c r="F48">
        <v>47</v>
      </c>
      <c r="G48" s="1">
        <f t="shared" si="0"/>
        <v>841.27262209000082</v>
      </c>
      <c r="H48" s="1">
        <f t="shared" si="1"/>
        <v>9.0630400000000014E-3</v>
      </c>
    </row>
    <row r="49" spans="1:8" x14ac:dyDescent="0.3">
      <c r="A49">
        <v>4795</v>
      </c>
      <c r="B49">
        <v>434.90350000000001</v>
      </c>
      <c r="C49">
        <v>400</v>
      </c>
      <c r="D49">
        <v>-8.1799999999999998E-2</v>
      </c>
      <c r="E49">
        <v>0</v>
      </c>
      <c r="F49">
        <v>48</v>
      </c>
      <c r="G49" s="1">
        <f t="shared" si="0"/>
        <v>1218.2543122500006</v>
      </c>
      <c r="H49" s="1">
        <f t="shared" si="1"/>
        <v>6.6912399999999993E-3</v>
      </c>
    </row>
    <row r="50" spans="1:8" x14ac:dyDescent="0.3">
      <c r="A50">
        <v>4899</v>
      </c>
      <c r="B50">
        <v>430.4556</v>
      </c>
      <c r="C50">
        <v>400</v>
      </c>
      <c r="D50">
        <v>-3.7000000000000002E-3</v>
      </c>
      <c r="E50">
        <v>0</v>
      </c>
      <c r="F50">
        <v>49</v>
      </c>
      <c r="G50" s="1">
        <f t="shared" si="0"/>
        <v>927.54357136000021</v>
      </c>
      <c r="H50" s="1">
        <f t="shared" si="1"/>
        <v>1.3690000000000001E-5</v>
      </c>
    </row>
    <row r="51" spans="1:8" x14ac:dyDescent="0.3">
      <c r="A51">
        <v>5003</v>
      </c>
      <c r="B51">
        <v>441.53030000000001</v>
      </c>
      <c r="C51">
        <v>398.8</v>
      </c>
      <c r="D51">
        <v>6.83E-2</v>
      </c>
      <c r="E51">
        <v>0</v>
      </c>
      <c r="F51">
        <v>50</v>
      </c>
      <c r="G51" s="1">
        <f t="shared" si="0"/>
        <v>1825.8785380899999</v>
      </c>
      <c r="H51" s="1">
        <f t="shared" si="1"/>
        <v>4.6648899999999997E-3</v>
      </c>
    </row>
    <row r="52" spans="1:8" x14ac:dyDescent="0.3">
      <c r="A52">
        <v>5097</v>
      </c>
      <c r="B52">
        <v>439.68259999999998</v>
      </c>
      <c r="C52">
        <v>361.2</v>
      </c>
      <c r="D52">
        <v>2.6499999999999999E-2</v>
      </c>
      <c r="E52">
        <v>0</v>
      </c>
      <c r="F52">
        <v>51</v>
      </c>
      <c r="G52" s="1">
        <f t="shared" si="0"/>
        <v>6159.5185027599982</v>
      </c>
      <c r="H52" s="1">
        <f t="shared" si="1"/>
        <v>7.0224999999999997E-4</v>
      </c>
    </row>
    <row r="53" spans="1:8" x14ac:dyDescent="0.3">
      <c r="A53">
        <v>5201</v>
      </c>
      <c r="B53">
        <v>444.7475</v>
      </c>
      <c r="C53">
        <v>319.60000000000002</v>
      </c>
      <c r="D53">
        <v>7.8799999999999995E-2</v>
      </c>
      <c r="E53">
        <v>0</v>
      </c>
      <c r="F53">
        <v>52</v>
      </c>
      <c r="G53" s="1">
        <f t="shared" si="0"/>
        <v>15661.896756249995</v>
      </c>
      <c r="H53" s="1">
        <f t="shared" si="1"/>
        <v>6.2094399999999992E-3</v>
      </c>
    </row>
    <row r="54" spans="1:8" x14ac:dyDescent="0.3">
      <c r="A54">
        <v>5295</v>
      </c>
      <c r="B54">
        <v>470.04739999999998</v>
      </c>
      <c r="C54">
        <v>282</v>
      </c>
      <c r="D54">
        <v>-5.5399999999999998E-2</v>
      </c>
      <c r="E54">
        <v>0</v>
      </c>
      <c r="F54">
        <v>53</v>
      </c>
      <c r="G54" s="1">
        <f t="shared" si="0"/>
        <v>35361.824646759997</v>
      </c>
      <c r="H54" s="1">
        <f t="shared" si="1"/>
        <v>3.0691599999999996E-3</v>
      </c>
    </row>
    <row r="55" spans="1:8" x14ac:dyDescent="0.3">
      <c r="A55">
        <v>5399</v>
      </c>
      <c r="B55">
        <v>449.50900000000001</v>
      </c>
      <c r="C55">
        <v>240.4</v>
      </c>
      <c r="D55">
        <v>-1.9300000000000001E-2</v>
      </c>
      <c r="E55">
        <v>0</v>
      </c>
      <c r="F55">
        <v>54</v>
      </c>
      <c r="G55" s="1">
        <f t="shared" si="0"/>
        <v>43726.573881000004</v>
      </c>
      <c r="H55" s="1">
        <f t="shared" si="1"/>
        <v>3.7249000000000006E-4</v>
      </c>
    </row>
    <row r="56" spans="1:8" x14ac:dyDescent="0.3">
      <c r="A56">
        <v>5503</v>
      </c>
      <c r="B56">
        <v>408.90809999999999</v>
      </c>
      <c r="C56">
        <v>198.8</v>
      </c>
      <c r="D56">
        <v>2.4E-2</v>
      </c>
      <c r="E56">
        <v>0</v>
      </c>
      <c r="F56">
        <v>55</v>
      </c>
      <c r="G56" s="1">
        <f t="shared" si="0"/>
        <v>44145.413685609994</v>
      </c>
      <c r="H56" s="1">
        <f t="shared" si="1"/>
        <v>5.7600000000000001E-4</v>
      </c>
    </row>
    <row r="57" spans="1:8" x14ac:dyDescent="0.3">
      <c r="A57">
        <v>5597</v>
      </c>
      <c r="B57">
        <v>362.8202</v>
      </c>
      <c r="C57">
        <v>161.19999999999999</v>
      </c>
      <c r="D57">
        <v>4.4299999999999999E-2</v>
      </c>
      <c r="E57">
        <v>0</v>
      </c>
      <c r="F57">
        <v>56</v>
      </c>
      <c r="G57" s="1">
        <f t="shared" si="0"/>
        <v>40650.705048040007</v>
      </c>
      <c r="H57" s="1">
        <f t="shared" si="1"/>
        <v>1.9624899999999999E-3</v>
      </c>
    </row>
    <row r="58" spans="1:8" x14ac:dyDescent="0.3">
      <c r="A58">
        <v>5700</v>
      </c>
      <c r="B58">
        <v>295.95499999999998</v>
      </c>
      <c r="C58">
        <v>120</v>
      </c>
      <c r="D58">
        <v>-6.1100000000000002E-2</v>
      </c>
      <c r="E58">
        <v>0</v>
      </c>
      <c r="F58">
        <v>57</v>
      </c>
      <c r="G58" s="1">
        <f t="shared" si="0"/>
        <v>30960.162024999994</v>
      </c>
      <c r="H58" s="1">
        <f t="shared" si="1"/>
        <v>3.7332100000000003E-3</v>
      </c>
    </row>
    <row r="59" spans="1:8" x14ac:dyDescent="0.3">
      <c r="A59">
        <v>5804</v>
      </c>
      <c r="B59">
        <v>217.82069999999999</v>
      </c>
      <c r="C59">
        <v>78.400000000000006</v>
      </c>
      <c r="D59">
        <v>-1.2200000000000001E-2</v>
      </c>
      <c r="E59">
        <v>0</v>
      </c>
      <c r="F59">
        <v>58</v>
      </c>
      <c r="G59" s="1">
        <f t="shared" si="0"/>
        <v>19438.131588489996</v>
      </c>
      <c r="H59" s="1">
        <f t="shared" si="1"/>
        <v>1.4884000000000002E-4</v>
      </c>
    </row>
    <row r="60" spans="1:8" x14ac:dyDescent="0.3">
      <c r="A60">
        <v>5897</v>
      </c>
      <c r="B60">
        <v>142.88939999999999</v>
      </c>
      <c r="C60">
        <v>41.2</v>
      </c>
      <c r="D60">
        <v>4.07E-2</v>
      </c>
      <c r="E60">
        <v>0</v>
      </c>
      <c r="F60">
        <v>59</v>
      </c>
      <c r="G60" s="1">
        <f t="shared" si="0"/>
        <v>10340.734072359999</v>
      </c>
      <c r="H60" s="1">
        <f t="shared" si="1"/>
        <v>1.65649E-3</v>
      </c>
    </row>
    <row r="61" spans="1:8" x14ac:dyDescent="0.3">
      <c r="A61">
        <v>6000</v>
      </c>
      <c r="B61">
        <v>55.496200000000002</v>
      </c>
      <c r="C61">
        <v>0</v>
      </c>
      <c r="D61">
        <v>0.15329999999999999</v>
      </c>
      <c r="E61">
        <v>0</v>
      </c>
      <c r="F61">
        <v>60</v>
      </c>
      <c r="G61" s="1">
        <f t="shared" si="0"/>
        <v>3079.82821444</v>
      </c>
      <c r="H61" s="1">
        <f t="shared" si="1"/>
        <v>2.3500889999999997E-2</v>
      </c>
    </row>
    <row r="62" spans="1:8" x14ac:dyDescent="0.3">
      <c r="A62">
        <v>6103</v>
      </c>
      <c r="B62">
        <v>-101.7944</v>
      </c>
      <c r="C62">
        <v>0</v>
      </c>
      <c r="D62">
        <v>-1.89E-2</v>
      </c>
      <c r="E62">
        <v>0</v>
      </c>
      <c r="F62">
        <v>61</v>
      </c>
      <c r="G62" s="1">
        <f t="shared" si="0"/>
        <v>10362.099871359998</v>
      </c>
      <c r="H62" s="1">
        <f t="shared" si="1"/>
        <v>3.5721E-4</v>
      </c>
    </row>
    <row r="63" spans="1:8" x14ac:dyDescent="0.3">
      <c r="A63">
        <v>6197</v>
      </c>
      <c r="B63">
        <v>-227.268</v>
      </c>
      <c r="C63">
        <v>0</v>
      </c>
      <c r="D63">
        <v>-1.84E-2</v>
      </c>
      <c r="E63">
        <v>0</v>
      </c>
      <c r="F63">
        <v>62</v>
      </c>
      <c r="G63" s="1">
        <f t="shared" si="0"/>
        <v>51650.743823999997</v>
      </c>
      <c r="H63" s="1">
        <f t="shared" si="1"/>
        <v>3.3856000000000001E-4</v>
      </c>
    </row>
    <row r="64" spans="1:8" x14ac:dyDescent="0.3">
      <c r="A64">
        <v>6300</v>
      </c>
      <c r="B64">
        <v>-265.38600000000002</v>
      </c>
      <c r="C64">
        <v>0</v>
      </c>
      <c r="D64">
        <v>-6.0600000000000001E-2</v>
      </c>
      <c r="E64">
        <v>0</v>
      </c>
      <c r="F64">
        <v>63</v>
      </c>
      <c r="G64" s="1">
        <f t="shared" si="0"/>
        <v>70429.72899600002</v>
      </c>
      <c r="H64" s="1">
        <f t="shared" si="1"/>
        <v>3.6723599999999999E-3</v>
      </c>
    </row>
    <row r="65" spans="1:8" x14ac:dyDescent="0.3">
      <c r="A65">
        <v>6403</v>
      </c>
      <c r="B65">
        <v>-291.67129999999997</v>
      </c>
      <c r="C65">
        <v>0</v>
      </c>
      <c r="D65">
        <v>-5.4800000000000001E-2</v>
      </c>
      <c r="E65">
        <v>0</v>
      </c>
      <c r="F65">
        <v>64</v>
      </c>
      <c r="G65" s="1">
        <f t="shared" si="0"/>
        <v>85072.147243689978</v>
      </c>
      <c r="H65" s="1">
        <f t="shared" si="1"/>
        <v>3.0030400000000002E-3</v>
      </c>
    </row>
    <row r="66" spans="1:8" x14ac:dyDescent="0.3">
      <c r="A66">
        <v>6496</v>
      </c>
      <c r="B66">
        <v>-289.06529999999998</v>
      </c>
      <c r="C66">
        <v>0</v>
      </c>
      <c r="D66">
        <v>-1.52E-2</v>
      </c>
      <c r="E66">
        <v>0</v>
      </c>
      <c r="F66">
        <v>65</v>
      </c>
      <c r="G66" s="1">
        <f t="shared" ref="G66:G70" si="2">(B66-C66)^2</f>
        <v>83558.747664089984</v>
      </c>
      <c r="H66" s="1">
        <f t="shared" ref="H66:H70" si="3">(D66-E66)^2</f>
        <v>2.3104000000000001E-4</v>
      </c>
    </row>
    <row r="67" spans="1:8" x14ac:dyDescent="0.3">
      <c r="A67">
        <v>6599</v>
      </c>
      <c r="B67">
        <v>-270.56060000000002</v>
      </c>
      <c r="C67">
        <v>0</v>
      </c>
      <c r="D67">
        <v>1.38E-2</v>
      </c>
      <c r="E67">
        <v>0</v>
      </c>
      <c r="F67">
        <v>66</v>
      </c>
      <c r="G67" s="1">
        <f t="shared" si="2"/>
        <v>73203.038272360005</v>
      </c>
      <c r="H67" s="1">
        <f t="shared" si="3"/>
        <v>1.9044E-4</v>
      </c>
    </row>
    <row r="68" spans="1:8" x14ac:dyDescent="0.3">
      <c r="A68">
        <v>6702</v>
      </c>
      <c r="B68">
        <v>-244.38059999999999</v>
      </c>
      <c r="C68">
        <v>0</v>
      </c>
      <c r="D68">
        <v>8.6999999999999994E-3</v>
      </c>
      <c r="E68">
        <v>0</v>
      </c>
      <c r="F68">
        <v>67</v>
      </c>
      <c r="G68" s="1">
        <f t="shared" si="2"/>
        <v>59721.877656359997</v>
      </c>
      <c r="H68" s="1">
        <f t="shared" si="3"/>
        <v>7.5689999999999989E-5</v>
      </c>
    </row>
    <row r="69" spans="1:8" x14ac:dyDescent="0.3">
      <c r="A69">
        <v>6796</v>
      </c>
      <c r="B69">
        <v>-226.30369999999999</v>
      </c>
      <c r="C69">
        <v>0</v>
      </c>
      <c r="D69">
        <v>-4.1999999999999997E-3</v>
      </c>
      <c r="E69">
        <v>0</v>
      </c>
      <c r="F69">
        <v>68</v>
      </c>
      <c r="G69" s="1">
        <f t="shared" si="2"/>
        <v>51213.364633689998</v>
      </c>
      <c r="H69" s="1">
        <f t="shared" si="3"/>
        <v>1.7639999999999997E-5</v>
      </c>
    </row>
    <row r="70" spans="1:8" x14ac:dyDescent="0.3">
      <c r="A70">
        <v>6899</v>
      </c>
      <c r="B70">
        <v>-193.55330000000001</v>
      </c>
      <c r="C70">
        <v>0</v>
      </c>
      <c r="D70">
        <v>-3.09E-2</v>
      </c>
      <c r="E70">
        <v>0</v>
      </c>
      <c r="F70">
        <v>69</v>
      </c>
      <c r="G70" s="1">
        <f t="shared" si="2"/>
        <v>37462.879940890001</v>
      </c>
      <c r="H70" s="1">
        <f t="shared" si="3"/>
        <v>9.5481000000000006E-4</v>
      </c>
    </row>
    <row r="71" spans="1:8" x14ac:dyDescent="0.3">
      <c r="A71">
        <v>7002</v>
      </c>
      <c r="B71">
        <v>-156.4426</v>
      </c>
      <c r="C71">
        <v>0</v>
      </c>
      <c r="D71">
        <v>-2.1899999999999999E-2</v>
      </c>
      <c r="E71">
        <v>0</v>
      </c>
      <c r="F71">
        <v>70</v>
      </c>
    </row>
    <row r="72" spans="1:8" x14ac:dyDescent="0.3">
      <c r="A72">
        <v>7095</v>
      </c>
      <c r="B72">
        <v>-125.16079999999999</v>
      </c>
      <c r="C72">
        <v>2.13</v>
      </c>
      <c r="D72">
        <v>-8.8000000000000005E-3</v>
      </c>
      <c r="E72">
        <v>0</v>
      </c>
      <c r="F72">
        <v>71</v>
      </c>
    </row>
    <row r="73" spans="1:8" x14ac:dyDescent="0.3">
      <c r="A73">
        <v>7198</v>
      </c>
      <c r="B73">
        <v>-93.175200000000004</v>
      </c>
      <c r="C73">
        <v>2.11</v>
      </c>
      <c r="D73">
        <v>3.1800000000000002E-2</v>
      </c>
      <c r="E73">
        <v>0</v>
      </c>
      <c r="F73">
        <v>72</v>
      </c>
    </row>
    <row r="74" spans="1:8" x14ac:dyDescent="0.3">
      <c r="A74">
        <v>7301</v>
      </c>
      <c r="B74">
        <v>-63.868600000000001</v>
      </c>
      <c r="C74">
        <v>2.1</v>
      </c>
      <c r="D74">
        <v>1.15E-2</v>
      </c>
      <c r="E74">
        <v>0</v>
      </c>
      <c r="F74">
        <v>73</v>
      </c>
    </row>
    <row r="75" spans="1:8" x14ac:dyDescent="0.3">
      <c r="A75">
        <v>7403</v>
      </c>
      <c r="B75">
        <v>-40.742800000000003</v>
      </c>
      <c r="C75">
        <v>2.16</v>
      </c>
      <c r="D75">
        <v>-5.8999999999999999E-3</v>
      </c>
      <c r="E75">
        <v>0</v>
      </c>
      <c r="F75">
        <v>74</v>
      </c>
    </row>
    <row r="76" spans="1:8" x14ac:dyDescent="0.3">
      <c r="A76">
        <v>7496</v>
      </c>
      <c r="B76">
        <v>-28.936499999999999</v>
      </c>
      <c r="C76">
        <v>2.12</v>
      </c>
      <c r="D76">
        <v>-0.05</v>
      </c>
      <c r="E76">
        <v>0</v>
      </c>
      <c r="F76">
        <v>75</v>
      </c>
    </row>
    <row r="77" spans="1:8" x14ac:dyDescent="0.3">
      <c r="A77">
        <v>7600</v>
      </c>
      <c r="B77">
        <v>84.116</v>
      </c>
      <c r="C77">
        <v>2.11</v>
      </c>
      <c r="D77">
        <v>0.45029999999999998</v>
      </c>
      <c r="E77">
        <v>0</v>
      </c>
      <c r="F77">
        <v>76</v>
      </c>
    </row>
    <row r="78" spans="1:8" x14ac:dyDescent="0.3">
      <c r="A78">
        <v>7703</v>
      </c>
      <c r="B78">
        <v>81.827100000000002</v>
      </c>
      <c r="C78">
        <v>2.2000000000000002</v>
      </c>
      <c r="D78">
        <v>8.1799999999999998E-2</v>
      </c>
      <c r="E78">
        <v>0</v>
      </c>
      <c r="F78">
        <v>77</v>
      </c>
    </row>
    <row r="79" spans="1:8" x14ac:dyDescent="0.3">
      <c r="A79">
        <v>7795</v>
      </c>
      <c r="B79">
        <v>52.857599999999998</v>
      </c>
      <c r="C79">
        <v>2.14</v>
      </c>
      <c r="D79">
        <v>1.9300000000000001E-2</v>
      </c>
      <c r="E79">
        <v>0</v>
      </c>
      <c r="F79">
        <v>78</v>
      </c>
    </row>
    <row r="80" spans="1:8" x14ac:dyDescent="0.3">
      <c r="A80">
        <v>7898</v>
      </c>
      <c r="B80">
        <v>38.340899999999998</v>
      </c>
      <c r="C80">
        <v>2.11</v>
      </c>
      <c r="D80">
        <v>-1.7899999999999999E-2</v>
      </c>
      <c r="E80">
        <v>0</v>
      </c>
      <c r="F80">
        <v>79</v>
      </c>
    </row>
    <row r="81" spans="1:6" x14ac:dyDescent="0.3">
      <c r="A81">
        <v>8002</v>
      </c>
      <c r="B81">
        <v>4.3876999999999997</v>
      </c>
      <c r="C81">
        <v>2.1</v>
      </c>
      <c r="D81">
        <v>5.1000000000000004E-3</v>
      </c>
      <c r="E81">
        <v>0</v>
      </c>
      <c r="F81">
        <v>80</v>
      </c>
    </row>
    <row r="82" spans="1:6" x14ac:dyDescent="0.3">
      <c r="A82">
        <v>8095</v>
      </c>
      <c r="B82">
        <v>-40.294699999999999</v>
      </c>
      <c r="C82">
        <v>2.1</v>
      </c>
      <c r="D82">
        <v>2.0500000000000001E-2</v>
      </c>
      <c r="E82">
        <v>0</v>
      </c>
      <c r="F82">
        <v>81</v>
      </c>
    </row>
    <row r="83" spans="1:6" x14ac:dyDescent="0.3">
      <c r="A83">
        <v>8197</v>
      </c>
      <c r="B83">
        <v>-59.840299999999999</v>
      </c>
      <c r="C83">
        <v>2.1</v>
      </c>
      <c r="D83">
        <v>2.3400000000000001E-2</v>
      </c>
      <c r="E83">
        <v>0</v>
      </c>
      <c r="F83">
        <v>82</v>
      </c>
    </row>
    <row r="84" spans="1:6" x14ac:dyDescent="0.3">
      <c r="A84">
        <v>8300</v>
      </c>
      <c r="B84">
        <v>-73.952399999999997</v>
      </c>
      <c r="C84">
        <v>2.1</v>
      </c>
      <c r="D84">
        <v>-3.7499999999999999E-2</v>
      </c>
      <c r="E84">
        <v>0</v>
      </c>
      <c r="F84">
        <v>83</v>
      </c>
    </row>
    <row r="85" spans="1:6" x14ac:dyDescent="0.3">
      <c r="A85">
        <v>8404</v>
      </c>
      <c r="B85">
        <v>-66.159800000000004</v>
      </c>
      <c r="C85">
        <v>2.1</v>
      </c>
      <c r="D85">
        <v>-3.8600000000000002E-2</v>
      </c>
      <c r="E85">
        <v>0</v>
      </c>
      <c r="F85">
        <v>84</v>
      </c>
    </row>
    <row r="86" spans="1:6" x14ac:dyDescent="0.3">
      <c r="A86">
        <v>8496</v>
      </c>
      <c r="B86">
        <v>-52.303400000000003</v>
      </c>
      <c r="C86">
        <v>2.1</v>
      </c>
      <c r="D86">
        <v>-3.1600000000000003E-2</v>
      </c>
      <c r="E86">
        <v>0</v>
      </c>
      <c r="F86">
        <v>85</v>
      </c>
    </row>
    <row r="87" spans="1:6" x14ac:dyDescent="0.3">
      <c r="A87">
        <v>8599</v>
      </c>
      <c r="B87">
        <v>-35.949199999999998</v>
      </c>
      <c r="C87">
        <v>2.16</v>
      </c>
      <c r="D87">
        <v>-5.5999999999999999E-3</v>
      </c>
      <c r="E87">
        <v>0</v>
      </c>
      <c r="F87">
        <v>86</v>
      </c>
    </row>
    <row r="88" spans="1:6" x14ac:dyDescent="0.3">
      <c r="A88">
        <v>8702</v>
      </c>
      <c r="B88">
        <v>-29.860499999999998</v>
      </c>
      <c r="C88">
        <v>2.12</v>
      </c>
      <c r="D88">
        <v>4.3E-3</v>
      </c>
      <c r="E88">
        <v>0</v>
      </c>
      <c r="F88">
        <v>87</v>
      </c>
    </row>
    <row r="89" spans="1:6" x14ac:dyDescent="0.3">
      <c r="A89">
        <v>8795</v>
      </c>
      <c r="B89">
        <v>-27.863800000000001</v>
      </c>
      <c r="C89">
        <v>2.11</v>
      </c>
      <c r="D89">
        <v>7.6E-3</v>
      </c>
      <c r="E89">
        <v>0</v>
      </c>
      <c r="F89">
        <v>88</v>
      </c>
    </row>
    <row r="90" spans="1:6" x14ac:dyDescent="0.3">
      <c r="A90">
        <v>8899</v>
      </c>
      <c r="B90">
        <v>-8.6179000000000006</v>
      </c>
      <c r="C90">
        <v>2.17</v>
      </c>
      <c r="D90">
        <v>0.04</v>
      </c>
      <c r="E90">
        <v>0</v>
      </c>
      <c r="F90">
        <v>89</v>
      </c>
    </row>
    <row r="91" spans="1:6" x14ac:dyDescent="0.3">
      <c r="A91">
        <v>9002</v>
      </c>
      <c r="B91">
        <v>46.211599999999997</v>
      </c>
      <c r="C91">
        <v>2.25</v>
      </c>
      <c r="D91">
        <v>-1.09E-2</v>
      </c>
      <c r="E91">
        <v>0</v>
      </c>
      <c r="F91">
        <v>90</v>
      </c>
    </row>
    <row r="92" spans="1:6" x14ac:dyDescent="0.3">
      <c r="A92">
        <v>9095</v>
      </c>
      <c r="B92">
        <v>59.690899999999999</v>
      </c>
      <c r="C92">
        <v>2.23</v>
      </c>
      <c r="D92">
        <v>-3.1099999999999999E-2</v>
      </c>
      <c r="E92">
        <v>0</v>
      </c>
      <c r="F92">
        <v>91</v>
      </c>
    </row>
    <row r="93" spans="1:6" x14ac:dyDescent="0.3">
      <c r="A93">
        <v>9197</v>
      </c>
      <c r="B93">
        <v>60.416200000000003</v>
      </c>
      <c r="C93">
        <v>2.14</v>
      </c>
      <c r="D93">
        <v>1.2500000000000001E-2</v>
      </c>
      <c r="E93">
        <v>0</v>
      </c>
      <c r="F93">
        <v>92</v>
      </c>
    </row>
    <row r="94" spans="1:6" x14ac:dyDescent="0.3">
      <c r="A94">
        <v>9300</v>
      </c>
      <c r="B94">
        <v>43.9223</v>
      </c>
      <c r="C94">
        <v>2.12</v>
      </c>
      <c r="D94">
        <v>1.43E-2</v>
      </c>
      <c r="E94">
        <v>0</v>
      </c>
      <c r="F94">
        <v>93</v>
      </c>
    </row>
    <row r="95" spans="1:6" x14ac:dyDescent="0.3">
      <c r="A95">
        <v>9403</v>
      </c>
      <c r="B95">
        <v>36.500399999999999</v>
      </c>
      <c r="C95">
        <v>2.11</v>
      </c>
      <c r="D95">
        <v>1.43E-2</v>
      </c>
      <c r="E95">
        <v>0</v>
      </c>
      <c r="F95">
        <v>94</v>
      </c>
    </row>
    <row r="96" spans="1:6" x14ac:dyDescent="0.3">
      <c r="A96">
        <v>9498</v>
      </c>
      <c r="B96">
        <v>-104.8124</v>
      </c>
      <c r="C96">
        <v>2.1</v>
      </c>
      <c r="D96">
        <v>-0.43519999999999998</v>
      </c>
      <c r="E96">
        <v>0</v>
      </c>
      <c r="F96">
        <v>95</v>
      </c>
    </row>
    <row r="97" spans="1:6" x14ac:dyDescent="0.3">
      <c r="A97">
        <v>9601</v>
      </c>
      <c r="B97">
        <v>-112.5498</v>
      </c>
      <c r="C97">
        <v>2.27</v>
      </c>
      <c r="D97">
        <v>-7.3700000000000002E-2</v>
      </c>
      <c r="E97">
        <v>0</v>
      </c>
      <c r="F97">
        <v>96</v>
      </c>
    </row>
    <row r="98" spans="1:6" x14ac:dyDescent="0.3">
      <c r="A98">
        <v>9704</v>
      </c>
      <c r="B98">
        <v>-92.956699999999998</v>
      </c>
      <c r="C98">
        <v>2.16</v>
      </c>
      <c r="D98">
        <v>-4.2999999999999997E-2</v>
      </c>
      <c r="E98">
        <v>0</v>
      </c>
      <c r="F98">
        <v>97</v>
      </c>
    </row>
    <row r="99" spans="1:6" x14ac:dyDescent="0.3">
      <c r="A99">
        <v>9796</v>
      </c>
      <c r="B99">
        <v>-72.229399999999998</v>
      </c>
      <c r="C99">
        <v>2.12</v>
      </c>
      <c r="D99">
        <v>-2.1299999999999999E-2</v>
      </c>
      <c r="E99">
        <v>0</v>
      </c>
      <c r="F99">
        <v>98</v>
      </c>
    </row>
    <row r="100" spans="1:6" x14ac:dyDescent="0.3">
      <c r="A100">
        <v>9899</v>
      </c>
      <c r="B100">
        <v>-46.317399999999999</v>
      </c>
      <c r="C100">
        <v>2.11</v>
      </c>
      <c r="D100">
        <v>-5.1000000000000004E-3</v>
      </c>
      <c r="E100">
        <v>0</v>
      </c>
      <c r="F100">
        <v>99</v>
      </c>
    </row>
    <row r="101" spans="1:6" x14ac:dyDescent="0.3">
      <c r="A101">
        <v>10002</v>
      </c>
      <c r="B101">
        <v>-30.618500000000001</v>
      </c>
      <c r="C101">
        <v>2.16</v>
      </c>
      <c r="D101">
        <v>2.2200000000000001E-2</v>
      </c>
      <c r="E101">
        <v>0</v>
      </c>
      <c r="F101">
        <v>100</v>
      </c>
    </row>
    <row r="102" spans="1:6" x14ac:dyDescent="0.3">
      <c r="A102">
        <v>10095</v>
      </c>
      <c r="B102">
        <v>-25.130700000000001</v>
      </c>
      <c r="C102">
        <v>2.12</v>
      </c>
      <c r="D102">
        <v>3.5200000000000002E-2</v>
      </c>
      <c r="E102">
        <v>0</v>
      </c>
      <c r="F102">
        <v>101</v>
      </c>
    </row>
    <row r="103" spans="1:6" x14ac:dyDescent="0.3">
      <c r="A103">
        <v>10198</v>
      </c>
      <c r="B103">
        <v>-18.8781</v>
      </c>
      <c r="C103">
        <v>2.27</v>
      </c>
      <c r="D103">
        <v>-7.1000000000000004E-3</v>
      </c>
      <c r="E103">
        <v>0</v>
      </c>
      <c r="F103">
        <v>102</v>
      </c>
    </row>
    <row r="104" spans="1:6" x14ac:dyDescent="0.3">
      <c r="A104">
        <v>10302</v>
      </c>
      <c r="B104">
        <v>35.538899999999998</v>
      </c>
      <c r="C104">
        <v>2.1800000000000002</v>
      </c>
      <c r="D104">
        <v>1.9E-2</v>
      </c>
      <c r="E104">
        <v>0</v>
      </c>
      <c r="F104">
        <v>103</v>
      </c>
    </row>
    <row r="105" spans="1:6" x14ac:dyDescent="0.3">
      <c r="A105">
        <v>10395</v>
      </c>
      <c r="B105">
        <v>66.818899999999999</v>
      </c>
      <c r="C105">
        <v>2.23</v>
      </c>
      <c r="D105">
        <v>2.5999999999999999E-3</v>
      </c>
      <c r="E105">
        <v>0</v>
      </c>
      <c r="F105">
        <v>104</v>
      </c>
    </row>
    <row r="106" spans="1:6" x14ac:dyDescent="0.3">
      <c r="A106">
        <v>10498</v>
      </c>
      <c r="B106">
        <v>60.702300000000001</v>
      </c>
      <c r="C106">
        <v>2.15</v>
      </c>
      <c r="D106">
        <v>-2.4500000000000001E-2</v>
      </c>
      <c r="E106">
        <v>0</v>
      </c>
      <c r="F106">
        <v>105</v>
      </c>
    </row>
    <row r="107" spans="1:6" x14ac:dyDescent="0.3">
      <c r="A107">
        <v>10600</v>
      </c>
      <c r="B107">
        <v>43.597900000000003</v>
      </c>
      <c r="C107">
        <v>2.12</v>
      </c>
      <c r="D107">
        <v>-3.5499999999999997E-2</v>
      </c>
      <c r="E107">
        <v>0</v>
      </c>
      <c r="F107">
        <v>106</v>
      </c>
    </row>
    <row r="108" spans="1:6" x14ac:dyDescent="0.3">
      <c r="A108">
        <v>10704</v>
      </c>
      <c r="B108">
        <v>33.863900000000001</v>
      </c>
      <c r="C108">
        <v>2.11</v>
      </c>
      <c r="D108">
        <v>-2.2100000000000002E-2</v>
      </c>
      <c r="E108">
        <v>0</v>
      </c>
      <c r="F108">
        <v>107</v>
      </c>
    </row>
    <row r="109" spans="1:6" x14ac:dyDescent="0.3">
      <c r="A109">
        <v>10798</v>
      </c>
      <c r="B109">
        <v>-75.900099999999995</v>
      </c>
      <c r="C109">
        <v>2.1</v>
      </c>
      <c r="D109">
        <v>-0.32569999999999999</v>
      </c>
      <c r="E109">
        <v>0</v>
      </c>
      <c r="F109">
        <v>108</v>
      </c>
    </row>
    <row r="110" spans="1:6" x14ac:dyDescent="0.3">
      <c r="A110">
        <v>10901</v>
      </c>
      <c r="B110">
        <v>-78.300200000000004</v>
      </c>
      <c r="C110">
        <v>2.1</v>
      </c>
      <c r="D110">
        <v>-8.9399999999999993E-2</v>
      </c>
      <c r="E110">
        <v>0</v>
      </c>
      <c r="F110">
        <v>109</v>
      </c>
    </row>
    <row r="111" spans="1:6" x14ac:dyDescent="0.3">
      <c r="A111">
        <v>11004</v>
      </c>
      <c r="B111">
        <v>-64.380399999999995</v>
      </c>
      <c r="C111">
        <v>2.27</v>
      </c>
      <c r="D111">
        <v>-5.9900000000000002E-2</v>
      </c>
      <c r="E111">
        <v>0</v>
      </c>
      <c r="F111">
        <v>110</v>
      </c>
    </row>
    <row r="112" spans="1:6" x14ac:dyDescent="0.3">
      <c r="A112">
        <v>11096</v>
      </c>
      <c r="B112">
        <v>-50.1389</v>
      </c>
      <c r="C112">
        <v>2.2400000000000002</v>
      </c>
      <c r="D112">
        <v>-3.0800000000000001E-2</v>
      </c>
      <c r="E112">
        <v>0</v>
      </c>
      <c r="F112">
        <v>111</v>
      </c>
    </row>
    <row r="113" spans="1:6" x14ac:dyDescent="0.3">
      <c r="A113">
        <v>11199</v>
      </c>
      <c r="B113">
        <v>-33.562399999999997</v>
      </c>
      <c r="C113">
        <v>2.15</v>
      </c>
      <c r="D113">
        <v>-2.8799999999999999E-2</v>
      </c>
      <c r="E113">
        <v>0</v>
      </c>
      <c r="F113">
        <v>112</v>
      </c>
    </row>
    <row r="114" spans="1:6" x14ac:dyDescent="0.3">
      <c r="A114">
        <v>11302</v>
      </c>
      <c r="B114">
        <v>-22.678899999999999</v>
      </c>
      <c r="C114">
        <v>2.2200000000000002</v>
      </c>
      <c r="D114">
        <v>-1.9300000000000001E-2</v>
      </c>
      <c r="E114">
        <v>0</v>
      </c>
      <c r="F114">
        <v>113</v>
      </c>
    </row>
    <row r="115" spans="1:6" x14ac:dyDescent="0.3">
      <c r="A115">
        <v>11395</v>
      </c>
      <c r="B115">
        <v>-18.557700000000001</v>
      </c>
      <c r="C115">
        <v>2.15</v>
      </c>
      <c r="D115">
        <v>-9.5999999999999992E-3</v>
      </c>
      <c r="E115">
        <v>0</v>
      </c>
      <c r="F115">
        <v>114</v>
      </c>
    </row>
    <row r="116" spans="1:6" x14ac:dyDescent="0.3">
      <c r="A116">
        <v>11498</v>
      </c>
      <c r="B116">
        <v>-65.354200000000006</v>
      </c>
      <c r="C116">
        <v>2.19</v>
      </c>
      <c r="D116">
        <v>-0.37430000000000002</v>
      </c>
      <c r="E116">
        <v>0</v>
      </c>
      <c r="F116">
        <v>115</v>
      </c>
    </row>
    <row r="117" spans="1:6" x14ac:dyDescent="0.3">
      <c r="A117">
        <v>11602</v>
      </c>
      <c r="B117">
        <v>7.3300000000000004E-2</v>
      </c>
      <c r="C117">
        <v>2.13</v>
      </c>
      <c r="D117">
        <v>-0.1419</v>
      </c>
      <c r="E117">
        <v>0</v>
      </c>
      <c r="F117">
        <v>116</v>
      </c>
    </row>
    <row r="118" spans="1:6" x14ac:dyDescent="0.3">
      <c r="A118">
        <v>11695</v>
      </c>
      <c r="B118">
        <v>86.002099999999999</v>
      </c>
      <c r="C118">
        <v>2.14</v>
      </c>
      <c r="D118">
        <v>4.3200000000000002E-2</v>
      </c>
      <c r="E118">
        <v>0</v>
      </c>
      <c r="F118">
        <v>117</v>
      </c>
    </row>
    <row r="119" spans="1:6" x14ac:dyDescent="0.3">
      <c r="A119">
        <v>11798</v>
      </c>
      <c r="B119">
        <v>115.383</v>
      </c>
      <c r="C119">
        <v>2.11</v>
      </c>
      <c r="D119">
        <v>-3.61E-2</v>
      </c>
      <c r="E119">
        <v>0</v>
      </c>
      <c r="F119">
        <v>118</v>
      </c>
    </row>
    <row r="120" spans="1:6" x14ac:dyDescent="0.3">
      <c r="A120">
        <v>11901</v>
      </c>
      <c r="B120">
        <v>88.441199999999995</v>
      </c>
      <c r="C120">
        <v>2.11</v>
      </c>
      <c r="D120">
        <v>-2.9600000000000001E-2</v>
      </c>
      <c r="E120">
        <v>0</v>
      </c>
      <c r="F120">
        <v>119</v>
      </c>
    </row>
    <row r="121" spans="1:6" x14ac:dyDescent="0.3">
      <c r="A121">
        <v>12003</v>
      </c>
      <c r="B121">
        <v>58.351399999999998</v>
      </c>
      <c r="C121">
        <v>2.1</v>
      </c>
      <c r="D121">
        <v>-7.5300000000000006E-2</v>
      </c>
      <c r="E121">
        <v>0</v>
      </c>
      <c r="F121">
        <v>120</v>
      </c>
    </row>
    <row r="122" spans="1:6" x14ac:dyDescent="0.3">
      <c r="A122">
        <v>12097</v>
      </c>
      <c r="B122">
        <v>22.430099999999999</v>
      </c>
      <c r="C122">
        <v>2.1</v>
      </c>
      <c r="D122">
        <v>1.2200000000000001E-2</v>
      </c>
      <c r="E122">
        <v>0</v>
      </c>
      <c r="F122">
        <v>121</v>
      </c>
    </row>
    <row r="123" spans="1:6" x14ac:dyDescent="0.3">
      <c r="A123">
        <v>12200</v>
      </c>
      <c r="B123">
        <v>-80.700299999999999</v>
      </c>
      <c r="C123">
        <v>2.1</v>
      </c>
      <c r="D123">
        <v>-0.23960000000000001</v>
      </c>
      <c r="E123">
        <v>0</v>
      </c>
      <c r="F123">
        <v>122</v>
      </c>
    </row>
    <row r="124" spans="1:6" x14ac:dyDescent="0.3">
      <c r="A124">
        <v>12304</v>
      </c>
      <c r="B124">
        <v>-162.94999999999999</v>
      </c>
      <c r="C124">
        <v>2.1</v>
      </c>
      <c r="D124">
        <v>1.2999999999999999E-2</v>
      </c>
      <c r="E124">
        <v>0</v>
      </c>
      <c r="F124">
        <v>123</v>
      </c>
    </row>
    <row r="125" spans="1:6" x14ac:dyDescent="0.3">
      <c r="A125">
        <v>12398</v>
      </c>
      <c r="B125">
        <v>-175.6046</v>
      </c>
      <c r="C125">
        <v>2.17</v>
      </c>
      <c r="D125">
        <v>-1.18E-2</v>
      </c>
      <c r="E125">
        <v>0</v>
      </c>
      <c r="F125">
        <v>124</v>
      </c>
    </row>
    <row r="126" spans="1:6" x14ac:dyDescent="0.3">
      <c r="A126">
        <v>12501</v>
      </c>
      <c r="B126">
        <v>-157.07679999999999</v>
      </c>
      <c r="C126">
        <v>2.12</v>
      </c>
      <c r="D126">
        <v>4.6600000000000003E-2</v>
      </c>
      <c r="E126">
        <v>0</v>
      </c>
      <c r="F126">
        <v>125</v>
      </c>
    </row>
    <row r="127" spans="1:6" x14ac:dyDescent="0.3">
      <c r="A127">
        <v>12604</v>
      </c>
      <c r="B127">
        <v>-116.9939</v>
      </c>
      <c r="C127">
        <v>2.15</v>
      </c>
      <c r="D127">
        <v>2.6100000000000002E-2</v>
      </c>
      <c r="E127">
        <v>0</v>
      </c>
      <c r="F127">
        <v>126</v>
      </c>
    </row>
    <row r="128" spans="1:6" x14ac:dyDescent="0.3">
      <c r="A128">
        <v>12697</v>
      </c>
      <c r="B128">
        <v>-84.265500000000003</v>
      </c>
      <c r="C128">
        <v>2.12</v>
      </c>
      <c r="D128">
        <v>1.95E-2</v>
      </c>
      <c r="E128">
        <v>0</v>
      </c>
      <c r="F128">
        <v>127</v>
      </c>
    </row>
    <row r="129" spans="1:6" x14ac:dyDescent="0.3">
      <c r="A129">
        <v>12799</v>
      </c>
      <c r="B129">
        <v>-52.361600000000003</v>
      </c>
      <c r="C129">
        <v>2.11</v>
      </c>
      <c r="D129">
        <v>2.4899999999999999E-2</v>
      </c>
      <c r="E129">
        <v>0</v>
      </c>
      <c r="F129">
        <v>128</v>
      </c>
    </row>
    <row r="130" spans="1:6" x14ac:dyDescent="0.3">
      <c r="A130">
        <v>12902</v>
      </c>
      <c r="B130">
        <v>-32.699399999999997</v>
      </c>
      <c r="C130">
        <v>2.13</v>
      </c>
      <c r="D130">
        <v>-8.3000000000000001E-3</v>
      </c>
      <c r="E130">
        <v>0</v>
      </c>
      <c r="F130">
        <v>129</v>
      </c>
    </row>
    <row r="131" spans="1:6" x14ac:dyDescent="0.3">
      <c r="A131">
        <v>12996</v>
      </c>
      <c r="B131">
        <v>102.3638</v>
      </c>
      <c r="C131">
        <v>2.1800000000000002</v>
      </c>
      <c r="D131">
        <v>1.4847999999999999</v>
      </c>
      <c r="E131">
        <v>0</v>
      </c>
      <c r="F131">
        <v>130</v>
      </c>
    </row>
    <row r="132" spans="1:6" x14ac:dyDescent="0.3">
      <c r="A132">
        <v>13100</v>
      </c>
      <c r="B132">
        <v>99.535300000000007</v>
      </c>
      <c r="C132">
        <v>2.2599999999999998</v>
      </c>
      <c r="D132">
        <v>0.19159999999999999</v>
      </c>
      <c r="E132">
        <v>0</v>
      </c>
      <c r="F132">
        <v>131</v>
      </c>
    </row>
    <row r="133" spans="1:6" x14ac:dyDescent="0.3">
      <c r="A133">
        <v>13202</v>
      </c>
      <c r="B133">
        <v>85.095600000000005</v>
      </c>
      <c r="C133">
        <v>2.15</v>
      </c>
      <c r="D133">
        <v>-0.12239999999999999</v>
      </c>
      <c r="E133">
        <v>0</v>
      </c>
      <c r="F133">
        <v>132</v>
      </c>
    </row>
    <row r="134" spans="1:6" x14ac:dyDescent="0.3">
      <c r="A134">
        <v>13296</v>
      </c>
      <c r="B134">
        <v>66.724100000000007</v>
      </c>
      <c r="C134">
        <v>2.1800000000000002</v>
      </c>
      <c r="D134">
        <v>-0.25469999999999998</v>
      </c>
      <c r="E134">
        <v>0</v>
      </c>
      <c r="F134">
        <v>133</v>
      </c>
    </row>
    <row r="135" spans="1:6" x14ac:dyDescent="0.3">
      <c r="A135">
        <v>13399</v>
      </c>
      <c r="B135">
        <v>51.403500000000001</v>
      </c>
      <c r="C135">
        <v>2.13</v>
      </c>
      <c r="D135">
        <v>-7.0199999999999999E-2</v>
      </c>
      <c r="E135">
        <v>0</v>
      </c>
      <c r="F135">
        <v>134</v>
      </c>
    </row>
    <row r="136" spans="1:6" x14ac:dyDescent="0.3">
      <c r="A136">
        <v>13502</v>
      </c>
      <c r="B136">
        <v>-52.977899999999998</v>
      </c>
      <c r="C136">
        <v>2.11</v>
      </c>
      <c r="D136">
        <v>6.7199999999999996E-2</v>
      </c>
      <c r="E136">
        <v>0</v>
      </c>
      <c r="F136">
        <v>135</v>
      </c>
    </row>
    <row r="137" spans="1:6" x14ac:dyDescent="0.3">
      <c r="A137">
        <v>13595</v>
      </c>
      <c r="B137">
        <v>-109.3827</v>
      </c>
      <c r="C137">
        <v>2.1</v>
      </c>
      <c r="D137">
        <v>5.5199999999999999E-2</v>
      </c>
      <c r="E137">
        <v>0</v>
      </c>
      <c r="F137">
        <v>136</v>
      </c>
    </row>
    <row r="138" spans="1:6" x14ac:dyDescent="0.3">
      <c r="A138">
        <v>13698</v>
      </c>
      <c r="B138">
        <v>-129.19970000000001</v>
      </c>
      <c r="C138">
        <v>2.1</v>
      </c>
      <c r="D138">
        <v>2.46E-2</v>
      </c>
      <c r="E138">
        <v>0</v>
      </c>
      <c r="F138">
        <v>137</v>
      </c>
    </row>
    <row r="139" spans="1:6" x14ac:dyDescent="0.3">
      <c r="A139">
        <v>26292</v>
      </c>
      <c r="B139">
        <v>29.5307</v>
      </c>
      <c r="C139">
        <v>2.12</v>
      </c>
      <c r="D139">
        <v>4.0099999999999997E-2</v>
      </c>
      <c r="E139">
        <v>0</v>
      </c>
      <c r="F139">
        <v>138</v>
      </c>
    </row>
    <row r="140" spans="1:6" x14ac:dyDescent="0.3">
      <c r="A140">
        <v>26404</v>
      </c>
      <c r="B140">
        <v>25.967700000000001</v>
      </c>
      <c r="C140">
        <v>2.11</v>
      </c>
      <c r="D140">
        <v>3.8100000000000002E-2</v>
      </c>
      <c r="E140">
        <v>0</v>
      </c>
      <c r="F140">
        <v>139</v>
      </c>
    </row>
    <row r="141" spans="1:6" x14ac:dyDescent="0.3">
      <c r="A141">
        <v>26498</v>
      </c>
      <c r="B141">
        <v>-101.1709</v>
      </c>
      <c r="C141">
        <v>2.1</v>
      </c>
      <c r="D141">
        <v>0.77949999999999997</v>
      </c>
      <c r="E141">
        <v>0</v>
      </c>
      <c r="F141">
        <v>140</v>
      </c>
    </row>
    <row r="142" spans="1:6" x14ac:dyDescent="0.3">
      <c r="A142">
        <v>26601</v>
      </c>
      <c r="B142">
        <v>-94.432199999999995</v>
      </c>
      <c r="C142">
        <v>2.1</v>
      </c>
      <c r="D142">
        <v>0.12770000000000001</v>
      </c>
      <c r="E142">
        <v>0</v>
      </c>
      <c r="F142">
        <v>141</v>
      </c>
    </row>
    <row r="143" spans="1:6" x14ac:dyDescent="0.3">
      <c r="A143">
        <v>26703</v>
      </c>
      <c r="B143">
        <v>-57.524299999999997</v>
      </c>
      <c r="C143">
        <v>2.1</v>
      </c>
      <c r="D143">
        <v>2.7900000000000001E-2</v>
      </c>
      <c r="E143">
        <v>0</v>
      </c>
      <c r="F143">
        <v>142</v>
      </c>
    </row>
    <row r="144" spans="1:6" x14ac:dyDescent="0.3">
      <c r="A144">
        <v>26796</v>
      </c>
      <c r="B144">
        <v>-38.185299999999998</v>
      </c>
      <c r="C144">
        <v>2.1</v>
      </c>
      <c r="D144">
        <v>-4.1000000000000003E-3</v>
      </c>
      <c r="E144">
        <v>0</v>
      </c>
      <c r="F144">
        <v>143</v>
      </c>
    </row>
    <row r="145" spans="1:6" x14ac:dyDescent="0.3">
      <c r="A145">
        <v>26899</v>
      </c>
      <c r="B145">
        <v>-30.219200000000001</v>
      </c>
      <c r="C145">
        <v>2.1</v>
      </c>
      <c r="D145">
        <v>-1.7299999999999999E-2</v>
      </c>
      <c r="E145">
        <v>0</v>
      </c>
      <c r="F145">
        <v>144</v>
      </c>
    </row>
    <row r="146" spans="1:6" x14ac:dyDescent="0.3">
      <c r="A146">
        <v>27002</v>
      </c>
      <c r="B146">
        <v>-27.441600000000001</v>
      </c>
      <c r="C146">
        <v>2.1</v>
      </c>
      <c r="D146">
        <v>-2.18E-2</v>
      </c>
      <c r="E146">
        <v>0</v>
      </c>
      <c r="F146">
        <v>145</v>
      </c>
    </row>
    <row r="147" spans="1:6" x14ac:dyDescent="0.3">
      <c r="A147">
        <v>27095</v>
      </c>
      <c r="B147">
        <v>-26.5307</v>
      </c>
      <c r="C147">
        <v>1.97</v>
      </c>
      <c r="D147">
        <v>-2.3400000000000001E-2</v>
      </c>
      <c r="E147">
        <v>0</v>
      </c>
      <c r="F147">
        <v>146</v>
      </c>
    </row>
    <row r="148" spans="1:6" x14ac:dyDescent="0.3">
      <c r="A148">
        <v>27199</v>
      </c>
      <c r="B148">
        <v>-180.7859</v>
      </c>
      <c r="C148">
        <v>2.0499999999999998</v>
      </c>
      <c r="D148">
        <v>-1.3653999999999999</v>
      </c>
      <c r="E148">
        <v>0</v>
      </c>
      <c r="F148">
        <v>147</v>
      </c>
    </row>
    <row r="149" spans="1:6" x14ac:dyDescent="0.3">
      <c r="A149">
        <v>27302</v>
      </c>
      <c r="B149">
        <v>-99.456699999999998</v>
      </c>
      <c r="C149">
        <v>2.08</v>
      </c>
      <c r="D149">
        <v>-0.19370000000000001</v>
      </c>
      <c r="E149">
        <v>0</v>
      </c>
      <c r="F149">
        <v>148</v>
      </c>
    </row>
    <row r="150" spans="1:6" x14ac:dyDescent="0.3">
      <c r="A150">
        <v>27396</v>
      </c>
      <c r="B150">
        <v>16.0184</v>
      </c>
      <c r="C150">
        <v>2.09</v>
      </c>
      <c r="D150">
        <v>3.9899999999999998E-2</v>
      </c>
      <c r="E150">
        <v>0</v>
      </c>
      <c r="F150">
        <v>149</v>
      </c>
    </row>
    <row r="151" spans="1:6" x14ac:dyDescent="0.3">
      <c r="A151">
        <v>27499</v>
      </c>
      <c r="B151">
        <v>135.26650000000001</v>
      </c>
      <c r="C151">
        <v>2.16</v>
      </c>
      <c r="D151">
        <v>-2.0999999999999999E-3</v>
      </c>
      <c r="E151">
        <v>0</v>
      </c>
      <c r="F151">
        <v>150</v>
      </c>
    </row>
    <row r="152" spans="1:6" x14ac:dyDescent="0.3">
      <c r="A152">
        <v>27602</v>
      </c>
      <c r="B152">
        <v>136.35220000000001</v>
      </c>
      <c r="C152">
        <v>2.12</v>
      </c>
      <c r="D152">
        <v>-2.0999999999999999E-3</v>
      </c>
      <c r="E152">
        <v>0</v>
      </c>
      <c r="F152">
        <v>151</v>
      </c>
    </row>
    <row r="153" spans="1:6" x14ac:dyDescent="0.3">
      <c r="A153">
        <v>27705</v>
      </c>
      <c r="B153">
        <v>91.1982</v>
      </c>
      <c r="C153">
        <v>2.11</v>
      </c>
      <c r="D153">
        <v>-2.1999999999999999E-2</v>
      </c>
      <c r="E153">
        <v>0</v>
      </c>
      <c r="F153">
        <v>152</v>
      </c>
    </row>
    <row r="154" spans="1:6" x14ac:dyDescent="0.3">
      <c r="A154">
        <v>27798</v>
      </c>
      <c r="B154">
        <v>157.35900000000001</v>
      </c>
      <c r="C154">
        <v>2.1</v>
      </c>
      <c r="D154">
        <v>1.1729000000000001</v>
      </c>
      <c r="E154">
        <v>0</v>
      </c>
      <c r="F154">
        <v>153</v>
      </c>
    </row>
    <row r="155" spans="1:6" x14ac:dyDescent="0.3">
      <c r="A155">
        <v>27901</v>
      </c>
      <c r="B155">
        <v>-39.936100000000003</v>
      </c>
      <c r="C155">
        <v>2.1</v>
      </c>
      <c r="D155">
        <v>0.1211</v>
      </c>
      <c r="E155">
        <v>0</v>
      </c>
      <c r="F155">
        <v>154</v>
      </c>
    </row>
    <row r="156" spans="1:6" x14ac:dyDescent="0.3">
      <c r="A156">
        <v>28004</v>
      </c>
      <c r="B156">
        <v>-183.08430000000001</v>
      </c>
      <c r="C156">
        <v>2.19</v>
      </c>
      <c r="D156">
        <v>9.9199999999999997E-2</v>
      </c>
      <c r="E156">
        <v>0</v>
      </c>
      <c r="F156">
        <v>155</v>
      </c>
    </row>
    <row r="157" spans="1:6" x14ac:dyDescent="0.3">
      <c r="A157">
        <v>28097</v>
      </c>
      <c r="B157">
        <v>-227.923</v>
      </c>
      <c r="C157">
        <v>2.13</v>
      </c>
      <c r="D157">
        <v>-1.1999999999999999E-3</v>
      </c>
      <c r="E157">
        <v>0</v>
      </c>
      <c r="F157">
        <v>156</v>
      </c>
    </row>
    <row r="158" spans="1:6" x14ac:dyDescent="0.3">
      <c r="A158">
        <v>28200</v>
      </c>
      <c r="B158">
        <v>-230.4736</v>
      </c>
      <c r="C158">
        <v>2.11</v>
      </c>
      <c r="D158">
        <v>-6.7299999999999999E-2</v>
      </c>
      <c r="E158">
        <v>0</v>
      </c>
      <c r="F158">
        <v>157</v>
      </c>
    </row>
    <row r="159" spans="1:6" x14ac:dyDescent="0.3">
      <c r="A159">
        <v>28303</v>
      </c>
      <c r="B159">
        <v>-203.49690000000001</v>
      </c>
      <c r="C159">
        <v>2.16</v>
      </c>
      <c r="D159">
        <v>-3.2500000000000001E-2</v>
      </c>
      <c r="E159">
        <v>0</v>
      </c>
      <c r="F159">
        <v>158</v>
      </c>
    </row>
    <row r="160" spans="1:6" x14ac:dyDescent="0.3">
      <c r="A160">
        <v>28396</v>
      </c>
      <c r="B160">
        <v>-173.6343</v>
      </c>
      <c r="C160">
        <v>2.12</v>
      </c>
      <c r="D160">
        <v>-1.9E-2</v>
      </c>
      <c r="E160">
        <v>0</v>
      </c>
      <c r="F160">
        <v>159</v>
      </c>
    </row>
    <row r="161" spans="1:6" x14ac:dyDescent="0.3">
      <c r="A161">
        <v>28499</v>
      </c>
      <c r="B161">
        <v>-140.67429999999999</v>
      </c>
      <c r="C161">
        <v>2.11</v>
      </c>
      <c r="D161">
        <v>-6.3600000000000004E-2</v>
      </c>
      <c r="E161">
        <v>0</v>
      </c>
      <c r="F161">
        <v>160</v>
      </c>
    </row>
    <row r="162" spans="1:6" x14ac:dyDescent="0.3">
      <c r="A162">
        <v>28602</v>
      </c>
      <c r="B162">
        <v>-105.44929999999999</v>
      </c>
      <c r="C162">
        <v>2.15</v>
      </c>
      <c r="D162">
        <v>-2.5999999999999999E-2</v>
      </c>
      <c r="E162">
        <v>0</v>
      </c>
      <c r="F162">
        <v>161</v>
      </c>
    </row>
    <row r="163" spans="1:6" x14ac:dyDescent="0.3">
      <c r="A163">
        <v>28705</v>
      </c>
      <c r="B163">
        <v>-80.004400000000004</v>
      </c>
      <c r="C163">
        <v>2.1800000000000002</v>
      </c>
      <c r="D163">
        <v>-3.1099999999999999E-2</v>
      </c>
      <c r="E163">
        <v>0</v>
      </c>
      <c r="F163">
        <v>162</v>
      </c>
    </row>
    <row r="164" spans="1:6" x14ac:dyDescent="0.3">
      <c r="A164">
        <v>28798</v>
      </c>
      <c r="B164">
        <v>-62.005699999999997</v>
      </c>
      <c r="C164">
        <v>2.23</v>
      </c>
      <c r="D164">
        <v>-7.1000000000000004E-3</v>
      </c>
      <c r="E164">
        <v>0</v>
      </c>
      <c r="F164">
        <v>163</v>
      </c>
    </row>
    <row r="165" spans="1:6" x14ac:dyDescent="0.3">
      <c r="A165">
        <v>28900</v>
      </c>
      <c r="B165">
        <v>-40.3384</v>
      </c>
      <c r="C165">
        <v>2.14</v>
      </c>
      <c r="D165">
        <v>1.66E-2</v>
      </c>
      <c r="E165">
        <v>0</v>
      </c>
      <c r="F165">
        <v>164</v>
      </c>
    </row>
    <row r="166" spans="1:6" x14ac:dyDescent="0.3">
      <c r="A166">
        <v>29004</v>
      </c>
      <c r="B166">
        <v>-25.687200000000001</v>
      </c>
      <c r="C166">
        <v>2.12</v>
      </c>
      <c r="D166">
        <v>2.75E-2</v>
      </c>
      <c r="E166">
        <v>0</v>
      </c>
      <c r="F166">
        <v>165</v>
      </c>
    </row>
    <row r="167" spans="1:6" x14ac:dyDescent="0.3">
      <c r="A167">
        <v>29096</v>
      </c>
      <c r="B167">
        <v>-16.616</v>
      </c>
      <c r="C167">
        <v>2.11</v>
      </c>
      <c r="D167">
        <v>1.26E-2</v>
      </c>
      <c r="E167">
        <v>0</v>
      </c>
      <c r="F167">
        <v>166</v>
      </c>
    </row>
    <row r="168" spans="1:6" x14ac:dyDescent="0.3">
      <c r="A168">
        <v>29199</v>
      </c>
      <c r="B168">
        <v>-12.879300000000001</v>
      </c>
      <c r="C168">
        <v>2.19</v>
      </c>
      <c r="D168">
        <v>6.4999999999999997E-3</v>
      </c>
      <c r="E168">
        <v>0</v>
      </c>
      <c r="F168">
        <v>167</v>
      </c>
    </row>
    <row r="169" spans="1:6" x14ac:dyDescent="0.3">
      <c r="A169">
        <v>29302</v>
      </c>
      <c r="B169">
        <v>-11.5764</v>
      </c>
      <c r="C169">
        <v>2.13</v>
      </c>
      <c r="D169">
        <v>4.4000000000000003E-3</v>
      </c>
      <c r="E169">
        <v>0</v>
      </c>
      <c r="F169">
        <v>168</v>
      </c>
    </row>
    <row r="170" spans="1:6" x14ac:dyDescent="0.3">
      <c r="A170">
        <v>29396</v>
      </c>
      <c r="B170">
        <v>19.3614</v>
      </c>
      <c r="C170">
        <v>2.11</v>
      </c>
      <c r="D170">
        <v>4.48E-2</v>
      </c>
      <c r="E170">
        <v>0</v>
      </c>
      <c r="F170">
        <v>169</v>
      </c>
    </row>
    <row r="171" spans="1:6" x14ac:dyDescent="0.3">
      <c r="A171">
        <v>29498</v>
      </c>
      <c r="B171">
        <v>47.640099999999997</v>
      </c>
      <c r="C171">
        <v>2.16</v>
      </c>
      <c r="D171">
        <v>-1.38E-2</v>
      </c>
      <c r="E171">
        <v>0</v>
      </c>
      <c r="F171">
        <v>170</v>
      </c>
    </row>
    <row r="172" spans="1:6" x14ac:dyDescent="0.3">
      <c r="A172">
        <v>29602</v>
      </c>
      <c r="B172">
        <v>49.032400000000003</v>
      </c>
      <c r="C172">
        <v>2.12</v>
      </c>
      <c r="D172">
        <v>2.5100000000000001E-2</v>
      </c>
      <c r="E172">
        <v>0</v>
      </c>
      <c r="F172">
        <v>171</v>
      </c>
    </row>
    <row r="173" spans="1:6" x14ac:dyDescent="0.3">
      <c r="A173">
        <v>29704</v>
      </c>
      <c r="B173">
        <v>39.488199999999999</v>
      </c>
      <c r="C173">
        <v>2.11</v>
      </c>
      <c r="D173">
        <v>2.9100000000000001E-2</v>
      </c>
      <c r="E173">
        <v>0</v>
      </c>
      <c r="F173">
        <v>172</v>
      </c>
    </row>
    <row r="174" spans="1:6" x14ac:dyDescent="0.3">
      <c r="A174">
        <v>29797</v>
      </c>
      <c r="B174">
        <v>28.5488</v>
      </c>
      <c r="C174">
        <v>2.1</v>
      </c>
      <c r="D174">
        <v>-8.6999999999999994E-3</v>
      </c>
      <c r="E174">
        <v>0</v>
      </c>
      <c r="F174">
        <v>173</v>
      </c>
    </row>
    <row r="175" spans="1:6" x14ac:dyDescent="0.3">
      <c r="A175">
        <v>29901</v>
      </c>
      <c r="B175">
        <v>20.880099999999999</v>
      </c>
      <c r="C175">
        <v>2.1</v>
      </c>
      <c r="D175">
        <v>-2.5499999999999998E-2</v>
      </c>
      <c r="E175">
        <v>0</v>
      </c>
      <c r="F175">
        <v>174</v>
      </c>
    </row>
    <row r="176" spans="1:6" x14ac:dyDescent="0.3">
      <c r="A176">
        <v>30004</v>
      </c>
      <c r="B176">
        <v>-29.4846</v>
      </c>
      <c r="C176">
        <v>2.1</v>
      </c>
      <c r="D176">
        <v>-5.9299999999999999E-2</v>
      </c>
      <c r="E176">
        <v>0</v>
      </c>
      <c r="F176">
        <v>175</v>
      </c>
    </row>
    <row r="177" spans="1:6" x14ac:dyDescent="0.3">
      <c r="A177">
        <v>30097</v>
      </c>
      <c r="B177">
        <v>-51.885599999999997</v>
      </c>
      <c r="C177">
        <v>2.1</v>
      </c>
      <c r="D177">
        <v>-2.41E-2</v>
      </c>
      <c r="E177">
        <v>0</v>
      </c>
      <c r="F177">
        <v>176</v>
      </c>
    </row>
    <row r="178" spans="1:6" x14ac:dyDescent="0.3">
      <c r="A178">
        <v>30200</v>
      </c>
      <c r="B178">
        <v>-65.149600000000007</v>
      </c>
      <c r="C178">
        <v>2.1</v>
      </c>
      <c r="D178">
        <v>1.6400000000000001E-2</v>
      </c>
      <c r="E178">
        <v>0</v>
      </c>
      <c r="F178">
        <v>177</v>
      </c>
    </row>
    <row r="179" spans="1:6" x14ac:dyDescent="0.3">
      <c r="A179">
        <v>30302</v>
      </c>
      <c r="B179">
        <v>-73.840999999999994</v>
      </c>
      <c r="C179">
        <v>2.16</v>
      </c>
      <c r="D179">
        <v>-1.6799999999999999E-2</v>
      </c>
      <c r="E179">
        <v>0</v>
      </c>
      <c r="F179">
        <v>178</v>
      </c>
    </row>
    <row r="180" spans="1:6" x14ac:dyDescent="0.3">
      <c r="A180">
        <v>30396</v>
      </c>
      <c r="B180">
        <v>-64.462900000000005</v>
      </c>
      <c r="C180">
        <v>2.12</v>
      </c>
      <c r="D180">
        <v>-3.4599999999999999E-2</v>
      </c>
      <c r="E180">
        <v>0</v>
      </c>
      <c r="F180">
        <v>179</v>
      </c>
    </row>
    <row r="181" spans="1:6" x14ac:dyDescent="0.3">
      <c r="A181">
        <v>30499</v>
      </c>
      <c r="B181">
        <v>-49.336500000000001</v>
      </c>
      <c r="C181">
        <v>2.2000000000000002</v>
      </c>
      <c r="D181">
        <v>-9.1700000000000004E-2</v>
      </c>
      <c r="E181">
        <v>0</v>
      </c>
      <c r="F181">
        <v>180</v>
      </c>
    </row>
    <row r="182" spans="1:6" x14ac:dyDescent="0.3">
      <c r="A182">
        <v>30601</v>
      </c>
      <c r="B182">
        <v>-34.289299999999997</v>
      </c>
      <c r="C182">
        <v>2.13</v>
      </c>
      <c r="D182">
        <v>-7.6300000000000007E-2</v>
      </c>
      <c r="E182">
        <v>0</v>
      </c>
      <c r="F182">
        <v>181</v>
      </c>
    </row>
    <row r="183" spans="1:6" x14ac:dyDescent="0.3">
      <c r="A183">
        <v>30704</v>
      </c>
      <c r="B183">
        <v>-23.276299999999999</v>
      </c>
      <c r="C183">
        <v>2.1800000000000002</v>
      </c>
      <c r="D183">
        <v>-1.77E-2</v>
      </c>
      <c r="E183">
        <v>0</v>
      </c>
      <c r="F183">
        <v>182</v>
      </c>
    </row>
    <row r="184" spans="1:6" x14ac:dyDescent="0.3">
      <c r="A184">
        <v>30797</v>
      </c>
      <c r="B184">
        <v>-19.120799999999999</v>
      </c>
      <c r="C184">
        <v>2.13</v>
      </c>
      <c r="D184">
        <v>8.0000000000000002E-3</v>
      </c>
      <c r="E184">
        <v>0</v>
      </c>
      <c r="F184">
        <v>183</v>
      </c>
    </row>
    <row r="185" spans="1:6" x14ac:dyDescent="0.3">
      <c r="A185">
        <v>30900</v>
      </c>
      <c r="B185">
        <v>-17.408999999999999</v>
      </c>
      <c r="C185">
        <v>2.11</v>
      </c>
      <c r="D185">
        <v>1.8599999999999998E-2</v>
      </c>
      <c r="E185">
        <v>0</v>
      </c>
      <c r="F185">
        <v>184</v>
      </c>
    </row>
    <row r="186" spans="1:6" x14ac:dyDescent="0.3">
      <c r="A186">
        <v>31003</v>
      </c>
      <c r="B186">
        <v>-16.812200000000001</v>
      </c>
      <c r="C186">
        <v>2.16</v>
      </c>
      <c r="D186">
        <v>2.23E-2</v>
      </c>
      <c r="E186">
        <v>0</v>
      </c>
      <c r="F186">
        <v>185</v>
      </c>
    </row>
    <row r="187" spans="1:6" x14ac:dyDescent="0.3">
      <c r="A187">
        <v>31096</v>
      </c>
      <c r="B187">
        <v>-16.616399999999999</v>
      </c>
      <c r="C187">
        <v>2.12</v>
      </c>
      <c r="D187">
        <v>2.35E-2</v>
      </c>
      <c r="E187">
        <v>0</v>
      </c>
      <c r="F187">
        <v>186</v>
      </c>
    </row>
    <row r="188" spans="1:6" x14ac:dyDescent="0.3">
      <c r="A188">
        <v>31200</v>
      </c>
      <c r="B188">
        <v>5.3772000000000002</v>
      </c>
      <c r="C188">
        <v>2.11</v>
      </c>
      <c r="D188">
        <v>2.1899999999999999E-2</v>
      </c>
      <c r="E188">
        <v>0</v>
      </c>
      <c r="F188">
        <v>187</v>
      </c>
    </row>
    <row r="189" spans="1:6" x14ac:dyDescent="0.3">
      <c r="A189">
        <v>31303</v>
      </c>
      <c r="B189">
        <v>37.351100000000002</v>
      </c>
      <c r="C189">
        <v>2.1</v>
      </c>
      <c r="D189">
        <v>-1.3599999999999999E-2</v>
      </c>
      <c r="E189">
        <v>0</v>
      </c>
      <c r="F189">
        <v>188</v>
      </c>
    </row>
    <row r="190" spans="1:6" x14ac:dyDescent="0.3">
      <c r="A190">
        <v>31395</v>
      </c>
      <c r="B190">
        <v>35.880600000000001</v>
      </c>
      <c r="C190">
        <v>2.1</v>
      </c>
      <c r="D190">
        <v>-2.3400000000000001E-2</v>
      </c>
      <c r="E190">
        <v>0</v>
      </c>
      <c r="F190">
        <v>189</v>
      </c>
    </row>
    <row r="191" spans="1:6" x14ac:dyDescent="0.3">
      <c r="A191">
        <v>31498</v>
      </c>
      <c r="B191">
        <v>28.402000000000001</v>
      </c>
      <c r="C191">
        <v>2.1</v>
      </c>
      <c r="D191">
        <v>-9.1999999999999998E-3</v>
      </c>
      <c r="E191">
        <v>0</v>
      </c>
      <c r="F191">
        <v>190</v>
      </c>
    </row>
    <row r="192" spans="1:6" x14ac:dyDescent="0.3">
      <c r="A192">
        <v>31601</v>
      </c>
      <c r="B192">
        <v>24.3293</v>
      </c>
      <c r="C192">
        <v>2.1</v>
      </c>
      <c r="D192">
        <v>-1.04E-2</v>
      </c>
      <c r="E192">
        <v>0</v>
      </c>
      <c r="F192">
        <v>191</v>
      </c>
    </row>
    <row r="193" spans="1:6" x14ac:dyDescent="0.3">
      <c r="A193">
        <v>31705</v>
      </c>
      <c r="B193">
        <v>-22.8645</v>
      </c>
      <c r="C193">
        <v>2.1800000000000002</v>
      </c>
      <c r="D193">
        <v>0.26700000000000002</v>
      </c>
      <c r="E193">
        <v>0</v>
      </c>
      <c r="F193">
        <v>192</v>
      </c>
    </row>
    <row r="194" spans="1:6" x14ac:dyDescent="0.3">
      <c r="A194">
        <v>31798</v>
      </c>
      <c r="B194">
        <v>-71.156899999999993</v>
      </c>
      <c r="C194">
        <v>2.13</v>
      </c>
      <c r="D194">
        <v>-2.5700000000000001E-2</v>
      </c>
      <c r="E194">
        <v>0</v>
      </c>
      <c r="F194">
        <v>193</v>
      </c>
    </row>
    <row r="195" spans="1:6" x14ac:dyDescent="0.3">
      <c r="A195">
        <v>31901</v>
      </c>
      <c r="B195">
        <v>-86.882199999999997</v>
      </c>
      <c r="C195">
        <v>2.11</v>
      </c>
      <c r="D195">
        <v>-2.9600000000000001E-2</v>
      </c>
      <c r="E195">
        <v>0</v>
      </c>
      <c r="F195">
        <v>194</v>
      </c>
    </row>
    <row r="196" spans="1:6" x14ac:dyDescent="0.3">
      <c r="A196">
        <v>32004</v>
      </c>
      <c r="B196">
        <v>-87.760199999999998</v>
      </c>
      <c r="C196">
        <v>2.1</v>
      </c>
      <c r="D196">
        <v>-3.6499999999999998E-2</v>
      </c>
      <c r="E196">
        <v>0</v>
      </c>
      <c r="F196">
        <v>195</v>
      </c>
    </row>
    <row r="197" spans="1:6" x14ac:dyDescent="0.3">
      <c r="A197">
        <v>32097</v>
      </c>
      <c r="B197">
        <v>-79.327600000000004</v>
      </c>
      <c r="C197">
        <v>2.1800000000000002</v>
      </c>
      <c r="D197">
        <v>-6.54E-2</v>
      </c>
      <c r="E197">
        <v>0</v>
      </c>
      <c r="F197">
        <v>196</v>
      </c>
    </row>
    <row r="198" spans="1:6" x14ac:dyDescent="0.3">
      <c r="A198">
        <v>32200</v>
      </c>
      <c r="B198">
        <v>-57.505200000000002</v>
      </c>
      <c r="C198">
        <v>2.13</v>
      </c>
      <c r="D198">
        <v>-9.9299999999999999E-2</v>
      </c>
      <c r="E198">
        <v>0</v>
      </c>
      <c r="F198">
        <v>197</v>
      </c>
    </row>
    <row r="199" spans="1:6" x14ac:dyDescent="0.3">
      <c r="A199">
        <v>32302</v>
      </c>
      <c r="B199">
        <v>-39.137099999999997</v>
      </c>
      <c r="C199">
        <v>2.11</v>
      </c>
      <c r="D199">
        <v>-7.6499999999999999E-2</v>
      </c>
      <c r="E199">
        <v>0</v>
      </c>
      <c r="F199">
        <v>198</v>
      </c>
    </row>
    <row r="200" spans="1:6" x14ac:dyDescent="0.3">
      <c r="A200">
        <v>32395</v>
      </c>
      <c r="B200">
        <v>-28.593699999999998</v>
      </c>
      <c r="C200">
        <v>2.1</v>
      </c>
      <c r="D200">
        <v>-1.5100000000000001E-2</v>
      </c>
      <c r="E200">
        <v>0</v>
      </c>
      <c r="F200">
        <v>199</v>
      </c>
    </row>
    <row r="201" spans="1:6" x14ac:dyDescent="0.3">
      <c r="A201">
        <v>32498</v>
      </c>
      <c r="B201">
        <v>-24.250699999999998</v>
      </c>
      <c r="C201">
        <v>2.1800000000000002</v>
      </c>
      <c r="D201">
        <v>1.03E-2</v>
      </c>
      <c r="E201">
        <v>0</v>
      </c>
      <c r="F201">
        <v>200</v>
      </c>
    </row>
    <row r="202" spans="1:6" x14ac:dyDescent="0.3">
      <c r="A202">
        <v>32601</v>
      </c>
      <c r="B202">
        <v>-22.7364</v>
      </c>
      <c r="C202">
        <v>2.13</v>
      </c>
      <c r="D202">
        <v>1.9099999999999999E-2</v>
      </c>
      <c r="E202">
        <v>0</v>
      </c>
      <c r="F202">
        <v>201</v>
      </c>
    </row>
    <row r="203" spans="1:6" x14ac:dyDescent="0.3">
      <c r="A203">
        <v>32695</v>
      </c>
      <c r="B203">
        <v>-9.5153999999999996</v>
      </c>
      <c r="C203">
        <v>2.11</v>
      </c>
      <c r="D203">
        <v>2.2499999999999999E-2</v>
      </c>
      <c r="E203">
        <v>0</v>
      </c>
      <c r="F203">
        <v>202</v>
      </c>
    </row>
    <row r="204" spans="1:6" x14ac:dyDescent="0.3">
      <c r="A204">
        <v>32797</v>
      </c>
      <c r="B204">
        <v>35.592100000000002</v>
      </c>
      <c r="C204">
        <v>2.1</v>
      </c>
      <c r="D204">
        <v>5.8999999999999999E-3</v>
      </c>
      <c r="E204">
        <v>0</v>
      </c>
      <c r="F204">
        <v>203</v>
      </c>
    </row>
    <row r="205" spans="1:6" x14ac:dyDescent="0.3">
      <c r="A205">
        <v>32901</v>
      </c>
      <c r="B205">
        <v>40.496899999999997</v>
      </c>
      <c r="C205">
        <v>2.1</v>
      </c>
      <c r="D205">
        <v>-2.8E-3</v>
      </c>
      <c r="E205">
        <v>0</v>
      </c>
      <c r="F205">
        <v>204</v>
      </c>
    </row>
    <row r="206" spans="1:6" x14ac:dyDescent="0.3">
      <c r="A206">
        <v>33003</v>
      </c>
      <c r="B206">
        <v>35.965299999999999</v>
      </c>
      <c r="C206">
        <v>2.1</v>
      </c>
      <c r="D206">
        <v>-1.5699999999999999E-2</v>
      </c>
      <c r="E206">
        <v>0</v>
      </c>
      <c r="F206">
        <v>205</v>
      </c>
    </row>
    <row r="207" spans="1:6" x14ac:dyDescent="0.3">
      <c r="A207">
        <v>33096</v>
      </c>
      <c r="B207">
        <v>33.695</v>
      </c>
      <c r="C207">
        <v>2.1</v>
      </c>
      <c r="D207">
        <v>-2.3300000000000001E-2</v>
      </c>
      <c r="E207">
        <v>0</v>
      </c>
      <c r="F207">
        <v>206</v>
      </c>
    </row>
    <row r="208" spans="1:6" x14ac:dyDescent="0.3">
      <c r="A208">
        <v>33200</v>
      </c>
      <c r="B208">
        <v>192.78049999999999</v>
      </c>
      <c r="C208">
        <v>2.1</v>
      </c>
      <c r="D208">
        <v>1.7998000000000001</v>
      </c>
      <c r="E208">
        <v>0</v>
      </c>
      <c r="F208">
        <v>207</v>
      </c>
    </row>
    <row r="209" spans="1:6" x14ac:dyDescent="0.3">
      <c r="A209">
        <v>33303</v>
      </c>
      <c r="B209">
        <v>26.572500000000002</v>
      </c>
      <c r="C209">
        <v>2.1</v>
      </c>
      <c r="D209">
        <v>0.1633</v>
      </c>
      <c r="E209">
        <v>0</v>
      </c>
      <c r="F209">
        <v>208</v>
      </c>
    </row>
    <row r="210" spans="1:6" x14ac:dyDescent="0.3">
      <c r="A210">
        <v>33397</v>
      </c>
      <c r="B210">
        <v>-54.527500000000003</v>
      </c>
      <c r="C210">
        <v>2.1</v>
      </c>
      <c r="D210">
        <v>9.2100000000000001E-2</v>
      </c>
      <c r="E210">
        <v>0</v>
      </c>
      <c r="F210">
        <v>209</v>
      </c>
    </row>
    <row r="211" spans="1:6" x14ac:dyDescent="0.3">
      <c r="A211">
        <v>33500</v>
      </c>
      <c r="B211">
        <v>-128.55510000000001</v>
      </c>
      <c r="C211">
        <v>2.1</v>
      </c>
      <c r="D211">
        <v>-5.1200000000000002E-2</v>
      </c>
      <c r="E211">
        <v>0</v>
      </c>
      <c r="F211">
        <v>210</v>
      </c>
    </row>
    <row r="212" spans="1:6" x14ac:dyDescent="0.3">
      <c r="A212">
        <v>33604</v>
      </c>
      <c r="B212">
        <v>-162.11179999999999</v>
      </c>
      <c r="C212">
        <v>2.1</v>
      </c>
      <c r="D212">
        <v>-5.0900000000000001E-2</v>
      </c>
      <c r="E212">
        <v>0</v>
      </c>
      <c r="F212">
        <v>211</v>
      </c>
    </row>
    <row r="213" spans="1:6" x14ac:dyDescent="0.3">
      <c r="A213">
        <v>33697</v>
      </c>
      <c r="B213">
        <v>-152.4212</v>
      </c>
      <c r="C213">
        <v>2.1</v>
      </c>
      <c r="D213">
        <v>4.2299999999999997E-2</v>
      </c>
      <c r="E213">
        <v>0</v>
      </c>
      <c r="F213">
        <v>212</v>
      </c>
    </row>
    <row r="214" spans="1:6" x14ac:dyDescent="0.3">
      <c r="A214">
        <v>33800</v>
      </c>
      <c r="B214">
        <v>-119.08459999999999</v>
      </c>
      <c r="C214">
        <v>2.1</v>
      </c>
      <c r="D214">
        <v>6.5199999999999994E-2</v>
      </c>
      <c r="E214">
        <v>0</v>
      </c>
      <c r="F214">
        <v>213</v>
      </c>
    </row>
    <row r="215" spans="1:6" x14ac:dyDescent="0.3">
      <c r="A215">
        <v>33902</v>
      </c>
      <c r="B215">
        <v>-83.004599999999996</v>
      </c>
      <c r="C215">
        <v>2.1</v>
      </c>
      <c r="D215">
        <v>4.9700000000000001E-2</v>
      </c>
      <c r="E215">
        <v>0</v>
      </c>
      <c r="F215">
        <v>214</v>
      </c>
    </row>
    <row r="216" spans="1:6" x14ac:dyDescent="0.3">
      <c r="A216">
        <v>33995</v>
      </c>
      <c r="B216">
        <v>-55.235799999999998</v>
      </c>
      <c r="C216">
        <v>2.1</v>
      </c>
      <c r="D216">
        <v>3.5499999999999997E-2</v>
      </c>
      <c r="E216">
        <v>0</v>
      </c>
      <c r="F216">
        <v>215</v>
      </c>
    </row>
    <row r="217" spans="1:6" x14ac:dyDescent="0.3">
      <c r="A217">
        <v>34098</v>
      </c>
      <c r="B217">
        <v>-35.0642</v>
      </c>
      <c r="C217">
        <v>2.17</v>
      </c>
      <c r="D217">
        <v>4.6100000000000002E-2</v>
      </c>
      <c r="E217">
        <v>0</v>
      </c>
      <c r="F217">
        <v>216</v>
      </c>
    </row>
    <row r="218" spans="1:6" x14ac:dyDescent="0.3">
      <c r="A218">
        <v>34201</v>
      </c>
      <c r="B218">
        <v>-28.030899999999999</v>
      </c>
      <c r="C218">
        <v>2.2799999999999998</v>
      </c>
      <c r="D218">
        <v>4.9799999999999997E-2</v>
      </c>
      <c r="E218">
        <v>0</v>
      </c>
      <c r="F218">
        <v>217</v>
      </c>
    </row>
    <row r="219" spans="1:6" x14ac:dyDescent="0.3">
      <c r="A219">
        <v>34296</v>
      </c>
      <c r="B219">
        <v>120.351</v>
      </c>
      <c r="C219">
        <v>2.64</v>
      </c>
      <c r="D219">
        <v>-0.20669999999999999</v>
      </c>
      <c r="E219">
        <v>0</v>
      </c>
      <c r="F219">
        <v>218</v>
      </c>
    </row>
    <row r="220" spans="1:6" x14ac:dyDescent="0.3">
      <c r="A220">
        <v>34399</v>
      </c>
      <c r="B220">
        <v>139.71520000000001</v>
      </c>
      <c r="C220">
        <v>2.35</v>
      </c>
      <c r="D220">
        <v>-6.7000000000000004E-2</v>
      </c>
      <c r="E220">
        <v>0</v>
      </c>
      <c r="F220">
        <v>219</v>
      </c>
    </row>
    <row r="221" spans="1:6" x14ac:dyDescent="0.3">
      <c r="A221">
        <v>34503</v>
      </c>
      <c r="B221">
        <v>44.4358</v>
      </c>
      <c r="C221">
        <v>2.19</v>
      </c>
      <c r="D221">
        <v>0.54500000000000004</v>
      </c>
      <c r="E221">
        <v>0</v>
      </c>
      <c r="F221">
        <v>220</v>
      </c>
    </row>
    <row r="222" spans="1:6" x14ac:dyDescent="0.3">
      <c r="A222">
        <v>34596</v>
      </c>
      <c r="B222">
        <v>83.426199999999994</v>
      </c>
      <c r="C222">
        <v>2.23</v>
      </c>
      <c r="D222">
        <v>0.55100000000000005</v>
      </c>
      <c r="E222">
        <v>0</v>
      </c>
      <c r="F222">
        <v>221</v>
      </c>
    </row>
    <row r="223" spans="1:6" x14ac:dyDescent="0.3">
      <c r="A223">
        <v>34699</v>
      </c>
      <c r="B223">
        <v>-5.7537000000000003</v>
      </c>
      <c r="C223">
        <v>2.1800000000000002</v>
      </c>
      <c r="D223">
        <v>-7.0000000000000001E-3</v>
      </c>
      <c r="E223">
        <v>0</v>
      </c>
      <c r="F223">
        <v>222</v>
      </c>
    </row>
    <row r="224" spans="1:6" x14ac:dyDescent="0.3">
      <c r="A224">
        <v>34802</v>
      </c>
      <c r="B224">
        <v>-68.395899999999997</v>
      </c>
      <c r="C224">
        <v>2.13</v>
      </c>
      <c r="D224">
        <v>-2.3E-3</v>
      </c>
      <c r="E224">
        <v>0</v>
      </c>
      <c r="F224">
        <v>223</v>
      </c>
    </row>
    <row r="225" spans="1:8" x14ac:dyDescent="0.3">
      <c r="A225">
        <v>34905</v>
      </c>
      <c r="B225">
        <v>-91.094999999999999</v>
      </c>
      <c r="C225">
        <v>2.11</v>
      </c>
      <c r="D225">
        <v>4.5999999999999999E-2</v>
      </c>
      <c r="E225">
        <v>0</v>
      </c>
      <c r="F225">
        <v>224</v>
      </c>
    </row>
    <row r="226" spans="1:8" x14ac:dyDescent="0.3">
      <c r="A226">
        <v>34998</v>
      </c>
      <c r="B226">
        <v>-89.354200000000006</v>
      </c>
      <c r="C226">
        <v>2.2599999999999998</v>
      </c>
      <c r="D226">
        <v>6.7199999999999996E-2</v>
      </c>
      <c r="E226">
        <v>0</v>
      </c>
      <c r="F226">
        <v>225</v>
      </c>
    </row>
    <row r="227" spans="1:8" x14ac:dyDescent="0.3">
      <c r="A227">
        <v>35100</v>
      </c>
      <c r="B227">
        <v>-66.703500000000005</v>
      </c>
      <c r="C227">
        <v>2.04</v>
      </c>
      <c r="D227">
        <v>3.3099999999999997E-2</v>
      </c>
      <c r="E227">
        <v>0</v>
      </c>
      <c r="F227">
        <v>226</v>
      </c>
    </row>
    <row r="228" spans="1:8" x14ac:dyDescent="0.3">
      <c r="A228">
        <v>35203</v>
      </c>
      <c r="B228">
        <v>-42.739199999999997</v>
      </c>
      <c r="C228">
        <v>2.15</v>
      </c>
      <c r="D228">
        <v>-1.1599999999999999E-2</v>
      </c>
      <c r="E228">
        <v>0</v>
      </c>
      <c r="F228">
        <v>227</v>
      </c>
    </row>
    <row r="229" spans="1:8" x14ac:dyDescent="0.3">
      <c r="A229">
        <v>35297</v>
      </c>
      <c r="B229">
        <v>72.6464</v>
      </c>
      <c r="C229">
        <v>2.2200000000000002</v>
      </c>
      <c r="D229">
        <v>0.60060000000000002</v>
      </c>
      <c r="E229">
        <v>0</v>
      </c>
      <c r="F229">
        <v>228</v>
      </c>
    </row>
    <row r="230" spans="1:8" x14ac:dyDescent="0.3">
      <c r="A230">
        <v>35399</v>
      </c>
      <c r="B230">
        <v>94.0732</v>
      </c>
      <c r="C230">
        <v>2.21</v>
      </c>
      <c r="D230">
        <v>0.1537</v>
      </c>
      <c r="E230">
        <v>0</v>
      </c>
      <c r="F230">
        <v>229</v>
      </c>
    </row>
    <row r="231" spans="1:8" x14ac:dyDescent="0.3">
      <c r="A231">
        <v>35503</v>
      </c>
      <c r="B231">
        <v>58.979300000000002</v>
      </c>
      <c r="C231">
        <v>2.17</v>
      </c>
      <c r="D231">
        <v>3.9899999999999998E-2</v>
      </c>
      <c r="E231">
        <v>0</v>
      </c>
      <c r="F231">
        <v>230</v>
      </c>
    </row>
    <row r="232" spans="1:8" x14ac:dyDescent="0.3">
      <c r="A232">
        <v>35595</v>
      </c>
      <c r="B232">
        <v>56.313099999999999</v>
      </c>
      <c r="C232">
        <v>2.13</v>
      </c>
      <c r="D232">
        <v>6.4000000000000001E-2</v>
      </c>
      <c r="E232">
        <v>0</v>
      </c>
      <c r="F232">
        <v>231</v>
      </c>
    </row>
    <row r="233" spans="1:8" x14ac:dyDescent="0.3">
      <c r="A233">
        <v>35698</v>
      </c>
      <c r="B233">
        <v>45.174700000000001</v>
      </c>
      <c r="C233">
        <v>2.16</v>
      </c>
      <c r="D233">
        <v>-3.8100000000000002E-2</v>
      </c>
      <c r="E233">
        <v>0</v>
      </c>
      <c r="F233">
        <v>232</v>
      </c>
    </row>
    <row r="234" spans="1:8" x14ac:dyDescent="0.3">
      <c r="A234">
        <v>35802</v>
      </c>
      <c r="B234">
        <v>-6.1033999999999997</v>
      </c>
      <c r="C234">
        <v>2.2999999999999998</v>
      </c>
      <c r="D234">
        <v>5.5300000000000002E-2</v>
      </c>
      <c r="E234">
        <v>0</v>
      </c>
      <c r="F234">
        <v>233</v>
      </c>
    </row>
    <row r="235" spans="1:8" x14ac:dyDescent="0.3">
      <c r="A235">
        <v>35904</v>
      </c>
      <c r="B235">
        <v>-44.875</v>
      </c>
      <c r="C235">
        <v>2.2000000000000002</v>
      </c>
      <c r="D235">
        <v>4.6800000000000001E-2</v>
      </c>
      <c r="E235">
        <v>0</v>
      </c>
      <c r="F235">
        <v>234</v>
      </c>
    </row>
    <row r="236" spans="1:8" x14ac:dyDescent="0.3">
      <c r="A236">
        <v>36000</v>
      </c>
      <c r="B236">
        <v>-67.043400000000005</v>
      </c>
      <c r="C236">
        <v>2.14</v>
      </c>
      <c r="D236">
        <v>6.6299999999999998E-2</v>
      </c>
      <c r="E236">
        <v>0</v>
      </c>
      <c r="F236">
        <v>235</v>
      </c>
    </row>
    <row r="237" spans="1:8" x14ac:dyDescent="0.3">
      <c r="A237">
        <v>36103</v>
      </c>
      <c r="B237">
        <v>-67.458600000000004</v>
      </c>
      <c r="C237">
        <v>0</v>
      </c>
      <c r="D237">
        <v>-1.6999999999999999E-3</v>
      </c>
      <c r="E237">
        <v>0</v>
      </c>
      <c r="F237" s="2">
        <v>236</v>
      </c>
      <c r="G237" s="1">
        <f t="shared" ref="G237:G300" si="4">(B237-C237)^2</f>
        <v>4550.6627139600005</v>
      </c>
      <c r="H237" s="1">
        <f t="shared" ref="H237:H300" si="5">(D237-E237)^2</f>
        <v>2.8899999999999999E-6</v>
      </c>
    </row>
    <row r="238" spans="1:8" x14ac:dyDescent="0.3">
      <c r="A238">
        <v>36195</v>
      </c>
      <c r="B238">
        <v>-56.121200000000002</v>
      </c>
      <c r="C238">
        <v>0</v>
      </c>
      <c r="D238">
        <v>-2.3800000000000002E-2</v>
      </c>
      <c r="E238">
        <v>0</v>
      </c>
      <c r="F238" s="2">
        <v>237</v>
      </c>
      <c r="G238" s="1">
        <f t="shared" si="4"/>
        <v>3149.5890894400004</v>
      </c>
      <c r="H238" s="1">
        <f t="shared" si="5"/>
        <v>5.6644000000000009E-4</v>
      </c>
    </row>
    <row r="239" spans="1:8" x14ac:dyDescent="0.3">
      <c r="A239">
        <v>36298</v>
      </c>
      <c r="B239">
        <v>-43</v>
      </c>
      <c r="C239">
        <v>0</v>
      </c>
      <c r="D239">
        <v>2.1899999999999999E-2</v>
      </c>
      <c r="E239">
        <v>0</v>
      </c>
      <c r="F239" s="2">
        <v>238</v>
      </c>
      <c r="G239" s="1">
        <f t="shared" si="4"/>
        <v>1849</v>
      </c>
      <c r="H239" s="1">
        <f t="shared" si="5"/>
        <v>4.7961E-4</v>
      </c>
    </row>
    <row r="240" spans="1:8" x14ac:dyDescent="0.3">
      <c r="A240">
        <v>36402</v>
      </c>
      <c r="B240">
        <v>81.384600000000006</v>
      </c>
      <c r="C240">
        <v>0</v>
      </c>
      <c r="D240">
        <v>0.63590000000000002</v>
      </c>
      <c r="E240">
        <v>0</v>
      </c>
      <c r="F240" s="2">
        <v>239</v>
      </c>
      <c r="G240" s="1">
        <f t="shared" si="4"/>
        <v>6623.4531171600011</v>
      </c>
      <c r="H240" s="1">
        <f t="shared" si="5"/>
        <v>0.40436881000000002</v>
      </c>
    </row>
    <row r="241" spans="1:8" x14ac:dyDescent="0.3">
      <c r="A241">
        <v>36495</v>
      </c>
      <c r="B241">
        <v>120.5453</v>
      </c>
      <c r="C241">
        <v>0</v>
      </c>
      <c r="D241">
        <v>0.13500000000000001</v>
      </c>
      <c r="E241">
        <v>0</v>
      </c>
      <c r="F241" s="2">
        <v>240</v>
      </c>
      <c r="G241" s="1">
        <f t="shared" si="4"/>
        <v>14531.169352089999</v>
      </c>
      <c r="H241" s="1">
        <f t="shared" si="5"/>
        <v>1.8225000000000002E-2</v>
      </c>
    </row>
    <row r="242" spans="1:8" x14ac:dyDescent="0.3">
      <c r="A242">
        <v>36598</v>
      </c>
      <c r="B242">
        <v>77.186400000000006</v>
      </c>
      <c r="C242">
        <v>0</v>
      </c>
      <c r="D242">
        <v>1.3299999999999999E-2</v>
      </c>
      <c r="E242">
        <v>0</v>
      </c>
      <c r="F242" s="2">
        <v>241</v>
      </c>
      <c r="G242" s="1">
        <f t="shared" si="4"/>
        <v>5957.7403449600006</v>
      </c>
      <c r="H242" s="1">
        <f t="shared" si="5"/>
        <v>1.7689E-4</v>
      </c>
    </row>
    <row r="243" spans="1:8" x14ac:dyDescent="0.3">
      <c r="A243">
        <v>36701</v>
      </c>
      <c r="B243">
        <v>126.81100000000001</v>
      </c>
      <c r="C243">
        <v>0</v>
      </c>
      <c r="D243">
        <v>-0.71440000000000003</v>
      </c>
      <c r="E243">
        <v>0</v>
      </c>
      <c r="F243" s="2">
        <v>242</v>
      </c>
      <c r="G243" s="1">
        <f t="shared" si="4"/>
        <v>16081.029721000003</v>
      </c>
      <c r="H243" s="1">
        <f t="shared" si="5"/>
        <v>0.51036736000000005</v>
      </c>
    </row>
    <row r="244" spans="1:8" x14ac:dyDescent="0.3">
      <c r="A244">
        <v>36804</v>
      </c>
      <c r="B244">
        <v>275.34370000000001</v>
      </c>
      <c r="C244">
        <v>0</v>
      </c>
      <c r="D244">
        <v>0.13919999999999999</v>
      </c>
      <c r="E244">
        <v>0</v>
      </c>
      <c r="F244" s="2">
        <v>243</v>
      </c>
      <c r="G244" s="1">
        <f t="shared" si="4"/>
        <v>75814.153129690007</v>
      </c>
      <c r="H244" s="1">
        <f t="shared" si="5"/>
        <v>1.9376639999999997E-2</v>
      </c>
    </row>
    <row r="245" spans="1:8" x14ac:dyDescent="0.3">
      <c r="A245">
        <v>36897</v>
      </c>
      <c r="B245">
        <v>54.091000000000001</v>
      </c>
      <c r="C245">
        <v>0</v>
      </c>
      <c r="D245">
        <v>-0.15629999999999999</v>
      </c>
      <c r="E245">
        <v>0</v>
      </c>
      <c r="F245" s="2">
        <v>244</v>
      </c>
      <c r="G245" s="1">
        <f t="shared" si="4"/>
        <v>2925.8362810000003</v>
      </c>
      <c r="H245" s="1">
        <f t="shared" si="5"/>
        <v>2.4429689999999997E-2</v>
      </c>
    </row>
    <row r="246" spans="1:8" x14ac:dyDescent="0.3">
      <c r="A246">
        <v>37000</v>
      </c>
      <c r="B246">
        <v>-179.4135</v>
      </c>
      <c r="C246">
        <v>0.4</v>
      </c>
      <c r="D246">
        <v>6.9599999999999995E-2</v>
      </c>
      <c r="E246">
        <v>0</v>
      </c>
      <c r="F246" s="2">
        <v>245</v>
      </c>
      <c r="G246" s="1">
        <f t="shared" si="4"/>
        <v>32332.894782250001</v>
      </c>
      <c r="H246" s="1">
        <f t="shared" si="5"/>
        <v>4.8441599999999993E-3</v>
      </c>
    </row>
    <row r="247" spans="1:8" x14ac:dyDescent="0.3">
      <c r="A247">
        <v>37103</v>
      </c>
      <c r="B247">
        <v>-277.18049999999999</v>
      </c>
      <c r="C247">
        <v>41.6</v>
      </c>
      <c r="D247">
        <v>-0.06</v>
      </c>
      <c r="E247">
        <v>0</v>
      </c>
      <c r="F247" s="2">
        <v>246</v>
      </c>
      <c r="G247" s="1">
        <f t="shared" si="4"/>
        <v>101621.00718025002</v>
      </c>
      <c r="H247" s="1">
        <f t="shared" si="5"/>
        <v>3.5999999999999999E-3</v>
      </c>
    </row>
    <row r="248" spans="1:8" x14ac:dyDescent="0.3">
      <c r="A248">
        <v>37196</v>
      </c>
      <c r="B248">
        <v>-302.5582</v>
      </c>
      <c r="C248">
        <v>78.8</v>
      </c>
      <c r="D248">
        <v>-9.7299999999999998E-2</v>
      </c>
      <c r="E248">
        <v>0</v>
      </c>
      <c r="F248" s="2">
        <v>247</v>
      </c>
      <c r="G248" s="1">
        <f t="shared" si="4"/>
        <v>145434.07670724002</v>
      </c>
      <c r="H248" s="1">
        <f t="shared" si="5"/>
        <v>9.4672899999999997E-3</v>
      </c>
    </row>
    <row r="249" spans="1:8" x14ac:dyDescent="0.3">
      <c r="A249">
        <v>37299</v>
      </c>
      <c r="B249">
        <v>-263.69369999999998</v>
      </c>
      <c r="C249">
        <v>120</v>
      </c>
      <c r="D249">
        <v>-4.87E-2</v>
      </c>
      <c r="E249">
        <v>0</v>
      </c>
      <c r="F249" s="2">
        <v>248</v>
      </c>
      <c r="G249" s="1">
        <f t="shared" si="4"/>
        <v>147220.85541968999</v>
      </c>
      <c r="H249" s="1">
        <f t="shared" si="5"/>
        <v>2.3716900000000001E-3</v>
      </c>
    </row>
    <row r="250" spans="1:8" x14ac:dyDescent="0.3">
      <c r="A250">
        <v>37403</v>
      </c>
      <c r="B250">
        <v>-189.25290000000001</v>
      </c>
      <c r="C250">
        <v>161.6</v>
      </c>
      <c r="D250">
        <v>1.7299999999999999E-2</v>
      </c>
      <c r="E250">
        <v>0</v>
      </c>
      <c r="F250" s="2">
        <v>249</v>
      </c>
      <c r="G250" s="1">
        <f t="shared" si="4"/>
        <v>123097.75743840999</v>
      </c>
      <c r="H250" s="1">
        <f t="shared" si="5"/>
        <v>2.9928999999999996E-4</v>
      </c>
    </row>
    <row r="251" spans="1:8" x14ac:dyDescent="0.3">
      <c r="A251">
        <v>37496</v>
      </c>
      <c r="B251">
        <v>-214.5855</v>
      </c>
      <c r="C251">
        <v>198.8</v>
      </c>
      <c r="D251">
        <v>-0.71560000000000001</v>
      </c>
      <c r="E251">
        <v>0</v>
      </c>
      <c r="F251" s="2">
        <v>250</v>
      </c>
      <c r="G251" s="1">
        <f t="shared" si="4"/>
        <v>170887.57161024999</v>
      </c>
      <c r="H251" s="1">
        <f t="shared" si="5"/>
        <v>0.51208335999999999</v>
      </c>
    </row>
    <row r="252" spans="1:8" x14ac:dyDescent="0.3">
      <c r="A252">
        <v>37599</v>
      </c>
      <c r="B252">
        <v>-82.814599999999999</v>
      </c>
      <c r="C252">
        <v>240</v>
      </c>
      <c r="D252">
        <v>-7.3800000000000004E-2</v>
      </c>
      <c r="E252">
        <v>0</v>
      </c>
      <c r="F252" s="2">
        <v>251</v>
      </c>
      <c r="G252" s="1">
        <f t="shared" si="4"/>
        <v>104209.26597315999</v>
      </c>
      <c r="H252" s="1">
        <f t="shared" si="5"/>
        <v>5.4464400000000003E-3</v>
      </c>
    </row>
    <row r="253" spans="1:8" x14ac:dyDescent="0.3">
      <c r="A253">
        <v>37703</v>
      </c>
      <c r="B253">
        <v>174.25229999999999</v>
      </c>
      <c r="C253">
        <v>281.60000000000002</v>
      </c>
      <c r="D253">
        <v>0.28739999999999999</v>
      </c>
      <c r="E253">
        <v>0</v>
      </c>
      <c r="F253" s="2">
        <v>252</v>
      </c>
      <c r="G253" s="1">
        <f t="shared" si="4"/>
        <v>11523.528695290006</v>
      </c>
      <c r="H253" s="1">
        <f t="shared" si="5"/>
        <v>8.2598759999999993E-2</v>
      </c>
    </row>
    <row r="254" spans="1:8" x14ac:dyDescent="0.3">
      <c r="A254">
        <v>37797</v>
      </c>
      <c r="B254">
        <v>304.70400000000001</v>
      </c>
      <c r="C254">
        <v>319.2</v>
      </c>
      <c r="D254">
        <v>-5.0700000000000002E-2</v>
      </c>
      <c r="E254">
        <v>0</v>
      </c>
      <c r="F254" s="2">
        <v>253</v>
      </c>
      <c r="G254" s="1">
        <f t="shared" si="4"/>
        <v>210.13401599999943</v>
      </c>
      <c r="H254" s="1">
        <f t="shared" si="5"/>
        <v>2.5704900000000004E-3</v>
      </c>
    </row>
    <row r="255" spans="1:8" x14ac:dyDescent="0.3">
      <c r="A255">
        <v>37901</v>
      </c>
      <c r="B255">
        <v>346.36799999999999</v>
      </c>
      <c r="C255">
        <v>360.8</v>
      </c>
      <c r="D255">
        <v>-1.9599999999999999E-2</v>
      </c>
      <c r="E255">
        <v>0</v>
      </c>
      <c r="F255" s="2">
        <v>254</v>
      </c>
      <c r="G255" s="1">
        <f t="shared" si="4"/>
        <v>208.28262400000048</v>
      </c>
      <c r="H255" s="1">
        <f t="shared" si="5"/>
        <v>3.8415999999999998E-4</v>
      </c>
    </row>
    <row r="256" spans="1:8" x14ac:dyDescent="0.3">
      <c r="A256">
        <v>37995</v>
      </c>
      <c r="B256">
        <v>414.30990000000003</v>
      </c>
      <c r="C256">
        <v>398.4</v>
      </c>
      <c r="D256">
        <v>0.2782</v>
      </c>
      <c r="E256">
        <v>0</v>
      </c>
      <c r="F256" s="2">
        <v>255</v>
      </c>
      <c r="G256" s="1">
        <f t="shared" si="4"/>
        <v>253.12491801000161</v>
      </c>
      <c r="H256" s="1">
        <f t="shared" si="5"/>
        <v>7.7395240000000004E-2</v>
      </c>
    </row>
    <row r="257" spans="1:8" x14ac:dyDescent="0.3">
      <c r="A257">
        <v>38099</v>
      </c>
      <c r="B257">
        <v>435.44470000000001</v>
      </c>
      <c r="C257">
        <v>400</v>
      </c>
      <c r="D257">
        <v>-2.9700000000000001E-2</v>
      </c>
      <c r="E257">
        <v>0</v>
      </c>
      <c r="F257" s="2">
        <v>256</v>
      </c>
      <c r="G257" s="1">
        <f t="shared" si="4"/>
        <v>1256.3267580900008</v>
      </c>
      <c r="H257" s="1">
        <f t="shared" si="5"/>
        <v>8.8209000000000009E-4</v>
      </c>
    </row>
    <row r="258" spans="1:8" x14ac:dyDescent="0.3">
      <c r="A258">
        <v>38203</v>
      </c>
      <c r="B258">
        <v>533.60630000000003</v>
      </c>
      <c r="C258">
        <v>400</v>
      </c>
      <c r="D258">
        <v>0.1933</v>
      </c>
      <c r="E258">
        <v>0</v>
      </c>
      <c r="F258" s="2">
        <v>257</v>
      </c>
      <c r="G258" s="1">
        <f t="shared" si="4"/>
        <v>17850.643399690009</v>
      </c>
      <c r="H258" s="1">
        <f t="shared" si="5"/>
        <v>3.7364889999999998E-2</v>
      </c>
    </row>
    <row r="259" spans="1:8" x14ac:dyDescent="0.3">
      <c r="A259">
        <v>38297</v>
      </c>
      <c r="B259">
        <v>575.05719999999997</v>
      </c>
      <c r="C259">
        <v>400</v>
      </c>
      <c r="D259">
        <v>0.3755</v>
      </c>
      <c r="E259">
        <v>0</v>
      </c>
      <c r="F259" s="2">
        <v>258</v>
      </c>
      <c r="G259" s="1">
        <f t="shared" si="4"/>
        <v>30645.023271839989</v>
      </c>
      <c r="H259" s="1">
        <f t="shared" si="5"/>
        <v>0.14100024999999999</v>
      </c>
    </row>
    <row r="260" spans="1:8" x14ac:dyDescent="0.3">
      <c r="A260">
        <v>38401</v>
      </c>
      <c r="B260">
        <v>574.79309999999998</v>
      </c>
      <c r="C260">
        <v>400</v>
      </c>
      <c r="D260">
        <v>0.1071</v>
      </c>
      <c r="E260">
        <v>0</v>
      </c>
      <c r="F260" s="2">
        <v>259</v>
      </c>
      <c r="G260" s="1">
        <f t="shared" si="4"/>
        <v>30552.627807609995</v>
      </c>
      <c r="H260" s="1">
        <f t="shared" si="5"/>
        <v>1.147041E-2</v>
      </c>
    </row>
    <row r="261" spans="1:8" x14ac:dyDescent="0.3">
      <c r="A261">
        <v>38495</v>
      </c>
      <c r="B261">
        <v>597.80250000000001</v>
      </c>
      <c r="C261">
        <v>400</v>
      </c>
      <c r="D261">
        <v>-9.98E-2</v>
      </c>
      <c r="E261">
        <v>0</v>
      </c>
      <c r="F261" s="2">
        <v>260</v>
      </c>
      <c r="G261" s="1">
        <f t="shared" si="4"/>
        <v>39125.829006250002</v>
      </c>
      <c r="H261" s="1">
        <f t="shared" si="5"/>
        <v>9.9600399999999999E-3</v>
      </c>
    </row>
    <row r="262" spans="1:8" x14ac:dyDescent="0.3">
      <c r="A262">
        <v>38599</v>
      </c>
      <c r="B262">
        <v>587.39419999999996</v>
      </c>
      <c r="C262">
        <v>400</v>
      </c>
      <c r="D262">
        <v>0.1633</v>
      </c>
      <c r="E262">
        <v>0</v>
      </c>
      <c r="F262" s="2">
        <v>261</v>
      </c>
      <c r="G262" s="1">
        <f t="shared" si="4"/>
        <v>35116.586193639982</v>
      </c>
      <c r="H262" s="1">
        <f t="shared" si="5"/>
        <v>2.6666889999999999E-2</v>
      </c>
    </row>
    <row r="263" spans="1:8" x14ac:dyDescent="0.3">
      <c r="A263">
        <v>38703</v>
      </c>
      <c r="B263">
        <v>608.49630000000002</v>
      </c>
      <c r="C263">
        <v>400</v>
      </c>
      <c r="D263">
        <v>5.5300000000000002E-2</v>
      </c>
      <c r="E263">
        <v>0</v>
      </c>
      <c r="F263" s="2">
        <v>262</v>
      </c>
      <c r="G263" s="1">
        <f t="shared" si="4"/>
        <v>43470.707113690005</v>
      </c>
      <c r="H263" s="1">
        <f t="shared" si="5"/>
        <v>3.0580900000000003E-3</v>
      </c>
    </row>
    <row r="264" spans="1:8" x14ac:dyDescent="0.3">
      <c r="A264">
        <v>38797</v>
      </c>
      <c r="B264">
        <v>612.5335</v>
      </c>
      <c r="C264">
        <v>400</v>
      </c>
      <c r="D264">
        <v>0.33360000000000001</v>
      </c>
      <c r="E264">
        <v>0</v>
      </c>
      <c r="F264" s="2">
        <v>263</v>
      </c>
      <c r="G264" s="1">
        <f t="shared" si="4"/>
        <v>45170.488622249999</v>
      </c>
      <c r="H264" s="1">
        <f t="shared" si="5"/>
        <v>0.11128896000000001</v>
      </c>
    </row>
    <row r="265" spans="1:8" x14ac:dyDescent="0.3">
      <c r="A265">
        <v>38901</v>
      </c>
      <c r="B265">
        <v>613.29679999999996</v>
      </c>
      <c r="C265">
        <v>400</v>
      </c>
      <c r="D265">
        <v>-0.22639999999999999</v>
      </c>
      <c r="E265">
        <v>0</v>
      </c>
      <c r="F265" s="2">
        <v>264</v>
      </c>
      <c r="G265" s="1">
        <f t="shared" si="4"/>
        <v>45495.524890239984</v>
      </c>
      <c r="H265" s="1">
        <f t="shared" si="5"/>
        <v>5.1256959999999997E-2</v>
      </c>
    </row>
    <row r="266" spans="1:8" x14ac:dyDescent="0.3">
      <c r="A266">
        <v>38995</v>
      </c>
      <c r="B266">
        <v>576.07470000000001</v>
      </c>
      <c r="C266">
        <v>400</v>
      </c>
      <c r="D266">
        <v>-1.7500000000000002E-2</v>
      </c>
      <c r="E266">
        <v>0</v>
      </c>
      <c r="F266" s="2">
        <v>265</v>
      </c>
      <c r="G266" s="1">
        <f t="shared" si="4"/>
        <v>31002.299980090003</v>
      </c>
      <c r="H266" s="1">
        <f t="shared" si="5"/>
        <v>3.0625000000000004E-4</v>
      </c>
    </row>
    <row r="267" spans="1:8" x14ac:dyDescent="0.3">
      <c r="A267">
        <v>39099</v>
      </c>
      <c r="B267">
        <v>540.08870000000002</v>
      </c>
      <c r="C267">
        <v>400</v>
      </c>
      <c r="D267">
        <v>-0.16980000000000001</v>
      </c>
      <c r="E267">
        <v>0</v>
      </c>
      <c r="F267" s="2">
        <v>266</v>
      </c>
      <c r="G267" s="1">
        <f t="shared" si="4"/>
        <v>19624.843867690004</v>
      </c>
      <c r="H267" s="1">
        <f t="shared" si="5"/>
        <v>2.8832040000000003E-2</v>
      </c>
    </row>
    <row r="268" spans="1:8" x14ac:dyDescent="0.3">
      <c r="A268">
        <v>39203</v>
      </c>
      <c r="B268">
        <v>543.8904</v>
      </c>
      <c r="C268">
        <v>400</v>
      </c>
      <c r="D268">
        <v>9.8599999999999993E-2</v>
      </c>
      <c r="E268">
        <v>0</v>
      </c>
      <c r="F268" s="2">
        <v>267</v>
      </c>
      <c r="G268" s="1">
        <f t="shared" si="4"/>
        <v>20704.447212160001</v>
      </c>
      <c r="H268" s="1">
        <f t="shared" si="5"/>
        <v>9.7219599999999982E-3</v>
      </c>
    </row>
    <row r="269" spans="1:8" x14ac:dyDescent="0.3">
      <c r="A269">
        <v>39297</v>
      </c>
      <c r="B269">
        <v>499.41149999999999</v>
      </c>
      <c r="C269">
        <v>400</v>
      </c>
      <c r="D269">
        <v>-0.20150000000000001</v>
      </c>
      <c r="E269">
        <v>0</v>
      </c>
      <c r="F269" s="2">
        <v>268</v>
      </c>
      <c r="G269" s="1">
        <f t="shared" si="4"/>
        <v>9882.6463322499985</v>
      </c>
      <c r="H269" s="1">
        <f t="shared" si="5"/>
        <v>4.0602250000000006E-2</v>
      </c>
    </row>
    <row r="270" spans="1:8" x14ac:dyDescent="0.3">
      <c r="A270">
        <v>39401</v>
      </c>
      <c r="B270">
        <v>450.61649999999997</v>
      </c>
      <c r="C270">
        <v>400</v>
      </c>
      <c r="D270">
        <v>-4.7100000000000003E-2</v>
      </c>
      <c r="E270">
        <v>0</v>
      </c>
      <c r="F270" s="2">
        <v>269</v>
      </c>
      <c r="G270" s="1">
        <f t="shared" si="4"/>
        <v>2562.0300722499974</v>
      </c>
      <c r="H270" s="1">
        <f t="shared" si="5"/>
        <v>2.2184100000000001E-3</v>
      </c>
    </row>
    <row r="271" spans="1:8" x14ac:dyDescent="0.3">
      <c r="A271">
        <v>39495</v>
      </c>
      <c r="B271">
        <v>424.57</v>
      </c>
      <c r="C271">
        <v>400</v>
      </c>
      <c r="D271">
        <v>2.3800000000000002E-2</v>
      </c>
      <c r="E271">
        <v>0</v>
      </c>
      <c r="F271" s="2">
        <v>270</v>
      </c>
      <c r="G271" s="1">
        <f t="shared" si="4"/>
        <v>603.68489999999963</v>
      </c>
      <c r="H271" s="1">
        <f t="shared" si="5"/>
        <v>5.6644000000000009E-4</v>
      </c>
    </row>
    <row r="272" spans="1:8" x14ac:dyDescent="0.3">
      <c r="A272">
        <v>39598</v>
      </c>
      <c r="B272">
        <v>415.274</v>
      </c>
      <c r="C272">
        <v>400</v>
      </c>
      <c r="D272">
        <v>1.47E-2</v>
      </c>
      <c r="E272">
        <v>0</v>
      </c>
      <c r="F272" s="2">
        <v>271</v>
      </c>
      <c r="G272" s="1">
        <f t="shared" si="4"/>
        <v>233.29507600000002</v>
      </c>
      <c r="H272" s="1">
        <f t="shared" si="5"/>
        <v>2.1609E-4</v>
      </c>
    </row>
    <row r="273" spans="1:8" x14ac:dyDescent="0.3">
      <c r="A273">
        <v>39701</v>
      </c>
      <c r="B273">
        <v>407.88440000000003</v>
      </c>
      <c r="C273">
        <v>400</v>
      </c>
      <c r="D273">
        <v>7.6499999999999999E-2</v>
      </c>
      <c r="E273">
        <v>0</v>
      </c>
      <c r="F273" s="2">
        <v>272</v>
      </c>
      <c r="G273" s="1">
        <f t="shared" si="4"/>
        <v>62.163763360000438</v>
      </c>
      <c r="H273" s="1">
        <f t="shared" si="5"/>
        <v>5.8522499999999998E-3</v>
      </c>
    </row>
    <row r="274" spans="1:8" x14ac:dyDescent="0.3">
      <c r="A274">
        <v>39804</v>
      </c>
      <c r="B274">
        <v>399.21949999999998</v>
      </c>
      <c r="C274">
        <v>400</v>
      </c>
      <c r="D274">
        <v>0.08</v>
      </c>
      <c r="E274">
        <v>0</v>
      </c>
      <c r="F274" s="2">
        <v>273</v>
      </c>
      <c r="G274" s="1">
        <f t="shared" si="4"/>
        <v>0.60918025000002773</v>
      </c>
      <c r="H274" s="1">
        <f t="shared" si="5"/>
        <v>6.4000000000000003E-3</v>
      </c>
    </row>
    <row r="275" spans="1:8" x14ac:dyDescent="0.3">
      <c r="A275">
        <v>39897</v>
      </c>
      <c r="B275">
        <v>404.27390000000003</v>
      </c>
      <c r="C275">
        <v>400</v>
      </c>
      <c r="D275">
        <v>-5.62E-2</v>
      </c>
      <c r="E275">
        <v>0</v>
      </c>
      <c r="F275" s="2">
        <v>274</v>
      </c>
      <c r="G275" s="1">
        <f t="shared" si="4"/>
        <v>18.266221210000221</v>
      </c>
      <c r="H275" s="1">
        <f t="shared" si="5"/>
        <v>3.1584400000000002E-3</v>
      </c>
    </row>
    <row r="276" spans="1:8" x14ac:dyDescent="0.3">
      <c r="A276">
        <v>40001</v>
      </c>
      <c r="B276">
        <v>401.58690000000001</v>
      </c>
      <c r="C276">
        <v>400</v>
      </c>
      <c r="D276">
        <v>-8.1199999999999994E-2</v>
      </c>
      <c r="E276">
        <v>0</v>
      </c>
      <c r="F276" s="2">
        <v>275</v>
      </c>
      <c r="G276" s="1">
        <f t="shared" si="4"/>
        <v>2.5182516100000449</v>
      </c>
      <c r="H276" s="1">
        <f t="shared" si="5"/>
        <v>6.593439999999999E-3</v>
      </c>
    </row>
    <row r="277" spans="1:8" x14ac:dyDescent="0.3">
      <c r="A277">
        <v>40095</v>
      </c>
      <c r="B277">
        <v>397.1431</v>
      </c>
      <c r="C277">
        <v>400</v>
      </c>
      <c r="D277">
        <v>0.1045</v>
      </c>
      <c r="E277">
        <v>0</v>
      </c>
      <c r="F277" s="2">
        <v>276</v>
      </c>
      <c r="G277" s="1">
        <f t="shared" si="4"/>
        <v>8.1618776099999764</v>
      </c>
      <c r="H277" s="1">
        <f t="shared" si="5"/>
        <v>1.0920249999999999E-2</v>
      </c>
    </row>
    <row r="278" spans="1:8" x14ac:dyDescent="0.3">
      <c r="A278">
        <v>40198</v>
      </c>
      <c r="B278">
        <v>380.4325</v>
      </c>
      <c r="C278">
        <v>400</v>
      </c>
      <c r="D278">
        <v>4.3900000000000002E-2</v>
      </c>
      <c r="E278">
        <v>0</v>
      </c>
      <c r="F278" s="2">
        <v>277</v>
      </c>
      <c r="G278" s="1">
        <f t="shared" si="4"/>
        <v>382.88705624999983</v>
      </c>
      <c r="H278" s="1">
        <f t="shared" si="5"/>
        <v>1.9272100000000002E-3</v>
      </c>
    </row>
    <row r="279" spans="1:8" x14ac:dyDescent="0.3">
      <c r="A279">
        <v>40301</v>
      </c>
      <c r="B279">
        <v>391.65519999999998</v>
      </c>
      <c r="C279">
        <v>400</v>
      </c>
      <c r="D279">
        <v>-2.2599999999999999E-2</v>
      </c>
      <c r="E279">
        <v>0</v>
      </c>
      <c r="F279" s="2">
        <v>278</v>
      </c>
      <c r="G279" s="1">
        <f t="shared" si="4"/>
        <v>69.635687040000349</v>
      </c>
      <c r="H279" s="1">
        <f t="shared" si="5"/>
        <v>5.1075999999999997E-4</v>
      </c>
    </row>
    <row r="280" spans="1:8" x14ac:dyDescent="0.3">
      <c r="A280">
        <v>40404</v>
      </c>
      <c r="B280">
        <v>401.60270000000003</v>
      </c>
      <c r="C280">
        <v>400</v>
      </c>
      <c r="D280">
        <v>-2.8500000000000001E-2</v>
      </c>
      <c r="E280">
        <v>0</v>
      </c>
      <c r="F280" s="2">
        <v>279</v>
      </c>
      <c r="G280" s="1">
        <f t="shared" si="4"/>
        <v>2.568647290000087</v>
      </c>
      <c r="H280" s="1">
        <f t="shared" si="5"/>
        <v>8.1225000000000004E-4</v>
      </c>
    </row>
    <row r="281" spans="1:8" x14ac:dyDescent="0.3">
      <c r="A281">
        <v>40498</v>
      </c>
      <c r="B281">
        <v>400.42989999999998</v>
      </c>
      <c r="C281">
        <v>400</v>
      </c>
      <c r="D281">
        <v>0.15509999999999999</v>
      </c>
      <c r="E281">
        <v>0</v>
      </c>
      <c r="F281" s="2">
        <v>280</v>
      </c>
      <c r="G281" s="1">
        <f t="shared" si="4"/>
        <v>0.18481400999997857</v>
      </c>
      <c r="H281" s="1">
        <f t="shared" si="5"/>
        <v>2.4056009999999996E-2</v>
      </c>
    </row>
    <row r="282" spans="1:8" x14ac:dyDescent="0.3">
      <c r="A282">
        <v>40602</v>
      </c>
      <c r="B282">
        <v>411.17039999999997</v>
      </c>
      <c r="C282">
        <v>400</v>
      </c>
      <c r="D282">
        <v>0.1361</v>
      </c>
      <c r="E282">
        <v>0</v>
      </c>
      <c r="F282" s="2">
        <v>281</v>
      </c>
      <c r="G282" s="1">
        <f t="shared" si="4"/>
        <v>124.77783615999938</v>
      </c>
      <c r="H282" s="1">
        <f t="shared" si="5"/>
        <v>1.8523209999999998E-2</v>
      </c>
    </row>
    <row r="283" spans="1:8" x14ac:dyDescent="0.3">
      <c r="A283">
        <v>40696</v>
      </c>
      <c r="B283">
        <v>410.21980000000002</v>
      </c>
      <c r="C283">
        <v>400</v>
      </c>
      <c r="D283">
        <v>-9.6000000000000002E-2</v>
      </c>
      <c r="E283">
        <v>0</v>
      </c>
      <c r="F283" s="2">
        <v>282</v>
      </c>
      <c r="G283" s="1">
        <f t="shared" si="4"/>
        <v>104.44431204000043</v>
      </c>
      <c r="H283" s="1">
        <f t="shared" si="5"/>
        <v>9.2160000000000002E-3</v>
      </c>
    </row>
    <row r="284" spans="1:8" x14ac:dyDescent="0.3">
      <c r="A284">
        <v>40799</v>
      </c>
      <c r="B284">
        <v>406.20139999999998</v>
      </c>
      <c r="C284">
        <v>400</v>
      </c>
      <c r="D284">
        <v>-1.4200000000000001E-2</v>
      </c>
      <c r="E284">
        <v>0</v>
      </c>
      <c r="F284" s="2">
        <v>283</v>
      </c>
      <c r="G284" s="1">
        <f t="shared" si="4"/>
        <v>38.45736195999973</v>
      </c>
      <c r="H284" s="1">
        <f t="shared" si="5"/>
        <v>2.0164000000000003E-4</v>
      </c>
    </row>
    <row r="285" spans="1:8" x14ac:dyDescent="0.3">
      <c r="A285">
        <v>40902</v>
      </c>
      <c r="B285">
        <v>378.20429999999999</v>
      </c>
      <c r="C285">
        <v>400</v>
      </c>
      <c r="D285">
        <v>6.1600000000000002E-2</v>
      </c>
      <c r="E285">
        <v>0</v>
      </c>
      <c r="F285" s="2">
        <v>284</v>
      </c>
      <c r="G285" s="1">
        <f t="shared" si="4"/>
        <v>475.05253849000047</v>
      </c>
      <c r="H285" s="1">
        <f t="shared" si="5"/>
        <v>3.7945600000000002E-3</v>
      </c>
    </row>
    <row r="286" spans="1:8" x14ac:dyDescent="0.3">
      <c r="A286">
        <v>40995</v>
      </c>
      <c r="B286">
        <v>352.4325</v>
      </c>
      <c r="C286">
        <v>400</v>
      </c>
      <c r="D286">
        <v>-2.92E-2</v>
      </c>
      <c r="E286">
        <v>0</v>
      </c>
      <c r="F286" s="2">
        <v>285</v>
      </c>
      <c r="G286" s="1">
        <f t="shared" si="4"/>
        <v>2262.6670562499994</v>
      </c>
      <c r="H286" s="1">
        <f t="shared" si="5"/>
        <v>8.5264E-4</v>
      </c>
    </row>
    <row r="287" spans="1:8" x14ac:dyDescent="0.3">
      <c r="A287">
        <v>41098</v>
      </c>
      <c r="B287">
        <v>359.61630000000002</v>
      </c>
      <c r="C287">
        <v>360.4</v>
      </c>
      <c r="D287">
        <v>-5.9499999999999997E-2</v>
      </c>
      <c r="E287">
        <v>0</v>
      </c>
      <c r="F287" s="2">
        <v>286</v>
      </c>
      <c r="G287" s="1">
        <f t="shared" si="4"/>
        <v>0.61418568999992706</v>
      </c>
      <c r="H287" s="1">
        <f t="shared" si="5"/>
        <v>3.5402499999999996E-3</v>
      </c>
    </row>
    <row r="288" spans="1:8" x14ac:dyDescent="0.3">
      <c r="A288">
        <v>41202</v>
      </c>
      <c r="B288">
        <v>395.98649999999998</v>
      </c>
      <c r="C288">
        <v>318.8</v>
      </c>
      <c r="D288">
        <v>-3.7699999999999997E-2</v>
      </c>
      <c r="E288">
        <v>0</v>
      </c>
      <c r="F288" s="2">
        <v>287</v>
      </c>
      <c r="G288" s="1">
        <f t="shared" si="4"/>
        <v>5957.7557822499948</v>
      </c>
      <c r="H288" s="1">
        <f t="shared" si="5"/>
        <v>1.4212899999999997E-3</v>
      </c>
    </row>
    <row r="289" spans="1:8" x14ac:dyDescent="0.3">
      <c r="A289">
        <v>41296</v>
      </c>
      <c r="B289">
        <v>417.10469999999998</v>
      </c>
      <c r="C289">
        <v>281.2</v>
      </c>
      <c r="D289">
        <v>4.4299999999999999E-2</v>
      </c>
      <c r="E289">
        <v>0</v>
      </c>
      <c r="F289" s="2">
        <v>288</v>
      </c>
      <c r="G289" s="1">
        <f t="shared" si="4"/>
        <v>18470.087482089999</v>
      </c>
      <c r="H289" s="1">
        <f t="shared" si="5"/>
        <v>1.9624899999999999E-3</v>
      </c>
    </row>
    <row r="290" spans="1:8" x14ac:dyDescent="0.3">
      <c r="A290">
        <v>41400</v>
      </c>
      <c r="B290">
        <v>396.73419999999999</v>
      </c>
      <c r="C290">
        <v>239.6</v>
      </c>
      <c r="D290">
        <v>0.2767</v>
      </c>
      <c r="E290">
        <v>0</v>
      </c>
      <c r="F290" s="2">
        <v>289</v>
      </c>
      <c r="G290" s="1">
        <f t="shared" si="4"/>
        <v>24691.156809639997</v>
      </c>
      <c r="H290" s="1">
        <f t="shared" si="5"/>
        <v>7.6562889999999995E-2</v>
      </c>
    </row>
    <row r="291" spans="1:8" x14ac:dyDescent="0.3">
      <c r="A291">
        <v>41504</v>
      </c>
      <c r="B291">
        <v>380.995</v>
      </c>
      <c r="C291">
        <v>198</v>
      </c>
      <c r="D291">
        <v>-5.8900000000000001E-2</v>
      </c>
      <c r="E291">
        <v>0</v>
      </c>
      <c r="F291" s="2">
        <v>290</v>
      </c>
      <c r="G291" s="1">
        <f t="shared" si="4"/>
        <v>33487.170024999999</v>
      </c>
      <c r="H291" s="1">
        <f t="shared" si="5"/>
        <v>3.4692099999999999E-3</v>
      </c>
    </row>
    <row r="292" spans="1:8" x14ac:dyDescent="0.3">
      <c r="A292">
        <v>41598</v>
      </c>
      <c r="B292">
        <v>342.44909999999999</v>
      </c>
      <c r="C292">
        <v>160.4</v>
      </c>
      <c r="D292">
        <v>-2.23E-2</v>
      </c>
      <c r="E292">
        <v>0</v>
      </c>
      <c r="F292" s="2">
        <v>291</v>
      </c>
      <c r="G292" s="1">
        <f t="shared" si="4"/>
        <v>33141.87481080999</v>
      </c>
      <c r="H292" s="1">
        <f t="shared" si="5"/>
        <v>4.9729000000000006E-4</v>
      </c>
    </row>
    <row r="293" spans="1:8" x14ac:dyDescent="0.3">
      <c r="A293">
        <v>41701</v>
      </c>
      <c r="B293">
        <v>260.8639</v>
      </c>
      <c r="C293">
        <v>119.2</v>
      </c>
      <c r="D293">
        <v>-3.6400000000000002E-2</v>
      </c>
      <c r="E293">
        <v>0</v>
      </c>
      <c r="F293" s="2">
        <v>292</v>
      </c>
      <c r="G293" s="1">
        <f t="shared" si="4"/>
        <v>20068.660563210004</v>
      </c>
      <c r="H293" s="1">
        <f t="shared" si="5"/>
        <v>1.32496E-3</v>
      </c>
    </row>
    <row r="294" spans="1:8" x14ac:dyDescent="0.3">
      <c r="A294">
        <v>41804</v>
      </c>
      <c r="B294">
        <v>205.5787</v>
      </c>
      <c r="C294">
        <v>78</v>
      </c>
      <c r="D294">
        <v>-6.5799999999999997E-2</v>
      </c>
      <c r="E294">
        <v>0</v>
      </c>
      <c r="F294" s="2">
        <v>293</v>
      </c>
      <c r="G294" s="1">
        <f t="shared" si="4"/>
        <v>16276.32469369</v>
      </c>
      <c r="H294" s="1">
        <f t="shared" si="5"/>
        <v>4.3296400000000001E-3</v>
      </c>
    </row>
    <row r="295" spans="1:8" x14ac:dyDescent="0.3">
      <c r="A295">
        <v>41897</v>
      </c>
      <c r="B295">
        <v>137.3416</v>
      </c>
      <c r="C295">
        <v>40.799999999999997</v>
      </c>
      <c r="D295">
        <v>-2.4799999999999999E-2</v>
      </c>
      <c r="E295">
        <v>0</v>
      </c>
      <c r="F295" s="2">
        <v>294</v>
      </c>
      <c r="G295" s="1">
        <f t="shared" si="4"/>
        <v>9320.2805305600014</v>
      </c>
      <c r="H295" s="1">
        <f t="shared" si="5"/>
        <v>6.1503999999999997E-4</v>
      </c>
    </row>
    <row r="296" spans="1:8" x14ac:dyDescent="0.3">
      <c r="A296">
        <v>41999</v>
      </c>
      <c r="B296">
        <v>74.680000000000007</v>
      </c>
      <c r="C296">
        <v>0</v>
      </c>
      <c r="D296">
        <v>9.4000000000000004E-3</v>
      </c>
      <c r="E296">
        <v>0</v>
      </c>
      <c r="F296" s="2">
        <v>295</v>
      </c>
      <c r="G296" s="1">
        <f t="shared" si="4"/>
        <v>5577.1024000000007</v>
      </c>
      <c r="H296" s="1">
        <f t="shared" si="5"/>
        <v>8.8360000000000001E-5</v>
      </c>
    </row>
    <row r="297" spans="1:8" x14ac:dyDescent="0.3">
      <c r="A297">
        <v>42103</v>
      </c>
      <c r="B297">
        <v>-27.39</v>
      </c>
      <c r="C297">
        <v>0</v>
      </c>
      <c r="D297">
        <v>-0.14729999999999999</v>
      </c>
      <c r="E297">
        <v>0</v>
      </c>
      <c r="F297" s="2">
        <v>296</v>
      </c>
      <c r="G297" s="1">
        <f t="shared" si="4"/>
        <v>750.21210000000008</v>
      </c>
      <c r="H297" s="1">
        <f t="shared" si="5"/>
        <v>2.1697289999999998E-2</v>
      </c>
    </row>
    <row r="298" spans="1:8" x14ac:dyDescent="0.3">
      <c r="A298">
        <v>42197</v>
      </c>
      <c r="B298">
        <v>-219.75700000000001</v>
      </c>
      <c r="C298">
        <v>0</v>
      </c>
      <c r="D298">
        <v>-0.1027</v>
      </c>
      <c r="E298">
        <v>0</v>
      </c>
      <c r="F298" s="2">
        <v>297</v>
      </c>
      <c r="G298" s="1">
        <f t="shared" si="4"/>
        <v>48293.139049000005</v>
      </c>
      <c r="H298" s="1">
        <f t="shared" si="5"/>
        <v>1.0547289999999999E-2</v>
      </c>
    </row>
    <row r="299" spans="1:8" x14ac:dyDescent="0.3">
      <c r="A299">
        <v>42301</v>
      </c>
      <c r="B299">
        <v>-301.40620000000001</v>
      </c>
      <c r="C299">
        <v>0</v>
      </c>
      <c r="D299">
        <v>-4.1799999999999997E-2</v>
      </c>
      <c r="E299">
        <v>0</v>
      </c>
      <c r="F299" s="2">
        <v>298</v>
      </c>
      <c r="G299" s="1">
        <f t="shared" si="4"/>
        <v>90845.69739844001</v>
      </c>
      <c r="H299" s="1">
        <f t="shared" si="5"/>
        <v>1.7472399999999997E-3</v>
      </c>
    </row>
    <row r="300" spans="1:8" x14ac:dyDescent="0.3">
      <c r="A300">
        <v>42404</v>
      </c>
      <c r="B300">
        <v>-297.5582</v>
      </c>
      <c r="C300">
        <v>0</v>
      </c>
      <c r="D300">
        <v>7.4999999999999997E-3</v>
      </c>
      <c r="E300">
        <v>0</v>
      </c>
      <c r="F300" s="2">
        <v>299</v>
      </c>
      <c r="G300" s="1">
        <f t="shared" si="4"/>
        <v>88540.882387239995</v>
      </c>
      <c r="H300" s="1">
        <f t="shared" si="5"/>
        <v>5.6249999999999998E-5</v>
      </c>
    </row>
    <row r="301" spans="1:8" x14ac:dyDescent="0.3">
      <c r="A301">
        <v>42497</v>
      </c>
      <c r="B301">
        <v>-279.93880000000001</v>
      </c>
      <c r="C301">
        <v>0</v>
      </c>
      <c r="D301">
        <v>7.7000000000000002E-3</v>
      </c>
      <c r="E301">
        <v>0</v>
      </c>
      <c r="F301" s="2">
        <v>300</v>
      </c>
      <c r="G301" s="1">
        <f t="shared" ref="G301:G305" si="6">(B301-C301)^2</f>
        <v>78365.731745440004</v>
      </c>
      <c r="H301" s="1">
        <f t="shared" ref="H301:H305" si="7">(D301-E301)^2</f>
        <v>5.9290000000000003E-5</v>
      </c>
    </row>
    <row r="302" spans="1:8" x14ac:dyDescent="0.3">
      <c r="A302">
        <v>42600</v>
      </c>
      <c r="B302">
        <v>-236.21449999999999</v>
      </c>
      <c r="C302">
        <v>0</v>
      </c>
      <c r="D302">
        <v>-3.1E-2</v>
      </c>
      <c r="E302">
        <v>0</v>
      </c>
      <c r="F302" s="2">
        <v>301</v>
      </c>
      <c r="G302" s="1">
        <f t="shared" si="6"/>
        <v>55797.290010249992</v>
      </c>
      <c r="H302" s="1">
        <f t="shared" si="7"/>
        <v>9.6099999999999994E-4</v>
      </c>
    </row>
    <row r="303" spans="1:8" x14ac:dyDescent="0.3">
      <c r="A303">
        <v>42704</v>
      </c>
      <c r="B303">
        <v>-201.31450000000001</v>
      </c>
      <c r="C303">
        <v>0</v>
      </c>
      <c r="D303">
        <v>0.01</v>
      </c>
      <c r="E303">
        <v>0</v>
      </c>
      <c r="F303" s="2">
        <v>302</v>
      </c>
      <c r="G303" s="1">
        <f t="shared" si="6"/>
        <v>40527.527910250006</v>
      </c>
      <c r="H303" s="1">
        <f t="shared" si="7"/>
        <v>1E-4</v>
      </c>
    </row>
    <row r="304" spans="1:8" x14ac:dyDescent="0.3">
      <c r="A304">
        <v>42797</v>
      </c>
      <c r="B304">
        <v>-169.84540000000001</v>
      </c>
      <c r="C304">
        <v>0</v>
      </c>
      <c r="D304">
        <v>0.1158</v>
      </c>
      <c r="E304">
        <v>0</v>
      </c>
      <c r="F304" s="2">
        <v>303</v>
      </c>
      <c r="G304" s="1">
        <f t="shared" si="6"/>
        <v>28847.459901160004</v>
      </c>
      <c r="H304" s="1">
        <f t="shared" si="7"/>
        <v>1.340964E-2</v>
      </c>
    </row>
    <row r="305" spans="1:8" x14ac:dyDescent="0.3">
      <c r="A305">
        <v>42900</v>
      </c>
      <c r="B305">
        <v>-141.006</v>
      </c>
      <c r="C305">
        <v>0</v>
      </c>
      <c r="D305">
        <v>7.0900000000000005E-2</v>
      </c>
      <c r="E305">
        <v>0</v>
      </c>
      <c r="F305" s="2">
        <v>304</v>
      </c>
      <c r="G305" s="1">
        <f t="shared" si="6"/>
        <v>19882.692036</v>
      </c>
      <c r="H305" s="1">
        <f t="shared" si="7"/>
        <v>5.0268100000000005E-3</v>
      </c>
    </row>
    <row r="306" spans="1:8" x14ac:dyDescent="0.3">
      <c r="A306">
        <v>43002</v>
      </c>
      <c r="B306">
        <v>-118.5377</v>
      </c>
      <c r="C306">
        <v>0</v>
      </c>
      <c r="D306">
        <v>-3.1199999999999999E-2</v>
      </c>
      <c r="E306">
        <v>0</v>
      </c>
      <c r="F306" s="2">
        <v>305</v>
      </c>
    </row>
    <row r="307" spans="1:8" x14ac:dyDescent="0.3">
      <c r="A307">
        <v>43096</v>
      </c>
      <c r="B307">
        <v>-94.7072</v>
      </c>
      <c r="C307">
        <v>2.11</v>
      </c>
      <c r="D307">
        <v>-2.8400000000000002E-2</v>
      </c>
      <c r="E307">
        <v>0</v>
      </c>
      <c r="F307">
        <v>306</v>
      </c>
    </row>
    <row r="308" spans="1:8" x14ac:dyDescent="0.3">
      <c r="A308">
        <v>43198</v>
      </c>
      <c r="B308">
        <v>-68.663700000000006</v>
      </c>
      <c r="C308">
        <v>2.11</v>
      </c>
      <c r="D308">
        <v>6.0000000000000001E-3</v>
      </c>
      <c r="E308">
        <v>0</v>
      </c>
      <c r="F308">
        <v>307</v>
      </c>
    </row>
    <row r="309" spans="1:8" x14ac:dyDescent="0.3">
      <c r="A309">
        <v>43300</v>
      </c>
      <c r="B309">
        <v>-43.817100000000003</v>
      </c>
      <c r="C309">
        <v>2.1</v>
      </c>
      <c r="D309">
        <v>2.9000000000000001E-2</v>
      </c>
      <c r="E309">
        <v>0</v>
      </c>
      <c r="F309">
        <v>308</v>
      </c>
    </row>
    <row r="310" spans="1:8" x14ac:dyDescent="0.3">
      <c r="A310">
        <v>43403</v>
      </c>
      <c r="B310">
        <v>-31.2563</v>
      </c>
      <c r="C310">
        <v>2.1</v>
      </c>
      <c r="D310">
        <v>3.32E-2</v>
      </c>
      <c r="E310">
        <v>0</v>
      </c>
      <c r="F310">
        <v>309</v>
      </c>
    </row>
    <row r="311" spans="1:8" x14ac:dyDescent="0.3">
      <c r="A311">
        <v>43496</v>
      </c>
      <c r="B311">
        <v>-24.317299999999999</v>
      </c>
      <c r="C311">
        <v>2.1</v>
      </c>
      <c r="D311">
        <v>8.9999999999999998E-4</v>
      </c>
      <c r="E311">
        <v>0</v>
      </c>
      <c r="F311">
        <v>310</v>
      </c>
    </row>
    <row r="312" spans="1:8" x14ac:dyDescent="0.3">
      <c r="A312">
        <v>43599</v>
      </c>
      <c r="B312">
        <v>-20.602399999999999</v>
      </c>
      <c r="C312">
        <v>2.1</v>
      </c>
      <c r="D312">
        <v>-2.2700000000000001E-2</v>
      </c>
      <c r="E312">
        <v>0</v>
      </c>
      <c r="F312">
        <v>311</v>
      </c>
    </row>
    <row r="313" spans="1:8" x14ac:dyDescent="0.3">
      <c r="A313">
        <v>43702</v>
      </c>
      <c r="B313">
        <v>-19.307200000000002</v>
      </c>
      <c r="C313">
        <v>2.25</v>
      </c>
      <c r="D313">
        <v>-3.09E-2</v>
      </c>
      <c r="E313">
        <v>0</v>
      </c>
      <c r="F313">
        <v>312</v>
      </c>
    </row>
    <row r="314" spans="1:8" x14ac:dyDescent="0.3">
      <c r="A314">
        <v>43796</v>
      </c>
      <c r="B314">
        <v>-11.361499999999999</v>
      </c>
      <c r="C314">
        <v>2.19</v>
      </c>
      <c r="D314">
        <v>3.3099999999999997E-2</v>
      </c>
      <c r="E314">
        <v>0</v>
      </c>
      <c r="F314">
        <v>313</v>
      </c>
    </row>
    <row r="315" spans="1:8" x14ac:dyDescent="0.3">
      <c r="A315">
        <v>43899</v>
      </c>
      <c r="B315">
        <v>31.004999999999999</v>
      </c>
      <c r="C315">
        <v>2.44</v>
      </c>
      <c r="D315">
        <v>-2.23E-2</v>
      </c>
      <c r="E315">
        <v>0</v>
      </c>
      <c r="F315">
        <v>314</v>
      </c>
    </row>
    <row r="316" spans="1:8" x14ac:dyDescent="0.3">
      <c r="A316">
        <v>44002</v>
      </c>
      <c r="B316">
        <v>39.873800000000003</v>
      </c>
      <c r="C316">
        <v>2.31</v>
      </c>
      <c r="D316">
        <v>-1.23E-2</v>
      </c>
      <c r="E316">
        <v>0</v>
      </c>
      <c r="F316">
        <v>315</v>
      </c>
    </row>
    <row r="317" spans="1:8" x14ac:dyDescent="0.3">
      <c r="A317">
        <v>44104</v>
      </c>
      <c r="B317">
        <v>33.850299999999997</v>
      </c>
      <c r="C317">
        <v>2.25</v>
      </c>
      <c r="D317">
        <v>-8.8999999999999999E-3</v>
      </c>
      <c r="E317">
        <v>0</v>
      </c>
      <c r="F317">
        <v>316</v>
      </c>
    </row>
    <row r="318" spans="1:8" x14ac:dyDescent="0.3">
      <c r="A318">
        <v>44197</v>
      </c>
      <c r="B318">
        <v>27.371400000000001</v>
      </c>
      <c r="C318">
        <v>2.16</v>
      </c>
      <c r="D318">
        <v>4.0099999999999997E-2</v>
      </c>
      <c r="E318">
        <v>0</v>
      </c>
      <c r="F318">
        <v>317</v>
      </c>
    </row>
    <row r="319" spans="1:8" x14ac:dyDescent="0.3">
      <c r="A319">
        <v>44302</v>
      </c>
      <c r="B319">
        <v>-99.181100000000001</v>
      </c>
      <c r="C319">
        <v>2.12</v>
      </c>
      <c r="D319">
        <v>-0.36699999999999999</v>
      </c>
      <c r="E319">
        <v>0</v>
      </c>
      <c r="F319">
        <v>318</v>
      </c>
    </row>
    <row r="320" spans="1:8" x14ac:dyDescent="0.3">
      <c r="A320">
        <v>44395</v>
      </c>
      <c r="B320">
        <v>-91.716200000000001</v>
      </c>
      <c r="C320">
        <v>2.11</v>
      </c>
      <c r="D320">
        <v>-4.4200000000000003E-2</v>
      </c>
      <c r="E320">
        <v>0</v>
      </c>
      <c r="F320">
        <v>319</v>
      </c>
    </row>
    <row r="321" spans="1:6" x14ac:dyDescent="0.3">
      <c r="A321">
        <v>44497</v>
      </c>
      <c r="B321">
        <v>-61.218899999999998</v>
      </c>
      <c r="C321">
        <v>2.21</v>
      </c>
      <c r="D321">
        <v>1.8800000000000001E-2</v>
      </c>
      <c r="E321">
        <v>0</v>
      </c>
      <c r="F321">
        <v>320</v>
      </c>
    </row>
    <row r="322" spans="1:6" x14ac:dyDescent="0.3">
      <c r="A322">
        <v>44600</v>
      </c>
      <c r="B322">
        <v>-40.159700000000001</v>
      </c>
      <c r="C322">
        <v>2.14</v>
      </c>
      <c r="D322">
        <v>5.4800000000000001E-2</v>
      </c>
      <c r="E322">
        <v>0</v>
      </c>
      <c r="F322">
        <v>321</v>
      </c>
    </row>
    <row r="323" spans="1:6" x14ac:dyDescent="0.3">
      <c r="A323">
        <v>44704</v>
      </c>
      <c r="B323">
        <v>-27.7651</v>
      </c>
      <c r="C323">
        <v>2.19</v>
      </c>
      <c r="D323">
        <v>5.3900000000000003E-2</v>
      </c>
      <c r="E323">
        <v>0</v>
      </c>
      <c r="F323">
        <v>322</v>
      </c>
    </row>
    <row r="324" spans="1:6" x14ac:dyDescent="0.3">
      <c r="A324">
        <v>44796</v>
      </c>
      <c r="B324">
        <v>-22.2301</v>
      </c>
      <c r="C324">
        <v>2.14</v>
      </c>
      <c r="D324">
        <v>3.61E-2</v>
      </c>
      <c r="E324">
        <v>0</v>
      </c>
      <c r="F324">
        <v>323</v>
      </c>
    </row>
    <row r="325" spans="1:6" x14ac:dyDescent="0.3">
      <c r="A325">
        <v>44899</v>
      </c>
      <c r="B325">
        <v>-19.041499999999999</v>
      </c>
      <c r="C325">
        <v>2.11</v>
      </c>
      <c r="D325">
        <v>1.7899999999999999E-2</v>
      </c>
      <c r="E325">
        <v>0</v>
      </c>
      <c r="F325">
        <v>324</v>
      </c>
    </row>
    <row r="326" spans="1:6" x14ac:dyDescent="0.3">
      <c r="A326">
        <v>45002</v>
      </c>
      <c r="B326">
        <v>-17.774699999999999</v>
      </c>
      <c r="C326">
        <v>2.1</v>
      </c>
      <c r="D326">
        <v>9.7000000000000003E-3</v>
      </c>
      <c r="E326">
        <v>0</v>
      </c>
      <c r="F326">
        <v>325</v>
      </c>
    </row>
    <row r="327" spans="1:6" x14ac:dyDescent="0.3">
      <c r="A327">
        <v>45096</v>
      </c>
      <c r="B327">
        <v>-16.743200000000002</v>
      </c>
      <c r="C327">
        <v>2.1</v>
      </c>
      <c r="D327">
        <v>-4.0000000000000002E-4</v>
      </c>
      <c r="E327">
        <v>0</v>
      </c>
      <c r="F327">
        <v>326</v>
      </c>
    </row>
    <row r="328" spans="1:6" x14ac:dyDescent="0.3">
      <c r="A328">
        <v>45199</v>
      </c>
      <c r="B328">
        <v>-25.681799999999999</v>
      </c>
      <c r="C328">
        <v>2.1</v>
      </c>
      <c r="D328">
        <v>3.0300000000000001E-2</v>
      </c>
      <c r="E328">
        <v>0</v>
      </c>
      <c r="F328">
        <v>327</v>
      </c>
    </row>
    <row r="329" spans="1:6" x14ac:dyDescent="0.3">
      <c r="A329">
        <v>45301</v>
      </c>
      <c r="B329">
        <v>-31.086200000000002</v>
      </c>
      <c r="C329">
        <v>2.16</v>
      </c>
      <c r="D329">
        <v>2.0999999999999999E-3</v>
      </c>
      <c r="E329">
        <v>0</v>
      </c>
      <c r="F329">
        <v>328</v>
      </c>
    </row>
    <row r="330" spans="1:6" x14ac:dyDescent="0.3">
      <c r="A330">
        <v>45403</v>
      </c>
      <c r="B330">
        <v>-32.260100000000001</v>
      </c>
      <c r="C330">
        <v>2.19</v>
      </c>
      <c r="D330">
        <v>6.9999999999999999E-4</v>
      </c>
      <c r="E330">
        <v>0</v>
      </c>
      <c r="F330">
        <v>329</v>
      </c>
    </row>
    <row r="331" spans="1:6" x14ac:dyDescent="0.3">
      <c r="A331">
        <v>45495</v>
      </c>
      <c r="B331">
        <v>-32.645099999999999</v>
      </c>
      <c r="C331">
        <v>2.23</v>
      </c>
      <c r="D331">
        <v>2.9999999999999997E-4</v>
      </c>
      <c r="E331">
        <v>0</v>
      </c>
      <c r="F331">
        <v>330</v>
      </c>
    </row>
    <row r="332" spans="1:6" x14ac:dyDescent="0.3">
      <c r="A332">
        <v>45597</v>
      </c>
      <c r="B332">
        <v>-32.803699999999999</v>
      </c>
      <c r="C332">
        <v>2.15</v>
      </c>
      <c r="D332">
        <v>1E-4</v>
      </c>
      <c r="E332">
        <v>0</v>
      </c>
      <c r="F332">
        <v>331</v>
      </c>
    </row>
    <row r="333" spans="1:6" x14ac:dyDescent="0.3">
      <c r="A333">
        <v>45700</v>
      </c>
      <c r="B333">
        <v>102.57989999999999</v>
      </c>
      <c r="C333">
        <v>2.2200000000000002</v>
      </c>
      <c r="D333">
        <v>-0.30459999999999998</v>
      </c>
      <c r="E333">
        <v>0</v>
      </c>
      <c r="F333">
        <v>332</v>
      </c>
    </row>
    <row r="334" spans="1:6" x14ac:dyDescent="0.3">
      <c r="A334">
        <v>45803</v>
      </c>
      <c r="B334">
        <v>143.85169999999999</v>
      </c>
      <c r="C334">
        <v>2.1800000000000002</v>
      </c>
      <c r="D334">
        <v>-7.3700000000000002E-2</v>
      </c>
      <c r="E334">
        <v>0</v>
      </c>
      <c r="F334">
        <v>333</v>
      </c>
    </row>
    <row r="335" spans="1:6" x14ac:dyDescent="0.3">
      <c r="A335">
        <v>45896</v>
      </c>
      <c r="B335">
        <v>90.686199999999999</v>
      </c>
      <c r="C335">
        <v>2.13</v>
      </c>
      <c r="D335">
        <v>-3.5999999999999997E-2</v>
      </c>
      <c r="E335">
        <v>0</v>
      </c>
      <c r="F335">
        <v>334</v>
      </c>
    </row>
    <row r="336" spans="1:6" x14ac:dyDescent="0.3">
      <c r="A336">
        <v>45998</v>
      </c>
      <c r="B336">
        <v>37.085700000000003</v>
      </c>
      <c r="C336">
        <v>2.11</v>
      </c>
      <c r="D336">
        <v>5.0000000000000001E-4</v>
      </c>
      <c r="E336">
        <v>0</v>
      </c>
      <c r="F336">
        <v>335</v>
      </c>
    </row>
    <row r="337" spans="1:6" x14ac:dyDescent="0.3">
      <c r="A337">
        <v>46102</v>
      </c>
      <c r="B337">
        <v>-81.557900000000004</v>
      </c>
      <c r="C337">
        <v>2.1</v>
      </c>
      <c r="D337">
        <v>-0.25819999999999999</v>
      </c>
      <c r="E337">
        <v>0</v>
      </c>
      <c r="F337">
        <v>336</v>
      </c>
    </row>
    <row r="338" spans="1:6" x14ac:dyDescent="0.3">
      <c r="A338">
        <v>46196</v>
      </c>
      <c r="B338">
        <v>-168.1908</v>
      </c>
      <c r="C338">
        <v>2.1</v>
      </c>
      <c r="D338">
        <v>-6.1800000000000001E-2</v>
      </c>
      <c r="E338">
        <v>0</v>
      </c>
      <c r="F338">
        <v>337</v>
      </c>
    </row>
    <row r="339" spans="1:6" x14ac:dyDescent="0.3">
      <c r="A339">
        <v>46300</v>
      </c>
      <c r="B339">
        <v>-168.56890000000001</v>
      </c>
      <c r="C339">
        <v>2.27</v>
      </c>
      <c r="D339">
        <v>5.4999999999999997E-3</v>
      </c>
      <c r="E339">
        <v>0</v>
      </c>
      <c r="F339">
        <v>338</v>
      </c>
    </row>
    <row r="340" spans="1:6" x14ac:dyDescent="0.3">
      <c r="A340">
        <v>46403</v>
      </c>
      <c r="B340">
        <v>-133.1439</v>
      </c>
      <c r="C340">
        <v>2.16</v>
      </c>
      <c r="D340">
        <v>9.1000000000000004E-3</v>
      </c>
      <c r="E340">
        <v>0</v>
      </c>
      <c r="F340">
        <v>339</v>
      </c>
    </row>
    <row r="341" spans="1:6" x14ac:dyDescent="0.3">
      <c r="A341">
        <v>46495</v>
      </c>
      <c r="B341">
        <v>-95.137299999999996</v>
      </c>
      <c r="C341">
        <v>2.12</v>
      </c>
      <c r="D341">
        <v>9.1000000000000004E-3</v>
      </c>
      <c r="E341">
        <v>0</v>
      </c>
      <c r="F341">
        <v>340</v>
      </c>
    </row>
    <row r="342" spans="1:6" x14ac:dyDescent="0.3">
      <c r="A342">
        <v>46598</v>
      </c>
      <c r="B342">
        <v>-56.837899999999998</v>
      </c>
      <c r="C342">
        <v>2.11</v>
      </c>
      <c r="D342">
        <v>-1.5599999999999999E-2</v>
      </c>
      <c r="E342">
        <v>0</v>
      </c>
      <c r="F342">
        <v>341</v>
      </c>
    </row>
    <row r="343" spans="1:6" x14ac:dyDescent="0.3">
      <c r="A343">
        <v>46701</v>
      </c>
      <c r="B343">
        <v>-35.3795</v>
      </c>
      <c r="C343">
        <v>2.1</v>
      </c>
      <c r="D343">
        <v>-2.6200000000000001E-2</v>
      </c>
      <c r="E343">
        <v>0</v>
      </c>
      <c r="F343">
        <v>342</v>
      </c>
    </row>
    <row r="344" spans="1:6" x14ac:dyDescent="0.3">
      <c r="A344">
        <v>46804</v>
      </c>
      <c r="B344">
        <v>-27.814499999999999</v>
      </c>
      <c r="C344">
        <v>2.1</v>
      </c>
      <c r="D344">
        <v>-2.9000000000000001E-2</v>
      </c>
      <c r="E344">
        <v>0</v>
      </c>
      <c r="F344">
        <v>343</v>
      </c>
    </row>
    <row r="345" spans="1:6" x14ac:dyDescent="0.3">
      <c r="A345">
        <v>46897</v>
      </c>
      <c r="B345">
        <v>-25.333600000000001</v>
      </c>
      <c r="C345">
        <v>2.1</v>
      </c>
      <c r="D345">
        <v>-2.98E-2</v>
      </c>
      <c r="E345">
        <v>0</v>
      </c>
      <c r="F345">
        <v>344</v>
      </c>
    </row>
    <row r="346" spans="1:6" x14ac:dyDescent="0.3">
      <c r="A346">
        <v>46999</v>
      </c>
      <c r="B346">
        <v>-24.311699999999998</v>
      </c>
      <c r="C346">
        <v>2.1</v>
      </c>
      <c r="D346">
        <v>-3.0200000000000001E-2</v>
      </c>
      <c r="E346">
        <v>0</v>
      </c>
      <c r="F346">
        <v>345</v>
      </c>
    </row>
    <row r="347" spans="1:6" x14ac:dyDescent="0.3">
      <c r="A347">
        <v>47103</v>
      </c>
      <c r="B347">
        <v>-6.5058999999999996</v>
      </c>
      <c r="C347">
        <v>2.15</v>
      </c>
      <c r="D347">
        <v>1.7100000000000001E-2</v>
      </c>
      <c r="E347">
        <v>0</v>
      </c>
      <c r="F347">
        <v>346</v>
      </c>
    </row>
    <row r="348" spans="1:6" x14ac:dyDescent="0.3">
      <c r="A348">
        <v>47196</v>
      </c>
      <c r="B348">
        <v>33.805</v>
      </c>
      <c r="C348">
        <v>2.12</v>
      </c>
      <c r="D348">
        <v>1.1900000000000001E-2</v>
      </c>
      <c r="E348">
        <v>0</v>
      </c>
      <c r="F348">
        <v>347</v>
      </c>
    </row>
    <row r="349" spans="1:6" x14ac:dyDescent="0.3">
      <c r="A349">
        <v>47299</v>
      </c>
      <c r="B349">
        <v>39.970799999999997</v>
      </c>
      <c r="C349">
        <v>2.11</v>
      </c>
      <c r="D349">
        <v>-5.1999999999999998E-3</v>
      </c>
      <c r="E349">
        <v>0</v>
      </c>
      <c r="F349">
        <v>348</v>
      </c>
    </row>
    <row r="350" spans="1:6" x14ac:dyDescent="0.3">
      <c r="A350">
        <v>47401</v>
      </c>
      <c r="B350">
        <v>35.833100000000002</v>
      </c>
      <c r="C350">
        <v>2.1</v>
      </c>
      <c r="D350">
        <v>2.0000000000000001E-4</v>
      </c>
      <c r="E350">
        <v>0</v>
      </c>
      <c r="F350">
        <v>349</v>
      </c>
    </row>
    <row r="351" spans="1:6" x14ac:dyDescent="0.3">
      <c r="A351">
        <v>47504</v>
      </c>
      <c r="B351">
        <v>32.058799999999998</v>
      </c>
      <c r="C351">
        <v>2.1</v>
      </c>
      <c r="D351">
        <v>1.6E-2</v>
      </c>
      <c r="E351">
        <v>0</v>
      </c>
      <c r="F351">
        <v>350</v>
      </c>
    </row>
    <row r="352" spans="1:6" x14ac:dyDescent="0.3">
      <c r="A352">
        <v>47598</v>
      </c>
      <c r="B352">
        <v>98.829300000000003</v>
      </c>
      <c r="C352">
        <v>2.1</v>
      </c>
      <c r="D352">
        <v>0.6149</v>
      </c>
      <c r="E352">
        <v>0</v>
      </c>
      <c r="F352">
        <v>351</v>
      </c>
    </row>
    <row r="353" spans="1:6" x14ac:dyDescent="0.3">
      <c r="A353">
        <v>47701</v>
      </c>
      <c r="B353">
        <v>-39.464500000000001</v>
      </c>
      <c r="C353">
        <v>2.1</v>
      </c>
      <c r="D353">
        <v>-0.14349999999999999</v>
      </c>
      <c r="E353">
        <v>0</v>
      </c>
      <c r="F353">
        <v>352</v>
      </c>
    </row>
    <row r="354" spans="1:6" x14ac:dyDescent="0.3">
      <c r="A354">
        <v>47804</v>
      </c>
      <c r="B354">
        <v>-97.992900000000006</v>
      </c>
      <c r="C354">
        <v>2.2000000000000002</v>
      </c>
      <c r="D354">
        <v>1.9400000000000001E-2</v>
      </c>
      <c r="E354">
        <v>0</v>
      </c>
      <c r="F354">
        <v>353</v>
      </c>
    </row>
    <row r="355" spans="1:6" x14ac:dyDescent="0.3">
      <c r="A355">
        <v>47897</v>
      </c>
      <c r="B355">
        <v>-119.9794</v>
      </c>
      <c r="C355">
        <v>2.14</v>
      </c>
      <c r="D355">
        <v>-2.07E-2</v>
      </c>
      <c r="E355">
        <v>0</v>
      </c>
      <c r="F355">
        <v>354</v>
      </c>
    </row>
    <row r="356" spans="1:6" x14ac:dyDescent="0.3">
      <c r="A356">
        <v>48000</v>
      </c>
      <c r="B356">
        <v>-116.6793</v>
      </c>
      <c r="C356">
        <v>2.14</v>
      </c>
      <c r="D356">
        <v>-3.7900000000000003E-2</v>
      </c>
      <c r="E356">
        <v>0</v>
      </c>
      <c r="F356">
        <v>355</v>
      </c>
    </row>
    <row r="357" spans="1:6" x14ac:dyDescent="0.3">
      <c r="A357">
        <v>48103</v>
      </c>
      <c r="B357">
        <v>-92.791499999999999</v>
      </c>
      <c r="C357">
        <v>2.14</v>
      </c>
      <c r="D357">
        <v>-1.3299999999999999E-2</v>
      </c>
      <c r="E357">
        <v>0</v>
      </c>
      <c r="F357">
        <v>356</v>
      </c>
    </row>
    <row r="358" spans="1:6" x14ac:dyDescent="0.3">
      <c r="A358">
        <v>48195</v>
      </c>
      <c r="B358">
        <v>-66.848200000000006</v>
      </c>
      <c r="C358">
        <v>2.12</v>
      </c>
      <c r="D358">
        <v>9.9000000000000008E-3</v>
      </c>
      <c r="E358">
        <v>0</v>
      </c>
      <c r="F358">
        <v>357</v>
      </c>
    </row>
    <row r="359" spans="1:6" x14ac:dyDescent="0.3">
      <c r="A359">
        <v>48298</v>
      </c>
      <c r="B359">
        <v>-44.5351</v>
      </c>
      <c r="C359">
        <v>2.2400000000000002</v>
      </c>
      <c r="D359">
        <v>2.4199999999999999E-2</v>
      </c>
      <c r="E359">
        <v>0</v>
      </c>
      <c r="F359">
        <v>358</v>
      </c>
    </row>
    <row r="360" spans="1:6" x14ac:dyDescent="0.3">
      <c r="A360">
        <v>48400</v>
      </c>
      <c r="B360">
        <v>-25.045400000000001</v>
      </c>
      <c r="C360">
        <v>2.25</v>
      </c>
      <c r="D360">
        <v>1.66E-2</v>
      </c>
      <c r="E360">
        <v>0</v>
      </c>
      <c r="F360">
        <v>359</v>
      </c>
    </row>
    <row r="361" spans="1:6" x14ac:dyDescent="0.3">
      <c r="A361">
        <v>48502</v>
      </c>
      <c r="B361">
        <v>-18.249700000000001</v>
      </c>
      <c r="C361">
        <v>2.15</v>
      </c>
      <c r="D361">
        <v>1.3899999999999999E-2</v>
      </c>
      <c r="E361">
        <v>0</v>
      </c>
      <c r="F361">
        <v>360</v>
      </c>
    </row>
    <row r="362" spans="1:6" x14ac:dyDescent="0.3">
      <c r="A362">
        <v>48595</v>
      </c>
      <c r="B362">
        <v>-12.372400000000001</v>
      </c>
      <c r="C362">
        <v>2.2599999999999998</v>
      </c>
      <c r="D362">
        <v>1.06E-2</v>
      </c>
      <c r="E362">
        <v>0</v>
      </c>
      <c r="F362">
        <v>361</v>
      </c>
    </row>
    <row r="363" spans="1:6" x14ac:dyDescent="0.3">
      <c r="A363">
        <v>48699</v>
      </c>
      <c r="B363">
        <v>28.111899999999999</v>
      </c>
      <c r="C363">
        <v>2.2799999999999998</v>
      </c>
      <c r="D363">
        <v>3.7100000000000001E-2</v>
      </c>
      <c r="E363">
        <v>0</v>
      </c>
      <c r="F363">
        <v>362</v>
      </c>
    </row>
    <row r="364" spans="1:6" x14ac:dyDescent="0.3">
      <c r="A364">
        <v>48802</v>
      </c>
      <c r="B364">
        <v>37.397500000000001</v>
      </c>
      <c r="C364">
        <v>2.16</v>
      </c>
      <c r="D364">
        <v>2.7799999999999998E-2</v>
      </c>
      <c r="E364">
        <v>0</v>
      </c>
      <c r="F364">
        <v>363</v>
      </c>
    </row>
    <row r="365" spans="1:6" x14ac:dyDescent="0.3">
      <c r="A365">
        <v>48904</v>
      </c>
      <c r="B365">
        <v>35.134900000000002</v>
      </c>
      <c r="C365">
        <v>2.12</v>
      </c>
      <c r="D365">
        <v>-7.1000000000000004E-3</v>
      </c>
      <c r="E365">
        <v>0</v>
      </c>
      <c r="F365">
        <v>364</v>
      </c>
    </row>
    <row r="366" spans="1:6" x14ac:dyDescent="0.3">
      <c r="A366">
        <v>48997</v>
      </c>
      <c r="B366">
        <v>30.0488</v>
      </c>
      <c r="C366">
        <v>2.11</v>
      </c>
      <c r="D366">
        <v>-5.3199999999999997E-2</v>
      </c>
      <c r="E366">
        <v>0</v>
      </c>
      <c r="F366">
        <v>365</v>
      </c>
    </row>
    <row r="367" spans="1:6" x14ac:dyDescent="0.3">
      <c r="A367">
        <v>49100</v>
      </c>
      <c r="B367">
        <v>27.953700000000001</v>
      </c>
      <c r="C367">
        <v>2.17</v>
      </c>
      <c r="D367">
        <v>-7.22E-2</v>
      </c>
      <c r="E367">
        <v>0</v>
      </c>
      <c r="F367">
        <v>366</v>
      </c>
    </row>
    <row r="368" spans="1:6" x14ac:dyDescent="0.3">
      <c r="A368">
        <v>49203</v>
      </c>
      <c r="B368">
        <v>-9.6559000000000008</v>
      </c>
      <c r="C368">
        <v>2.21</v>
      </c>
      <c r="D368">
        <v>-5.3900000000000003E-2</v>
      </c>
      <c r="E368">
        <v>0</v>
      </c>
      <c r="F368">
        <v>367</v>
      </c>
    </row>
    <row r="369" spans="1:6" x14ac:dyDescent="0.3">
      <c r="A369">
        <v>49297</v>
      </c>
      <c r="B369">
        <v>-45.918900000000001</v>
      </c>
      <c r="C369">
        <v>2.14</v>
      </c>
      <c r="D369">
        <v>1.55E-2</v>
      </c>
      <c r="E369">
        <v>0</v>
      </c>
      <c r="F369">
        <v>368</v>
      </c>
    </row>
    <row r="370" spans="1:6" x14ac:dyDescent="0.3">
      <c r="A370">
        <v>49400</v>
      </c>
      <c r="B370">
        <v>-73.203000000000003</v>
      </c>
      <c r="C370">
        <v>2.2000000000000002</v>
      </c>
      <c r="D370">
        <v>3.6400000000000002E-2</v>
      </c>
      <c r="E370">
        <v>0</v>
      </c>
      <c r="F370">
        <v>369</v>
      </c>
    </row>
    <row r="371" spans="1:6" x14ac:dyDescent="0.3">
      <c r="A371">
        <v>49503</v>
      </c>
      <c r="B371">
        <v>-84.291700000000006</v>
      </c>
      <c r="C371">
        <v>2.31</v>
      </c>
      <c r="D371">
        <v>3.09E-2</v>
      </c>
      <c r="E371">
        <v>0</v>
      </c>
      <c r="F371">
        <v>370</v>
      </c>
    </row>
    <row r="372" spans="1:6" x14ac:dyDescent="0.3">
      <c r="A372">
        <v>49596</v>
      </c>
      <c r="B372">
        <v>-78.243600000000001</v>
      </c>
      <c r="C372">
        <v>2.1800000000000002</v>
      </c>
      <c r="D372">
        <v>7.2300000000000003E-2</v>
      </c>
      <c r="E372">
        <v>0</v>
      </c>
      <c r="F372">
        <v>371</v>
      </c>
    </row>
    <row r="373" spans="1:6" x14ac:dyDescent="0.3">
      <c r="A373">
        <v>49698</v>
      </c>
      <c r="B373">
        <v>-60.917999999999999</v>
      </c>
      <c r="C373">
        <v>2.13</v>
      </c>
      <c r="D373">
        <v>6.2100000000000002E-2</v>
      </c>
      <c r="E373">
        <v>0</v>
      </c>
      <c r="F373">
        <v>372</v>
      </c>
    </row>
    <row r="374" spans="1:6" x14ac:dyDescent="0.3">
      <c r="A374">
        <v>49801</v>
      </c>
      <c r="B374">
        <v>-41.430100000000003</v>
      </c>
      <c r="C374">
        <v>2.11</v>
      </c>
      <c r="D374">
        <v>3.9899999999999998E-2</v>
      </c>
      <c r="E374">
        <v>0</v>
      </c>
      <c r="F374">
        <v>373</v>
      </c>
    </row>
    <row r="375" spans="1:6" x14ac:dyDescent="0.3">
      <c r="A375">
        <v>49904</v>
      </c>
      <c r="B375">
        <v>-28.916899999999998</v>
      </c>
      <c r="C375">
        <v>2.0699999999999998</v>
      </c>
      <c r="D375">
        <v>4.0000000000000001E-3</v>
      </c>
      <c r="E375">
        <v>0</v>
      </c>
      <c r="F375">
        <v>374</v>
      </c>
    </row>
    <row r="376" spans="1:6" x14ac:dyDescent="0.3">
      <c r="A376">
        <v>49997</v>
      </c>
      <c r="B376">
        <v>-24.503399999999999</v>
      </c>
      <c r="C376">
        <v>2.21</v>
      </c>
      <c r="D376">
        <v>-1.15E-2</v>
      </c>
      <c r="E376">
        <v>0</v>
      </c>
      <c r="F376">
        <v>375</v>
      </c>
    </row>
    <row r="377" spans="1:6" x14ac:dyDescent="0.3">
      <c r="A377">
        <v>50101</v>
      </c>
      <c r="B377">
        <v>77.446700000000007</v>
      </c>
      <c r="C377">
        <v>2.14</v>
      </c>
      <c r="D377">
        <v>0.33329999999999999</v>
      </c>
      <c r="E377">
        <v>0</v>
      </c>
      <c r="F377">
        <v>376</v>
      </c>
    </row>
    <row r="378" spans="1:6" x14ac:dyDescent="0.3">
      <c r="A378">
        <v>50204</v>
      </c>
      <c r="B378">
        <v>201.30099999999999</v>
      </c>
      <c r="C378">
        <v>2.11</v>
      </c>
      <c r="D378">
        <v>-1.2921</v>
      </c>
      <c r="E378">
        <v>0</v>
      </c>
      <c r="F378">
        <v>377</v>
      </c>
    </row>
    <row r="379" spans="1:6" x14ac:dyDescent="0.3">
      <c r="A379">
        <v>50296</v>
      </c>
      <c r="B379">
        <v>129.54640000000001</v>
      </c>
      <c r="C379">
        <v>2.11</v>
      </c>
      <c r="D379">
        <v>-7.5999999999999998E-2</v>
      </c>
      <c r="E379">
        <v>0</v>
      </c>
      <c r="F379">
        <v>378</v>
      </c>
    </row>
    <row r="380" spans="1:6" x14ac:dyDescent="0.3">
      <c r="A380">
        <v>50400</v>
      </c>
      <c r="B380">
        <v>14.443899999999999</v>
      </c>
      <c r="C380">
        <v>2.1</v>
      </c>
      <c r="D380">
        <v>-0.16339999999999999</v>
      </c>
      <c r="E380">
        <v>0</v>
      </c>
      <c r="F380">
        <v>379</v>
      </c>
    </row>
    <row r="381" spans="1:6" x14ac:dyDescent="0.3">
      <c r="A381">
        <v>50503</v>
      </c>
      <c r="B381">
        <v>-108.3369</v>
      </c>
      <c r="C381">
        <v>2.1</v>
      </c>
      <c r="D381">
        <v>-3.5400000000000001E-2</v>
      </c>
      <c r="E381">
        <v>0</v>
      </c>
      <c r="F381">
        <v>380</v>
      </c>
    </row>
    <row r="382" spans="1:6" x14ac:dyDescent="0.3">
      <c r="A382">
        <v>50597</v>
      </c>
      <c r="B382">
        <v>-161.91659999999999</v>
      </c>
      <c r="C382">
        <v>2.25</v>
      </c>
      <c r="D382">
        <v>2.1700000000000001E-2</v>
      </c>
      <c r="E382">
        <v>0</v>
      </c>
      <c r="F382">
        <v>381</v>
      </c>
    </row>
    <row r="383" spans="1:6" x14ac:dyDescent="0.3">
      <c r="A383">
        <v>50700</v>
      </c>
      <c r="B383">
        <v>-161.1551</v>
      </c>
      <c r="C383">
        <v>2.2200000000000002</v>
      </c>
      <c r="D383">
        <v>1.44E-2</v>
      </c>
      <c r="E383">
        <v>0</v>
      </c>
      <c r="F383">
        <v>382</v>
      </c>
    </row>
    <row r="384" spans="1:6" x14ac:dyDescent="0.3">
      <c r="A384">
        <v>50803</v>
      </c>
      <c r="B384">
        <v>-128.60210000000001</v>
      </c>
      <c r="C384">
        <v>2.2599999999999998</v>
      </c>
      <c r="D384">
        <v>5.1999999999999998E-3</v>
      </c>
      <c r="E384">
        <v>0</v>
      </c>
      <c r="F384">
        <v>383</v>
      </c>
    </row>
    <row r="385" spans="1:6" x14ac:dyDescent="0.3">
      <c r="A385">
        <v>50896</v>
      </c>
      <c r="B385">
        <v>-95.611500000000007</v>
      </c>
      <c r="C385">
        <v>2.23</v>
      </c>
      <c r="D385">
        <v>1.9599999999999999E-2</v>
      </c>
      <c r="E385">
        <v>0</v>
      </c>
      <c r="F385">
        <v>384</v>
      </c>
    </row>
    <row r="386" spans="1:6" x14ac:dyDescent="0.3">
      <c r="A386">
        <v>50999</v>
      </c>
      <c r="B386">
        <v>-63.941600000000001</v>
      </c>
      <c r="C386">
        <v>2.15</v>
      </c>
      <c r="D386">
        <v>4.1700000000000001E-2</v>
      </c>
      <c r="E386">
        <v>0</v>
      </c>
      <c r="F386">
        <v>385</v>
      </c>
    </row>
    <row r="387" spans="1:6" x14ac:dyDescent="0.3">
      <c r="A387">
        <v>51102</v>
      </c>
      <c r="B387">
        <v>-42.126800000000003</v>
      </c>
      <c r="C387">
        <v>2.2000000000000002</v>
      </c>
      <c r="D387">
        <v>1.34E-2</v>
      </c>
      <c r="E387">
        <v>0</v>
      </c>
      <c r="F387">
        <v>386</v>
      </c>
    </row>
    <row r="388" spans="1:6" x14ac:dyDescent="0.3">
      <c r="A388">
        <v>51204</v>
      </c>
      <c r="B388">
        <v>-31.959700000000002</v>
      </c>
      <c r="C388">
        <v>2.14</v>
      </c>
      <c r="D388">
        <v>-2.7E-2</v>
      </c>
      <c r="E388">
        <v>0</v>
      </c>
      <c r="F388">
        <v>387</v>
      </c>
    </row>
    <row r="389" spans="1:6" x14ac:dyDescent="0.3">
      <c r="A389">
        <v>51298</v>
      </c>
      <c r="B389">
        <v>-150.428</v>
      </c>
      <c r="C389">
        <v>2.27</v>
      </c>
      <c r="D389">
        <v>-1.5009999999999999</v>
      </c>
      <c r="E389">
        <v>0</v>
      </c>
      <c r="F389">
        <v>388</v>
      </c>
    </row>
    <row r="390" spans="1:6" x14ac:dyDescent="0.3">
      <c r="A390">
        <v>51401</v>
      </c>
      <c r="B390">
        <v>-65.764200000000002</v>
      </c>
      <c r="C390">
        <v>2.29</v>
      </c>
      <c r="D390">
        <v>1.6999999999999999E-3</v>
      </c>
      <c r="E390">
        <v>0</v>
      </c>
      <c r="F390">
        <v>389</v>
      </c>
    </row>
    <row r="391" spans="1:6" x14ac:dyDescent="0.3">
      <c r="A391">
        <v>51504</v>
      </c>
      <c r="B391">
        <v>-0.60840000000000005</v>
      </c>
      <c r="C391">
        <v>2.25</v>
      </c>
      <c r="D391">
        <v>1.6299999999999999E-2</v>
      </c>
      <c r="E391">
        <v>0</v>
      </c>
      <c r="F391">
        <v>390</v>
      </c>
    </row>
    <row r="392" spans="1:6" x14ac:dyDescent="0.3">
      <c r="A392">
        <v>51597</v>
      </c>
      <c r="B392">
        <v>58.4786</v>
      </c>
      <c r="C392">
        <v>2.38</v>
      </c>
      <c r="D392">
        <v>6.4500000000000002E-2</v>
      </c>
      <c r="E392">
        <v>0</v>
      </c>
      <c r="F392">
        <v>391</v>
      </c>
    </row>
    <row r="393" spans="1:6" x14ac:dyDescent="0.3">
      <c r="A393">
        <v>51700</v>
      </c>
      <c r="B393">
        <v>108.5151</v>
      </c>
      <c r="C393">
        <v>2.2000000000000002</v>
      </c>
      <c r="D393">
        <v>-1.43E-2</v>
      </c>
      <c r="E393">
        <v>0</v>
      </c>
      <c r="F393">
        <v>392</v>
      </c>
    </row>
    <row r="394" spans="1:6" x14ac:dyDescent="0.3">
      <c r="A394">
        <v>51803</v>
      </c>
      <c r="B394">
        <v>89.198899999999995</v>
      </c>
      <c r="C394">
        <v>2.13</v>
      </c>
      <c r="D394">
        <v>-3.1099999999999999E-2</v>
      </c>
      <c r="E394">
        <v>0</v>
      </c>
      <c r="F394">
        <v>393</v>
      </c>
    </row>
    <row r="395" spans="1:6" x14ac:dyDescent="0.3">
      <c r="A395">
        <v>51895</v>
      </c>
      <c r="B395">
        <v>59.501199999999997</v>
      </c>
      <c r="C395">
        <v>2.11</v>
      </c>
      <c r="D395">
        <v>-3.5000000000000003E-2</v>
      </c>
      <c r="E395">
        <v>0</v>
      </c>
      <c r="F395">
        <v>394</v>
      </c>
    </row>
    <row r="396" spans="1:6" x14ac:dyDescent="0.3">
      <c r="A396">
        <v>51999</v>
      </c>
      <c r="B396">
        <v>-19.740600000000001</v>
      </c>
      <c r="C396">
        <v>2.2400000000000002</v>
      </c>
      <c r="D396">
        <v>-7.1800000000000003E-2</v>
      </c>
      <c r="E396">
        <v>0</v>
      </c>
      <c r="F396">
        <v>395</v>
      </c>
    </row>
    <row r="397" spans="1:6" x14ac:dyDescent="0.3">
      <c r="A397">
        <v>52102</v>
      </c>
      <c r="B397">
        <v>-124.55370000000001</v>
      </c>
      <c r="C397">
        <v>2.15</v>
      </c>
      <c r="D397">
        <v>-0.1208</v>
      </c>
      <c r="E397">
        <v>0</v>
      </c>
      <c r="F397">
        <v>396</v>
      </c>
    </row>
    <row r="398" spans="1:6" x14ac:dyDescent="0.3">
      <c r="A398">
        <v>52195</v>
      </c>
      <c r="B398">
        <v>-182.10419999999999</v>
      </c>
      <c r="C398">
        <v>2.16</v>
      </c>
      <c r="D398">
        <v>9.9400000000000002E-2</v>
      </c>
      <c r="E398">
        <v>0</v>
      </c>
      <c r="F398">
        <v>397</v>
      </c>
    </row>
    <row r="399" spans="1:6" x14ac:dyDescent="0.3">
      <c r="A399">
        <v>52299</v>
      </c>
      <c r="B399">
        <v>-178.4692</v>
      </c>
      <c r="C399">
        <v>2.23</v>
      </c>
      <c r="D399">
        <v>5.8500000000000003E-2</v>
      </c>
      <c r="E399">
        <v>0</v>
      </c>
      <c r="F399">
        <v>398</v>
      </c>
    </row>
    <row r="400" spans="1:6" x14ac:dyDescent="0.3">
      <c r="A400">
        <v>52402</v>
      </c>
      <c r="B400">
        <v>-149.69810000000001</v>
      </c>
      <c r="C400">
        <v>2.14</v>
      </c>
      <c r="D400">
        <v>-1.78E-2</v>
      </c>
      <c r="E400">
        <v>0</v>
      </c>
      <c r="F400">
        <v>399</v>
      </c>
    </row>
    <row r="401" spans="1:6" x14ac:dyDescent="0.3">
      <c r="A401">
        <v>52495</v>
      </c>
      <c r="B401">
        <v>-112.0802</v>
      </c>
      <c r="C401">
        <v>2.12</v>
      </c>
      <c r="D401">
        <v>-6.6E-3</v>
      </c>
      <c r="E401">
        <v>0</v>
      </c>
      <c r="F401">
        <v>400</v>
      </c>
    </row>
    <row r="402" spans="1:6" x14ac:dyDescent="0.3">
      <c r="A402">
        <v>52597</v>
      </c>
      <c r="B402">
        <v>-75.725899999999996</v>
      </c>
      <c r="C402">
        <v>2.11</v>
      </c>
      <c r="D402">
        <v>3.3000000000000002E-2</v>
      </c>
      <c r="E402">
        <v>0</v>
      </c>
      <c r="F402">
        <v>401</v>
      </c>
    </row>
    <row r="403" spans="1:6" x14ac:dyDescent="0.3">
      <c r="A403">
        <v>52701</v>
      </c>
      <c r="B403">
        <v>-48.019300000000001</v>
      </c>
      <c r="C403">
        <v>2.1</v>
      </c>
      <c r="D403">
        <v>2.93E-2</v>
      </c>
      <c r="E403">
        <v>0</v>
      </c>
      <c r="F403">
        <v>402</v>
      </c>
    </row>
    <row r="404" spans="1:6" x14ac:dyDescent="0.3">
      <c r="A404">
        <v>52803</v>
      </c>
      <c r="B404">
        <v>-32.747900000000001</v>
      </c>
      <c r="C404">
        <v>2.16</v>
      </c>
      <c r="D404">
        <v>-7.4999999999999997E-3</v>
      </c>
      <c r="E404">
        <v>0</v>
      </c>
      <c r="F404">
        <v>403</v>
      </c>
    </row>
    <row r="405" spans="1:6" x14ac:dyDescent="0.3">
      <c r="A405">
        <v>52896</v>
      </c>
      <c r="B405">
        <v>-27.739899999999999</v>
      </c>
      <c r="C405">
        <v>2.44</v>
      </c>
      <c r="D405">
        <v>-1.95E-2</v>
      </c>
      <c r="E405">
        <v>0</v>
      </c>
      <c r="F405">
        <v>404</v>
      </c>
    </row>
    <row r="406" spans="1:6" x14ac:dyDescent="0.3">
      <c r="A406">
        <v>52999</v>
      </c>
      <c r="B406">
        <v>-25.6769</v>
      </c>
      <c r="C406">
        <v>2.2999999999999998</v>
      </c>
      <c r="D406">
        <v>-2.4500000000000001E-2</v>
      </c>
      <c r="E406">
        <v>0</v>
      </c>
      <c r="F406">
        <v>405</v>
      </c>
    </row>
    <row r="407" spans="1:6" x14ac:dyDescent="0.3">
      <c r="A407">
        <v>53103</v>
      </c>
      <c r="B407">
        <v>-1.5634999999999999</v>
      </c>
      <c r="C407">
        <v>2.17</v>
      </c>
      <c r="D407">
        <v>3.56E-2</v>
      </c>
      <c r="E407">
        <v>0</v>
      </c>
      <c r="F407">
        <v>406</v>
      </c>
    </row>
    <row r="408" spans="1:6" x14ac:dyDescent="0.3">
      <c r="A408">
        <v>53196</v>
      </c>
      <c r="B408">
        <v>44.8611</v>
      </c>
      <c r="C408">
        <v>2.21</v>
      </c>
      <c r="D408">
        <v>5.5899999999999998E-2</v>
      </c>
      <c r="E408">
        <v>0</v>
      </c>
      <c r="F408">
        <v>407</v>
      </c>
    </row>
    <row r="409" spans="1:6" x14ac:dyDescent="0.3">
      <c r="A409">
        <v>53298</v>
      </c>
      <c r="B409">
        <v>55.526200000000003</v>
      </c>
      <c r="C409">
        <v>2.2000000000000002</v>
      </c>
      <c r="D409">
        <v>3.9199999999999999E-2</v>
      </c>
      <c r="E409">
        <v>0</v>
      </c>
      <c r="F409">
        <v>408</v>
      </c>
    </row>
    <row r="410" spans="1:6" x14ac:dyDescent="0.3">
      <c r="A410">
        <v>53402</v>
      </c>
      <c r="B410">
        <v>48.123899999999999</v>
      </c>
      <c r="C410">
        <v>2.14</v>
      </c>
      <c r="D410">
        <v>1.5100000000000001E-2</v>
      </c>
      <c r="E410">
        <v>0</v>
      </c>
      <c r="F410">
        <v>409</v>
      </c>
    </row>
    <row r="411" spans="1:6" x14ac:dyDescent="0.3">
      <c r="A411">
        <v>53504</v>
      </c>
      <c r="B411">
        <v>36.542499999999997</v>
      </c>
      <c r="C411">
        <v>2.11</v>
      </c>
      <c r="D411">
        <v>-8.3000000000000001E-3</v>
      </c>
      <c r="E411">
        <v>0</v>
      </c>
      <c r="F411">
        <v>410</v>
      </c>
    </row>
    <row r="412" spans="1:6" x14ac:dyDescent="0.3">
      <c r="A412">
        <v>53598</v>
      </c>
      <c r="B412">
        <v>-88.077399999999997</v>
      </c>
      <c r="C412">
        <v>2.16</v>
      </c>
      <c r="D412">
        <v>-1.2210000000000001</v>
      </c>
      <c r="E412">
        <v>0</v>
      </c>
      <c r="F412">
        <v>411</v>
      </c>
    </row>
    <row r="413" spans="1:6" x14ac:dyDescent="0.3">
      <c r="A413">
        <v>53701</v>
      </c>
      <c r="B413">
        <v>-111.78319999999999</v>
      </c>
      <c r="C413">
        <v>2.12</v>
      </c>
      <c r="D413">
        <v>-0.2666</v>
      </c>
      <c r="E413">
        <v>0</v>
      </c>
      <c r="F413">
        <v>412</v>
      </c>
    </row>
    <row r="414" spans="1:6" x14ac:dyDescent="0.3">
      <c r="A414">
        <v>53804</v>
      </c>
      <c r="B414">
        <v>-91.645399999999995</v>
      </c>
      <c r="C414">
        <v>2.11</v>
      </c>
      <c r="D414">
        <v>-4.0099999999999997E-2</v>
      </c>
      <c r="E414">
        <v>0</v>
      </c>
      <c r="F414">
        <v>413</v>
      </c>
    </row>
    <row r="415" spans="1:6" x14ac:dyDescent="0.3">
      <c r="A415">
        <v>53896</v>
      </c>
      <c r="B415">
        <v>-68.805599999999998</v>
      </c>
      <c r="C415">
        <v>2.1</v>
      </c>
      <c r="D415">
        <v>1.5E-3</v>
      </c>
      <c r="E415">
        <v>0</v>
      </c>
      <c r="F415">
        <v>414</v>
      </c>
    </row>
    <row r="416" spans="1:6" x14ac:dyDescent="0.3">
      <c r="A416">
        <v>53999</v>
      </c>
      <c r="B416">
        <v>-44.9634</v>
      </c>
      <c r="C416">
        <v>2.2200000000000002</v>
      </c>
      <c r="D416">
        <v>2.3800000000000002E-2</v>
      </c>
      <c r="E416">
        <v>0</v>
      </c>
      <c r="F416">
        <v>415</v>
      </c>
    </row>
    <row r="417" spans="1:6" x14ac:dyDescent="0.3">
      <c r="A417">
        <v>54102</v>
      </c>
      <c r="B417">
        <v>-27.328700000000001</v>
      </c>
      <c r="C417">
        <v>2.14</v>
      </c>
      <c r="D417">
        <v>7.3000000000000001E-3</v>
      </c>
      <c r="E417">
        <v>0</v>
      </c>
      <c r="F417">
        <v>416</v>
      </c>
    </row>
    <row r="418" spans="1:6" x14ac:dyDescent="0.3">
      <c r="A418">
        <v>54195</v>
      </c>
      <c r="B418">
        <v>-20.393899999999999</v>
      </c>
      <c r="C418">
        <v>2.2400000000000002</v>
      </c>
      <c r="D418">
        <v>-1.1900000000000001E-2</v>
      </c>
      <c r="E418">
        <v>0</v>
      </c>
      <c r="F418">
        <v>417</v>
      </c>
    </row>
    <row r="419" spans="1:6" x14ac:dyDescent="0.3">
      <c r="A419">
        <v>54299</v>
      </c>
      <c r="B419">
        <v>-16.4206</v>
      </c>
      <c r="C419">
        <v>2.15</v>
      </c>
      <c r="D419">
        <v>-6.4999999999999997E-3</v>
      </c>
      <c r="E419">
        <v>0</v>
      </c>
      <c r="F419">
        <v>418</v>
      </c>
    </row>
    <row r="420" spans="1:6" x14ac:dyDescent="0.3">
      <c r="A420">
        <v>54402</v>
      </c>
      <c r="B420">
        <v>38.463799999999999</v>
      </c>
      <c r="C420">
        <v>2.12</v>
      </c>
      <c r="D420">
        <v>4.1300000000000003E-2</v>
      </c>
      <c r="E420">
        <v>0</v>
      </c>
      <c r="F420">
        <v>419</v>
      </c>
    </row>
    <row r="421" spans="1:6" x14ac:dyDescent="0.3">
      <c r="A421">
        <v>54505</v>
      </c>
      <c r="B421">
        <v>55.412700000000001</v>
      </c>
      <c r="C421">
        <v>2.11</v>
      </c>
      <c r="D421">
        <v>2.7099999999999999E-2</v>
      </c>
      <c r="E421">
        <v>0</v>
      </c>
      <c r="F421">
        <v>420</v>
      </c>
    </row>
    <row r="422" spans="1:6" x14ac:dyDescent="0.3">
      <c r="A422">
        <v>54598</v>
      </c>
      <c r="B422">
        <v>54.632199999999997</v>
      </c>
      <c r="C422">
        <v>2.2000000000000002</v>
      </c>
      <c r="D422">
        <v>5.1900000000000002E-2</v>
      </c>
      <c r="E422">
        <v>0</v>
      </c>
      <c r="F422">
        <v>421</v>
      </c>
    </row>
    <row r="423" spans="1:6" x14ac:dyDescent="0.3">
      <c r="A423">
        <v>54700</v>
      </c>
      <c r="B423">
        <v>42.549700000000001</v>
      </c>
      <c r="C423">
        <v>2.21</v>
      </c>
      <c r="D423">
        <v>3.8899999999999997E-2</v>
      </c>
      <c r="E423">
        <v>0</v>
      </c>
      <c r="F423">
        <v>422</v>
      </c>
    </row>
    <row r="424" spans="1:6" x14ac:dyDescent="0.3">
      <c r="A424">
        <v>54803</v>
      </c>
      <c r="B424">
        <v>-29.705400000000001</v>
      </c>
      <c r="C424">
        <v>2.14</v>
      </c>
      <c r="D424">
        <v>-1.8857999999999999</v>
      </c>
      <c r="E424">
        <v>0</v>
      </c>
      <c r="F424">
        <v>423</v>
      </c>
    </row>
    <row r="425" spans="1:6" x14ac:dyDescent="0.3">
      <c r="A425">
        <v>54896</v>
      </c>
      <c r="B425">
        <v>-65.610299999999995</v>
      </c>
      <c r="C425">
        <v>2.16</v>
      </c>
      <c r="D425">
        <v>-0.49170000000000003</v>
      </c>
      <c r="E425">
        <v>0</v>
      </c>
      <c r="F425">
        <v>424</v>
      </c>
    </row>
    <row r="426" spans="1:6" x14ac:dyDescent="0.3">
      <c r="A426">
        <v>55000</v>
      </c>
      <c r="B426">
        <v>-153.19630000000001</v>
      </c>
      <c r="C426">
        <v>2.25</v>
      </c>
      <c r="D426">
        <v>-0.14940000000000001</v>
      </c>
      <c r="E426">
        <v>0</v>
      </c>
      <c r="F426">
        <v>425</v>
      </c>
    </row>
    <row r="427" spans="1:6" x14ac:dyDescent="0.3">
      <c r="A427">
        <v>55103</v>
      </c>
      <c r="B427">
        <v>-168.26759999999999</v>
      </c>
      <c r="C427">
        <v>2.3199999999999998</v>
      </c>
      <c r="D427">
        <v>7.7700000000000005E-2</v>
      </c>
      <c r="E427">
        <v>0</v>
      </c>
      <c r="F427">
        <v>426</v>
      </c>
    </row>
    <row r="428" spans="1:6" x14ac:dyDescent="0.3">
      <c r="A428">
        <v>55196</v>
      </c>
      <c r="B428">
        <v>-141.45140000000001</v>
      </c>
      <c r="C428">
        <v>2.25</v>
      </c>
      <c r="D428">
        <v>5.7799999999999997E-2</v>
      </c>
      <c r="E428">
        <v>0</v>
      </c>
      <c r="F428">
        <v>427</v>
      </c>
    </row>
    <row r="429" spans="1:6" x14ac:dyDescent="0.3">
      <c r="A429">
        <v>55300</v>
      </c>
      <c r="B429">
        <v>-96.949100000000001</v>
      </c>
      <c r="C429">
        <v>2.15</v>
      </c>
      <c r="D429">
        <v>1.15E-2</v>
      </c>
      <c r="E429">
        <v>0</v>
      </c>
      <c r="F429">
        <v>428</v>
      </c>
    </row>
    <row r="430" spans="1:6" x14ac:dyDescent="0.3">
      <c r="A430">
        <v>55403</v>
      </c>
      <c r="B430">
        <v>-59.640099999999997</v>
      </c>
      <c r="C430">
        <v>2.12</v>
      </c>
      <c r="D430">
        <v>9.4000000000000004E-3</v>
      </c>
      <c r="E430">
        <v>0</v>
      </c>
      <c r="F430">
        <v>429</v>
      </c>
    </row>
    <row r="431" spans="1:6" x14ac:dyDescent="0.3">
      <c r="A431">
        <v>55495</v>
      </c>
      <c r="B431">
        <v>-41.768099999999997</v>
      </c>
      <c r="C431">
        <v>2.11</v>
      </c>
      <c r="D431">
        <v>3.4000000000000002E-2</v>
      </c>
      <c r="E431">
        <v>0</v>
      </c>
      <c r="F431">
        <v>430</v>
      </c>
    </row>
    <row r="432" spans="1:6" x14ac:dyDescent="0.3">
      <c r="A432">
        <v>55598</v>
      </c>
      <c r="B432">
        <v>-34.406300000000002</v>
      </c>
      <c r="C432">
        <v>2.16</v>
      </c>
      <c r="D432">
        <v>4.4200000000000003E-2</v>
      </c>
      <c r="E432">
        <v>0</v>
      </c>
      <c r="F432">
        <v>431</v>
      </c>
    </row>
    <row r="433" spans="1:6" x14ac:dyDescent="0.3">
      <c r="A433">
        <v>55702</v>
      </c>
      <c r="B433">
        <v>23.2834</v>
      </c>
      <c r="C433">
        <v>2.21</v>
      </c>
      <c r="D433">
        <v>0.1474</v>
      </c>
      <c r="E433">
        <v>0</v>
      </c>
      <c r="F433">
        <v>432</v>
      </c>
    </row>
    <row r="434" spans="1:6" x14ac:dyDescent="0.3">
      <c r="A434">
        <v>55795</v>
      </c>
      <c r="B434">
        <v>84.108800000000002</v>
      </c>
      <c r="C434">
        <v>2.14</v>
      </c>
      <c r="D434">
        <v>0.14560000000000001</v>
      </c>
      <c r="E434">
        <v>0</v>
      </c>
      <c r="F434">
        <v>433</v>
      </c>
    </row>
    <row r="435" spans="1:6" x14ac:dyDescent="0.3">
      <c r="A435">
        <v>55898</v>
      </c>
      <c r="B435">
        <v>90.450400000000002</v>
      </c>
      <c r="C435">
        <v>2.11</v>
      </c>
      <c r="D435">
        <v>3.6900000000000002E-2</v>
      </c>
      <c r="E435">
        <v>0</v>
      </c>
      <c r="F435">
        <v>434</v>
      </c>
    </row>
    <row r="436" spans="1:6" x14ac:dyDescent="0.3">
      <c r="A436">
        <v>56001</v>
      </c>
      <c r="B436">
        <v>64.047200000000004</v>
      </c>
      <c r="C436">
        <v>2.11</v>
      </c>
      <c r="D436">
        <v>3.73E-2</v>
      </c>
      <c r="E436">
        <v>0</v>
      </c>
      <c r="F436">
        <v>435</v>
      </c>
    </row>
    <row r="437" spans="1:6" x14ac:dyDescent="0.3">
      <c r="A437">
        <v>56103</v>
      </c>
      <c r="B437">
        <v>40.528199999999998</v>
      </c>
      <c r="C437">
        <v>2.1</v>
      </c>
      <c r="D437">
        <v>1.8200000000000001E-2</v>
      </c>
      <c r="E437">
        <v>0</v>
      </c>
      <c r="F437">
        <v>436</v>
      </c>
    </row>
    <row r="438" spans="1:6" x14ac:dyDescent="0.3">
      <c r="A438">
        <v>56197</v>
      </c>
      <c r="B438">
        <v>-27.967700000000001</v>
      </c>
      <c r="C438">
        <v>2.1</v>
      </c>
      <c r="D438">
        <v>-7.9000000000000001E-2</v>
      </c>
      <c r="E438">
        <v>0</v>
      </c>
      <c r="F438">
        <v>437</v>
      </c>
    </row>
    <row r="439" spans="1:6" x14ac:dyDescent="0.3">
      <c r="A439">
        <v>56300</v>
      </c>
      <c r="B439">
        <v>-95.653700000000001</v>
      </c>
      <c r="C439">
        <v>2.2200000000000002</v>
      </c>
      <c r="D439">
        <v>-7.3000000000000001E-3</v>
      </c>
      <c r="E439">
        <v>0</v>
      </c>
      <c r="F439">
        <v>438</v>
      </c>
    </row>
    <row r="440" spans="1:6" x14ac:dyDescent="0.3">
      <c r="A440">
        <v>56403</v>
      </c>
      <c r="B440">
        <v>-117.15179999999999</v>
      </c>
      <c r="C440">
        <v>2.87</v>
      </c>
      <c r="D440">
        <v>-2.92E-2</v>
      </c>
      <c r="E440">
        <v>0</v>
      </c>
      <c r="F440">
        <v>439</v>
      </c>
    </row>
    <row r="441" spans="1:6" x14ac:dyDescent="0.3">
      <c r="A441">
        <v>56497</v>
      </c>
      <c r="B441">
        <v>-119.7174</v>
      </c>
      <c r="C441">
        <v>2.62</v>
      </c>
      <c r="D441">
        <v>-5.2699999999999997E-2</v>
      </c>
      <c r="E441">
        <v>0</v>
      </c>
      <c r="F441">
        <v>440</v>
      </c>
    </row>
    <row r="442" spans="1:6" x14ac:dyDescent="0.3">
      <c r="A442">
        <v>56600</v>
      </c>
      <c r="B442">
        <v>-98.802800000000005</v>
      </c>
      <c r="C442">
        <v>2.2799999999999998</v>
      </c>
      <c r="D442">
        <v>1.21E-2</v>
      </c>
      <c r="E442">
        <v>0</v>
      </c>
      <c r="F442">
        <v>441</v>
      </c>
    </row>
    <row r="443" spans="1:6" x14ac:dyDescent="0.3">
      <c r="A443">
        <v>56703</v>
      </c>
      <c r="B443">
        <v>-73.025700000000001</v>
      </c>
      <c r="C443">
        <v>2.23</v>
      </c>
      <c r="D443">
        <v>1.5299999999999999E-2</v>
      </c>
      <c r="E443">
        <v>0</v>
      </c>
      <c r="F443">
        <v>442</v>
      </c>
    </row>
    <row r="444" spans="1:6" x14ac:dyDescent="0.3">
      <c r="A444">
        <v>56795</v>
      </c>
      <c r="B444">
        <v>-52.253300000000003</v>
      </c>
      <c r="C444">
        <v>2.27</v>
      </c>
      <c r="D444">
        <v>1.1900000000000001E-2</v>
      </c>
      <c r="E444">
        <v>0</v>
      </c>
      <c r="F444">
        <v>443</v>
      </c>
    </row>
    <row r="445" spans="1:6" x14ac:dyDescent="0.3">
      <c r="A445">
        <v>56898</v>
      </c>
      <c r="B445">
        <v>-37.006500000000003</v>
      </c>
      <c r="C445">
        <v>2.16</v>
      </c>
      <c r="D445">
        <v>1.1599999999999999E-2</v>
      </c>
      <c r="E445">
        <v>0</v>
      </c>
      <c r="F445">
        <v>444</v>
      </c>
    </row>
    <row r="446" spans="1:6" x14ac:dyDescent="0.3">
      <c r="A446">
        <v>57001</v>
      </c>
      <c r="B446">
        <v>-31.349299999999999</v>
      </c>
      <c r="C446">
        <v>2.21</v>
      </c>
      <c r="D446">
        <v>1.11E-2</v>
      </c>
      <c r="E446">
        <v>0</v>
      </c>
      <c r="F446">
        <v>445</v>
      </c>
    </row>
    <row r="447" spans="1:6" x14ac:dyDescent="0.3">
      <c r="A447">
        <v>57104</v>
      </c>
      <c r="B447">
        <v>-29.3767</v>
      </c>
      <c r="C447">
        <v>2.1800000000000002</v>
      </c>
      <c r="D447">
        <v>1.0999999999999999E-2</v>
      </c>
      <c r="E447">
        <v>0</v>
      </c>
      <c r="F447">
        <v>446</v>
      </c>
    </row>
    <row r="448" spans="1:6" x14ac:dyDescent="0.3">
      <c r="A448">
        <v>57197</v>
      </c>
      <c r="B448">
        <v>-28.729800000000001</v>
      </c>
      <c r="C448">
        <v>2.13</v>
      </c>
      <c r="D448">
        <v>1.09E-2</v>
      </c>
      <c r="E448">
        <v>0</v>
      </c>
      <c r="F448">
        <v>447</v>
      </c>
    </row>
    <row r="449" spans="1:6" x14ac:dyDescent="0.3">
      <c r="A449">
        <v>57300</v>
      </c>
      <c r="B449">
        <v>-28.4633</v>
      </c>
      <c r="C449">
        <v>2.11</v>
      </c>
      <c r="D449">
        <v>1.09E-2</v>
      </c>
      <c r="E449">
        <v>0</v>
      </c>
      <c r="F449">
        <v>448</v>
      </c>
    </row>
    <row r="450" spans="1:6" x14ac:dyDescent="0.3">
      <c r="A450">
        <v>57404</v>
      </c>
      <c r="B450">
        <v>38.777000000000001</v>
      </c>
      <c r="C450">
        <v>2.13</v>
      </c>
      <c r="D450">
        <v>0.81269999999999998</v>
      </c>
      <c r="E450">
        <v>0</v>
      </c>
      <c r="F450">
        <v>449</v>
      </c>
    </row>
    <row r="451" spans="1:6" x14ac:dyDescent="0.3">
      <c r="A451">
        <v>57498</v>
      </c>
      <c r="B451">
        <v>97.231300000000005</v>
      </c>
      <c r="C451">
        <v>2.1800000000000002</v>
      </c>
      <c r="D451">
        <v>0.3821</v>
      </c>
      <c r="E451">
        <v>0</v>
      </c>
      <c r="F451">
        <v>450</v>
      </c>
    </row>
    <row r="452" spans="1:6" x14ac:dyDescent="0.3">
      <c r="A452">
        <v>57601</v>
      </c>
      <c r="B452">
        <v>178.74090000000001</v>
      </c>
      <c r="C452">
        <v>2.16</v>
      </c>
      <c r="D452">
        <v>1.208</v>
      </c>
      <c r="E452">
        <v>0</v>
      </c>
      <c r="F452">
        <v>451</v>
      </c>
    </row>
    <row r="453" spans="1:6" x14ac:dyDescent="0.3">
      <c r="A453">
        <v>57703</v>
      </c>
      <c r="B453">
        <v>94.068899999999999</v>
      </c>
      <c r="C453">
        <v>2.12</v>
      </c>
      <c r="D453">
        <v>0.25309999999999999</v>
      </c>
      <c r="E453">
        <v>0</v>
      </c>
      <c r="F453">
        <v>452</v>
      </c>
    </row>
    <row r="454" spans="1:6" x14ac:dyDescent="0.3">
      <c r="A454">
        <v>57797</v>
      </c>
      <c r="B454">
        <v>-2.9792999999999998</v>
      </c>
      <c r="C454">
        <v>2.11</v>
      </c>
      <c r="D454">
        <v>0.22570000000000001</v>
      </c>
      <c r="E454">
        <v>0</v>
      </c>
      <c r="F454">
        <v>453</v>
      </c>
    </row>
    <row r="455" spans="1:6" x14ac:dyDescent="0.3">
      <c r="A455">
        <v>57900</v>
      </c>
      <c r="B455">
        <v>-104.9132</v>
      </c>
      <c r="C455">
        <v>2.1</v>
      </c>
      <c r="D455">
        <v>8.48E-2</v>
      </c>
      <c r="E455">
        <v>0</v>
      </c>
      <c r="F455">
        <v>454</v>
      </c>
    </row>
    <row r="456" spans="1:6" x14ac:dyDescent="0.3">
      <c r="A456">
        <v>58003</v>
      </c>
      <c r="B456">
        <v>-162.64529999999999</v>
      </c>
      <c r="C456">
        <v>2.1</v>
      </c>
      <c r="D456">
        <v>-3.8399999999999997E-2</v>
      </c>
      <c r="E456">
        <v>0</v>
      </c>
      <c r="F456">
        <v>455</v>
      </c>
    </row>
    <row r="457" spans="1:6" x14ac:dyDescent="0.3">
      <c r="A457">
        <v>58097</v>
      </c>
      <c r="B457">
        <v>-168.59180000000001</v>
      </c>
      <c r="C457">
        <v>2.2400000000000002</v>
      </c>
      <c r="D457">
        <v>3.4599999999999999E-2</v>
      </c>
      <c r="E457">
        <v>0</v>
      </c>
      <c r="F457">
        <v>456</v>
      </c>
    </row>
    <row r="458" spans="1:6" x14ac:dyDescent="0.3">
      <c r="A458">
        <v>58200</v>
      </c>
      <c r="B458">
        <v>-150.55340000000001</v>
      </c>
      <c r="C458">
        <v>2.2400000000000002</v>
      </c>
      <c r="D458">
        <v>3.4099999999999998E-2</v>
      </c>
      <c r="E458">
        <v>0</v>
      </c>
      <c r="F458">
        <v>457</v>
      </c>
    </row>
    <row r="459" spans="1:6" x14ac:dyDescent="0.3">
      <c r="A459">
        <v>58303</v>
      </c>
      <c r="B459">
        <v>-120.46599999999999</v>
      </c>
      <c r="C459">
        <v>2.15</v>
      </c>
      <c r="D459">
        <v>1.2699999999999999E-2</v>
      </c>
      <c r="E459">
        <v>0</v>
      </c>
      <c r="F459">
        <v>458</v>
      </c>
    </row>
    <row r="460" spans="1:6" x14ac:dyDescent="0.3">
      <c r="A460">
        <v>58396</v>
      </c>
      <c r="B460">
        <v>-93.009699999999995</v>
      </c>
      <c r="C460">
        <v>2.19</v>
      </c>
      <c r="D460">
        <v>2.63E-2</v>
      </c>
      <c r="E460">
        <v>0</v>
      </c>
      <c r="F460">
        <v>459</v>
      </c>
    </row>
    <row r="461" spans="1:6" x14ac:dyDescent="0.3">
      <c r="A461">
        <v>58498</v>
      </c>
      <c r="B461">
        <v>-66.053299999999993</v>
      </c>
      <c r="C461">
        <v>2.2599999999999998</v>
      </c>
      <c r="D461">
        <v>5.7200000000000001E-2</v>
      </c>
      <c r="E461">
        <v>0</v>
      </c>
      <c r="F461">
        <v>460</v>
      </c>
    </row>
    <row r="462" spans="1:6" x14ac:dyDescent="0.3">
      <c r="A462">
        <v>58601</v>
      </c>
      <c r="B462">
        <v>-45.003599999999999</v>
      </c>
      <c r="C462">
        <v>2.2599999999999998</v>
      </c>
      <c r="D462">
        <v>4.4699999999999997E-2</v>
      </c>
      <c r="E462">
        <v>0</v>
      </c>
      <c r="F462">
        <v>461</v>
      </c>
    </row>
    <row r="463" spans="1:6" x14ac:dyDescent="0.3">
      <c r="A463">
        <v>58704</v>
      </c>
      <c r="B463">
        <v>-28.636199999999999</v>
      </c>
      <c r="C463">
        <v>2.16</v>
      </c>
      <c r="D463">
        <v>3.44E-2</v>
      </c>
      <c r="E463">
        <v>0</v>
      </c>
      <c r="F463">
        <v>462</v>
      </c>
    </row>
    <row r="464" spans="1:6" x14ac:dyDescent="0.3">
      <c r="A464">
        <v>58797</v>
      </c>
      <c r="B464">
        <v>-22.778300000000002</v>
      </c>
      <c r="C464">
        <v>2.2599999999999998</v>
      </c>
      <c r="D464">
        <v>3.6900000000000002E-2</v>
      </c>
      <c r="E464">
        <v>0</v>
      </c>
      <c r="F464">
        <v>463</v>
      </c>
    </row>
    <row r="465" spans="1:6" x14ac:dyDescent="0.3">
      <c r="A465">
        <v>58901</v>
      </c>
      <c r="B465">
        <v>100.01609999999999</v>
      </c>
      <c r="C465">
        <v>2.15</v>
      </c>
      <c r="D465">
        <v>-0.53920000000000001</v>
      </c>
      <c r="E465">
        <v>0</v>
      </c>
      <c r="F465">
        <v>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D2E4-2AD7-409E-8984-AABFE58CD376}">
  <dimension ref="A1:M102"/>
  <sheetViews>
    <sheetView workbookViewId="0">
      <selection activeCell="O18" sqref="O18"/>
    </sheetView>
  </sheetViews>
  <sheetFormatPr defaultRowHeight="14.4" x14ac:dyDescent="0.3"/>
  <sheetData>
    <row r="1" spans="1:13" x14ac:dyDescent="0.3">
      <c r="A1">
        <v>0</v>
      </c>
      <c r="B1">
        <v>-137.13460000000001</v>
      </c>
      <c r="C1">
        <v>-7.73</v>
      </c>
      <c r="D1">
        <v>-0.20730000000000001</v>
      </c>
      <c r="E1">
        <v>0</v>
      </c>
      <c r="F1">
        <v>1</v>
      </c>
      <c r="G1" s="1">
        <f>(B1-C1)^2</f>
        <v>16745.550501160003</v>
      </c>
      <c r="H1" s="1">
        <f>(D1-E1)^2</f>
        <v>4.2973290000000004E-2</v>
      </c>
      <c r="J1" t="s">
        <v>0</v>
      </c>
      <c r="L1" t="s">
        <v>1</v>
      </c>
    </row>
    <row r="2" spans="1:13" x14ac:dyDescent="0.3">
      <c r="A2">
        <v>103</v>
      </c>
      <c r="B2">
        <v>-132.12119999999999</v>
      </c>
      <c r="C2">
        <v>0</v>
      </c>
      <c r="D2">
        <v>3.1699999999999999E-2</v>
      </c>
      <c r="E2">
        <v>0</v>
      </c>
      <c r="F2">
        <v>2</v>
      </c>
      <c r="G2" s="1">
        <f t="shared" ref="G2:G65" si="0">(B2-C2)^2</f>
        <v>17456.011489439996</v>
      </c>
      <c r="H2" s="1">
        <f t="shared" ref="H2:H65" si="1">(D2-E2)^2</f>
        <v>1.00489E-3</v>
      </c>
      <c r="I2">
        <v>1</v>
      </c>
      <c r="J2">
        <f>SQRT(AVERAGE(G1:G70))</f>
        <v>116.25357043030796</v>
      </c>
      <c r="K2" t="s">
        <v>2</v>
      </c>
      <c r="L2">
        <f>SQRT(AVERAGE(H1:H70))</f>
        <v>1.0880085818332763</v>
      </c>
      <c r="M2" t="s">
        <v>3</v>
      </c>
    </row>
    <row r="3" spans="1:13" x14ac:dyDescent="0.3">
      <c r="A3">
        <v>205</v>
      </c>
      <c r="B3">
        <v>-93.607299999999995</v>
      </c>
      <c r="C3">
        <v>0</v>
      </c>
      <c r="D3">
        <v>2.9399999999999999E-2</v>
      </c>
      <c r="E3">
        <v>0</v>
      </c>
      <c r="F3">
        <v>3</v>
      </c>
      <c r="G3" s="1">
        <f t="shared" si="0"/>
        <v>8762.3266132899989</v>
      </c>
      <c r="H3" s="1">
        <f t="shared" si="1"/>
        <v>8.6436E-4</v>
      </c>
    </row>
    <row r="4" spans="1:13" x14ac:dyDescent="0.3">
      <c r="A4">
        <v>308</v>
      </c>
      <c r="B4">
        <v>-55.182600000000001</v>
      </c>
      <c r="C4">
        <v>0</v>
      </c>
      <c r="D4">
        <v>4.4499999999999998E-2</v>
      </c>
      <c r="E4">
        <v>0</v>
      </c>
      <c r="F4">
        <v>4</v>
      </c>
      <c r="G4" s="1">
        <f t="shared" si="0"/>
        <v>3045.1193427600001</v>
      </c>
      <c r="H4" s="1">
        <f t="shared" si="1"/>
        <v>1.9802499999999998E-3</v>
      </c>
    </row>
    <row r="5" spans="1:13" x14ac:dyDescent="0.3">
      <c r="A5">
        <v>410</v>
      </c>
      <c r="B5">
        <v>-35.938200000000002</v>
      </c>
      <c r="C5">
        <v>0</v>
      </c>
      <c r="D5">
        <v>8.5400000000000004E-2</v>
      </c>
      <c r="E5">
        <v>0</v>
      </c>
      <c r="F5">
        <v>5</v>
      </c>
      <c r="G5" s="1">
        <f t="shared" si="0"/>
        <v>1291.5542192400001</v>
      </c>
      <c r="H5" s="1">
        <f t="shared" si="1"/>
        <v>7.2931600000000008E-3</v>
      </c>
    </row>
    <row r="6" spans="1:13" x14ac:dyDescent="0.3">
      <c r="A6">
        <v>505</v>
      </c>
      <c r="B6">
        <v>150.59020000000001</v>
      </c>
      <c r="C6">
        <v>0</v>
      </c>
      <c r="D6">
        <v>-0.13469999999999999</v>
      </c>
      <c r="E6">
        <v>0</v>
      </c>
      <c r="F6">
        <v>6</v>
      </c>
      <c r="G6" s="1">
        <f t="shared" si="0"/>
        <v>22677.408336040004</v>
      </c>
      <c r="H6" s="1">
        <f t="shared" si="1"/>
        <v>1.8144089999999995E-2</v>
      </c>
    </row>
    <row r="7" spans="1:13" x14ac:dyDescent="0.3">
      <c r="A7">
        <v>608</v>
      </c>
      <c r="B7">
        <v>122.7107</v>
      </c>
      <c r="C7">
        <v>0</v>
      </c>
      <c r="D7">
        <v>-0.69299999999999995</v>
      </c>
      <c r="E7">
        <v>0</v>
      </c>
      <c r="F7">
        <v>7</v>
      </c>
      <c r="G7" s="1">
        <f t="shared" si="0"/>
        <v>15057.915894490001</v>
      </c>
      <c r="H7" s="1">
        <f t="shared" si="1"/>
        <v>0.48024899999999993</v>
      </c>
    </row>
    <row r="8" spans="1:13" x14ac:dyDescent="0.3">
      <c r="A8">
        <v>711</v>
      </c>
      <c r="B8">
        <v>-21.159099999999999</v>
      </c>
      <c r="C8">
        <v>0</v>
      </c>
      <c r="D8">
        <v>-0.17710000000000001</v>
      </c>
      <c r="E8">
        <v>0</v>
      </c>
      <c r="F8">
        <v>8</v>
      </c>
      <c r="G8" s="1">
        <f t="shared" si="0"/>
        <v>447.70751280999997</v>
      </c>
      <c r="H8" s="1">
        <f t="shared" si="1"/>
        <v>3.1364410000000002E-2</v>
      </c>
    </row>
    <row r="9" spans="1:13" x14ac:dyDescent="0.3">
      <c r="A9">
        <v>804</v>
      </c>
      <c r="B9">
        <v>-47.6509</v>
      </c>
      <c r="C9">
        <v>0</v>
      </c>
      <c r="D9">
        <v>-8.7599999999999997E-2</v>
      </c>
      <c r="E9">
        <v>0</v>
      </c>
      <c r="F9">
        <v>9</v>
      </c>
      <c r="G9" s="1">
        <f t="shared" si="0"/>
        <v>2270.6082708099998</v>
      </c>
      <c r="H9" s="1">
        <f t="shared" si="1"/>
        <v>7.67376E-3</v>
      </c>
    </row>
    <row r="10" spans="1:13" x14ac:dyDescent="0.3">
      <c r="A10">
        <v>907</v>
      </c>
      <c r="B10">
        <v>-75.049800000000005</v>
      </c>
      <c r="C10">
        <v>0</v>
      </c>
      <c r="D10">
        <v>-0.1239</v>
      </c>
      <c r="E10">
        <v>0</v>
      </c>
      <c r="F10">
        <v>10</v>
      </c>
      <c r="G10" s="1">
        <f t="shared" si="0"/>
        <v>5632.4724800400008</v>
      </c>
      <c r="H10" s="1">
        <f t="shared" si="1"/>
        <v>1.5351209999999999E-2</v>
      </c>
    </row>
    <row r="11" spans="1:13" x14ac:dyDescent="0.3">
      <c r="A11">
        <v>1010</v>
      </c>
      <c r="B11">
        <v>-73.404600000000002</v>
      </c>
      <c r="C11">
        <v>0</v>
      </c>
      <c r="D11">
        <v>-2.3E-2</v>
      </c>
      <c r="E11">
        <v>0</v>
      </c>
      <c r="F11">
        <v>11</v>
      </c>
      <c r="G11" s="1">
        <f t="shared" si="0"/>
        <v>5388.2353011600007</v>
      </c>
      <c r="H11" s="1">
        <f t="shared" si="1"/>
        <v>5.2899999999999996E-4</v>
      </c>
    </row>
    <row r="12" spans="1:13" x14ac:dyDescent="0.3">
      <c r="A12">
        <v>1103</v>
      </c>
      <c r="B12">
        <v>-185.19460000000001</v>
      </c>
      <c r="C12">
        <v>0</v>
      </c>
      <c r="D12">
        <v>-1.3872</v>
      </c>
      <c r="E12">
        <v>0.4</v>
      </c>
      <c r="F12">
        <v>12</v>
      </c>
      <c r="G12" s="1">
        <f t="shared" si="0"/>
        <v>34297.039869160006</v>
      </c>
      <c r="H12" s="1">
        <f t="shared" si="1"/>
        <v>3.1940838399999998</v>
      </c>
    </row>
    <row r="13" spans="1:13" x14ac:dyDescent="0.3">
      <c r="A13">
        <v>1206</v>
      </c>
      <c r="B13">
        <v>-98.071399999999997</v>
      </c>
      <c r="C13">
        <v>0</v>
      </c>
      <c r="D13">
        <v>0.4748</v>
      </c>
      <c r="E13">
        <v>0.8</v>
      </c>
      <c r="F13">
        <v>13</v>
      </c>
      <c r="G13" s="1">
        <f t="shared" si="0"/>
        <v>9617.9994979599996</v>
      </c>
      <c r="H13" s="1">
        <f t="shared" si="1"/>
        <v>0.10575504000000002</v>
      </c>
    </row>
    <row r="14" spans="1:13" x14ac:dyDescent="0.3">
      <c r="A14">
        <v>1309</v>
      </c>
      <c r="B14">
        <v>-65.779899999999998</v>
      </c>
      <c r="C14">
        <v>0</v>
      </c>
      <c r="D14">
        <v>0.92520000000000002</v>
      </c>
      <c r="E14">
        <v>1.2</v>
      </c>
      <c r="F14">
        <v>14</v>
      </c>
      <c r="G14" s="1">
        <f t="shared" si="0"/>
        <v>4326.9952440099996</v>
      </c>
      <c r="H14" s="1">
        <f t="shared" si="1"/>
        <v>7.5515039999999964E-2</v>
      </c>
    </row>
    <row r="15" spans="1:13" x14ac:dyDescent="0.3">
      <c r="A15">
        <v>1412</v>
      </c>
      <c r="B15">
        <v>85.797799999999995</v>
      </c>
      <c r="C15">
        <v>0</v>
      </c>
      <c r="D15">
        <v>0.49490000000000001</v>
      </c>
      <c r="E15">
        <v>1.7</v>
      </c>
      <c r="F15">
        <v>15</v>
      </c>
      <c r="G15" s="1">
        <f t="shared" si="0"/>
        <v>7361.2624848399992</v>
      </c>
      <c r="H15" s="1">
        <f t="shared" si="1"/>
        <v>1.4522660099999996</v>
      </c>
    </row>
    <row r="16" spans="1:13" x14ac:dyDescent="0.3">
      <c r="A16">
        <v>1505</v>
      </c>
      <c r="B16">
        <v>129.1354</v>
      </c>
      <c r="C16">
        <v>0</v>
      </c>
      <c r="D16">
        <v>1.0889</v>
      </c>
      <c r="E16">
        <v>2</v>
      </c>
      <c r="F16">
        <v>16</v>
      </c>
      <c r="G16" s="1">
        <f t="shared" si="0"/>
        <v>16675.951533160001</v>
      </c>
      <c r="H16" s="1">
        <f t="shared" si="1"/>
        <v>0.83010321000000009</v>
      </c>
    </row>
    <row r="17" spans="1:8" x14ac:dyDescent="0.3">
      <c r="A17">
        <v>1608</v>
      </c>
      <c r="B17">
        <v>85.993899999999996</v>
      </c>
      <c r="C17">
        <v>0</v>
      </c>
      <c r="D17">
        <v>1.117</v>
      </c>
      <c r="E17">
        <v>2.4</v>
      </c>
      <c r="F17">
        <v>17</v>
      </c>
      <c r="G17" s="1">
        <f t="shared" si="0"/>
        <v>7394.950837209999</v>
      </c>
      <c r="H17" s="1">
        <f t="shared" si="1"/>
        <v>1.6460889999999997</v>
      </c>
    </row>
    <row r="18" spans="1:8" x14ac:dyDescent="0.3">
      <c r="A18">
        <v>1711</v>
      </c>
      <c r="B18">
        <v>14.313000000000001</v>
      </c>
      <c r="C18">
        <v>0</v>
      </c>
      <c r="D18">
        <v>1.4784999999999999</v>
      </c>
      <c r="E18">
        <v>2.8</v>
      </c>
      <c r="F18">
        <v>18</v>
      </c>
      <c r="G18" s="1">
        <f t="shared" si="0"/>
        <v>204.86196900000002</v>
      </c>
      <c r="H18" s="1">
        <f t="shared" si="1"/>
        <v>1.7463622499999998</v>
      </c>
    </row>
    <row r="19" spans="1:8" x14ac:dyDescent="0.3">
      <c r="A19">
        <v>1804</v>
      </c>
      <c r="B19">
        <v>-45.924900000000001</v>
      </c>
      <c r="C19">
        <v>0</v>
      </c>
      <c r="D19">
        <v>1.8709</v>
      </c>
      <c r="E19">
        <v>3.2</v>
      </c>
      <c r="F19">
        <v>19</v>
      </c>
      <c r="G19" s="1">
        <f t="shared" si="0"/>
        <v>2109.0964400100002</v>
      </c>
      <c r="H19" s="1">
        <f t="shared" si="1"/>
        <v>1.7665068100000005</v>
      </c>
    </row>
    <row r="20" spans="1:8" x14ac:dyDescent="0.3">
      <c r="A20">
        <v>1907</v>
      </c>
      <c r="B20">
        <v>-18.473199999999999</v>
      </c>
      <c r="C20">
        <v>0</v>
      </c>
      <c r="D20">
        <v>2.4392</v>
      </c>
      <c r="E20">
        <v>3.6</v>
      </c>
      <c r="F20">
        <v>20</v>
      </c>
      <c r="G20" s="1">
        <f t="shared" si="0"/>
        <v>341.25911823999996</v>
      </c>
      <c r="H20" s="1">
        <f t="shared" si="1"/>
        <v>1.3474566400000001</v>
      </c>
    </row>
    <row r="21" spans="1:8" x14ac:dyDescent="0.3">
      <c r="A21">
        <v>2010</v>
      </c>
      <c r="B21">
        <v>-14.809799999999999</v>
      </c>
      <c r="C21">
        <v>0</v>
      </c>
      <c r="D21">
        <v>2.6387</v>
      </c>
      <c r="E21">
        <v>4</v>
      </c>
      <c r="F21">
        <v>21</v>
      </c>
      <c r="G21" s="1">
        <f t="shared" si="0"/>
        <v>219.33017603999997</v>
      </c>
      <c r="H21" s="1">
        <f t="shared" si="1"/>
        <v>1.8531376899999998</v>
      </c>
    </row>
    <row r="22" spans="1:8" x14ac:dyDescent="0.3">
      <c r="A22">
        <v>2103</v>
      </c>
      <c r="B22">
        <v>-70.296599999999998</v>
      </c>
      <c r="C22">
        <v>0</v>
      </c>
      <c r="D22">
        <v>2.2717000000000001</v>
      </c>
      <c r="E22">
        <v>4</v>
      </c>
      <c r="F22">
        <v>22</v>
      </c>
      <c r="G22" s="1">
        <f t="shared" si="0"/>
        <v>4941.6119715599998</v>
      </c>
      <c r="H22" s="1">
        <f t="shared" si="1"/>
        <v>2.9870208899999997</v>
      </c>
    </row>
    <row r="23" spans="1:8" x14ac:dyDescent="0.3">
      <c r="A23">
        <v>2206</v>
      </c>
      <c r="B23">
        <v>-90.542500000000004</v>
      </c>
      <c r="C23">
        <v>0</v>
      </c>
      <c r="D23">
        <v>2.3182999999999998</v>
      </c>
      <c r="E23">
        <v>4</v>
      </c>
      <c r="F23">
        <v>23</v>
      </c>
      <c r="G23" s="1">
        <f t="shared" si="0"/>
        <v>8197.9443062500013</v>
      </c>
      <c r="H23" s="1">
        <f t="shared" si="1"/>
        <v>2.8281148900000006</v>
      </c>
    </row>
    <row r="24" spans="1:8" x14ac:dyDescent="0.3">
      <c r="A24">
        <v>2309</v>
      </c>
      <c r="B24">
        <v>-101.4764</v>
      </c>
      <c r="C24">
        <v>0</v>
      </c>
      <c r="D24">
        <v>2.359</v>
      </c>
      <c r="E24">
        <v>4</v>
      </c>
      <c r="F24">
        <v>24</v>
      </c>
      <c r="G24" s="1">
        <f t="shared" si="0"/>
        <v>10297.459756959999</v>
      </c>
      <c r="H24" s="1">
        <f t="shared" si="1"/>
        <v>2.6928809999999999</v>
      </c>
    </row>
    <row r="25" spans="1:8" x14ac:dyDescent="0.3">
      <c r="A25">
        <v>2412</v>
      </c>
      <c r="B25">
        <v>-84.693200000000004</v>
      </c>
      <c r="C25">
        <v>0</v>
      </c>
      <c r="D25">
        <v>2.3216999999999999</v>
      </c>
      <c r="E25">
        <v>4</v>
      </c>
      <c r="F25">
        <v>25</v>
      </c>
      <c r="G25" s="1">
        <f t="shared" si="0"/>
        <v>7172.9381262400011</v>
      </c>
      <c r="H25" s="1">
        <f t="shared" si="1"/>
        <v>2.8166908900000003</v>
      </c>
    </row>
    <row r="26" spans="1:8" x14ac:dyDescent="0.3">
      <c r="A26">
        <v>2505</v>
      </c>
      <c r="B26">
        <v>-55.550600000000003</v>
      </c>
      <c r="C26">
        <v>0</v>
      </c>
      <c r="D26">
        <v>2.5099999999999998</v>
      </c>
      <c r="E26">
        <v>4</v>
      </c>
      <c r="F26">
        <v>26</v>
      </c>
      <c r="G26" s="1">
        <f t="shared" si="0"/>
        <v>3085.8691603600005</v>
      </c>
      <c r="H26" s="1">
        <f t="shared" si="1"/>
        <v>2.2201000000000009</v>
      </c>
    </row>
    <row r="27" spans="1:8" x14ac:dyDescent="0.3">
      <c r="A27">
        <v>2608</v>
      </c>
      <c r="B27">
        <v>-27.786300000000001</v>
      </c>
      <c r="C27">
        <v>0</v>
      </c>
      <c r="D27">
        <v>2.6132</v>
      </c>
      <c r="E27">
        <v>4</v>
      </c>
      <c r="F27">
        <v>27</v>
      </c>
      <c r="G27" s="1">
        <f t="shared" si="0"/>
        <v>772.07846769000002</v>
      </c>
      <c r="H27" s="1">
        <f t="shared" si="1"/>
        <v>1.9232142400000001</v>
      </c>
    </row>
    <row r="28" spans="1:8" x14ac:dyDescent="0.3">
      <c r="A28">
        <v>2711</v>
      </c>
      <c r="B28">
        <v>-16.6692</v>
      </c>
      <c r="C28">
        <v>0</v>
      </c>
      <c r="D28">
        <v>2.4681999999999999</v>
      </c>
      <c r="E28">
        <v>4</v>
      </c>
      <c r="F28">
        <v>28</v>
      </c>
      <c r="G28" s="1">
        <f t="shared" si="0"/>
        <v>277.86222864000001</v>
      </c>
      <c r="H28" s="1">
        <f t="shared" si="1"/>
        <v>2.3464112400000001</v>
      </c>
    </row>
    <row r="29" spans="1:8" x14ac:dyDescent="0.3">
      <c r="A29">
        <v>2805</v>
      </c>
      <c r="B29">
        <v>2.4260000000000002</v>
      </c>
      <c r="C29">
        <v>0</v>
      </c>
      <c r="D29">
        <v>2.4944999999999999</v>
      </c>
      <c r="E29">
        <v>4</v>
      </c>
      <c r="F29">
        <v>29</v>
      </c>
      <c r="G29" s="1">
        <f t="shared" si="0"/>
        <v>5.8854760000000006</v>
      </c>
      <c r="H29" s="1">
        <f t="shared" si="1"/>
        <v>2.2665302500000002</v>
      </c>
    </row>
    <row r="30" spans="1:8" x14ac:dyDescent="0.3">
      <c r="A30">
        <v>2908</v>
      </c>
      <c r="B30">
        <v>23.236499999999999</v>
      </c>
      <c r="C30">
        <v>0</v>
      </c>
      <c r="D30">
        <v>2.5760000000000001</v>
      </c>
      <c r="E30">
        <v>4</v>
      </c>
      <c r="F30">
        <v>30</v>
      </c>
      <c r="G30" s="1">
        <f t="shared" si="0"/>
        <v>539.93493224999997</v>
      </c>
      <c r="H30" s="1">
        <f t="shared" si="1"/>
        <v>2.0277759999999998</v>
      </c>
    </row>
    <row r="31" spans="1:8" x14ac:dyDescent="0.3">
      <c r="A31">
        <v>3011</v>
      </c>
      <c r="B31">
        <v>44.079799999999999</v>
      </c>
      <c r="C31">
        <v>0</v>
      </c>
      <c r="D31">
        <v>2.6436999999999999</v>
      </c>
      <c r="E31">
        <v>4</v>
      </c>
      <c r="F31">
        <v>31</v>
      </c>
      <c r="G31" s="1">
        <f t="shared" si="0"/>
        <v>1943.0287680399999</v>
      </c>
      <c r="H31" s="1">
        <f t="shared" si="1"/>
        <v>1.8395496900000001</v>
      </c>
    </row>
    <row r="32" spans="1:8" x14ac:dyDescent="0.3">
      <c r="A32">
        <v>3104</v>
      </c>
      <c r="B32">
        <v>57.957900000000002</v>
      </c>
      <c r="C32">
        <v>0</v>
      </c>
      <c r="D32">
        <v>2.5828000000000002</v>
      </c>
      <c r="E32">
        <v>4</v>
      </c>
      <c r="F32">
        <v>32</v>
      </c>
      <c r="G32" s="1">
        <f t="shared" si="0"/>
        <v>3359.1181724100002</v>
      </c>
      <c r="H32" s="1">
        <f t="shared" si="1"/>
        <v>2.0084558399999994</v>
      </c>
    </row>
    <row r="33" spans="1:8" x14ac:dyDescent="0.3">
      <c r="A33">
        <v>3207</v>
      </c>
      <c r="B33">
        <v>79.799099999999996</v>
      </c>
      <c r="C33">
        <v>0</v>
      </c>
      <c r="D33">
        <v>2.629</v>
      </c>
      <c r="E33">
        <v>4</v>
      </c>
      <c r="F33">
        <v>33</v>
      </c>
      <c r="G33" s="1">
        <f t="shared" si="0"/>
        <v>6367.8963608099994</v>
      </c>
      <c r="H33" s="1">
        <f t="shared" si="1"/>
        <v>1.8796409999999999</v>
      </c>
    </row>
    <row r="34" spans="1:8" x14ac:dyDescent="0.3">
      <c r="A34">
        <v>3310</v>
      </c>
      <c r="B34">
        <v>94.814599999999999</v>
      </c>
      <c r="C34">
        <v>0</v>
      </c>
      <c r="D34">
        <v>2.6745000000000001</v>
      </c>
      <c r="E34">
        <v>4</v>
      </c>
      <c r="F34">
        <v>34</v>
      </c>
      <c r="G34" s="1">
        <f t="shared" si="0"/>
        <v>8989.80837316</v>
      </c>
      <c r="H34" s="1">
        <f t="shared" si="1"/>
        <v>1.7569502499999998</v>
      </c>
    </row>
    <row r="35" spans="1:8" x14ac:dyDescent="0.3">
      <c r="A35">
        <v>3403</v>
      </c>
      <c r="B35">
        <v>116.1515</v>
      </c>
      <c r="C35">
        <v>0</v>
      </c>
      <c r="D35">
        <v>2.6244000000000001</v>
      </c>
      <c r="E35">
        <v>4</v>
      </c>
      <c r="F35">
        <v>35</v>
      </c>
      <c r="G35" s="1">
        <f t="shared" si="0"/>
        <v>13491.17095225</v>
      </c>
      <c r="H35" s="1">
        <f t="shared" si="1"/>
        <v>1.8922753599999997</v>
      </c>
    </row>
    <row r="36" spans="1:8" x14ac:dyDescent="0.3">
      <c r="A36">
        <v>3506</v>
      </c>
      <c r="B36">
        <v>144.58539999999999</v>
      </c>
      <c r="C36">
        <v>0</v>
      </c>
      <c r="D36">
        <v>2.5512000000000001</v>
      </c>
      <c r="E36">
        <v>4</v>
      </c>
      <c r="F36">
        <v>36</v>
      </c>
      <c r="G36" s="1">
        <f t="shared" si="0"/>
        <v>20904.937893159997</v>
      </c>
      <c r="H36" s="1">
        <f t="shared" si="1"/>
        <v>2.0990214399999996</v>
      </c>
    </row>
    <row r="37" spans="1:8" x14ac:dyDescent="0.3">
      <c r="A37">
        <v>3609</v>
      </c>
      <c r="B37">
        <v>163.83359999999999</v>
      </c>
      <c r="C37">
        <v>0</v>
      </c>
      <c r="D37">
        <v>2.5512999999999999</v>
      </c>
      <c r="E37">
        <v>4</v>
      </c>
      <c r="F37">
        <v>37</v>
      </c>
      <c r="G37" s="1">
        <f t="shared" si="0"/>
        <v>26841.448488959995</v>
      </c>
      <c r="H37" s="1">
        <f t="shared" si="1"/>
        <v>2.0987316900000001</v>
      </c>
    </row>
    <row r="38" spans="1:8" x14ac:dyDescent="0.3">
      <c r="A38">
        <v>3712</v>
      </c>
      <c r="B38">
        <v>178.44030000000001</v>
      </c>
      <c r="C38">
        <v>0</v>
      </c>
      <c r="D38">
        <v>2.6480999999999999</v>
      </c>
      <c r="E38">
        <v>4</v>
      </c>
      <c r="F38">
        <v>38</v>
      </c>
      <c r="G38" s="1">
        <f t="shared" si="0"/>
        <v>31840.940664090002</v>
      </c>
      <c r="H38" s="1">
        <f t="shared" si="1"/>
        <v>1.8276336100000004</v>
      </c>
    </row>
    <row r="39" spans="1:8" x14ac:dyDescent="0.3">
      <c r="A39">
        <v>3805</v>
      </c>
      <c r="B39">
        <v>175.1319</v>
      </c>
      <c r="C39">
        <v>0</v>
      </c>
      <c r="D39">
        <v>2.5832000000000002</v>
      </c>
      <c r="E39">
        <v>4</v>
      </c>
      <c r="F39">
        <v>39</v>
      </c>
      <c r="G39" s="1">
        <f t="shared" si="0"/>
        <v>30671.182397610002</v>
      </c>
      <c r="H39" s="1">
        <f t="shared" si="1"/>
        <v>2.0073222399999997</v>
      </c>
    </row>
    <row r="40" spans="1:8" x14ac:dyDescent="0.3">
      <c r="A40">
        <v>3908</v>
      </c>
      <c r="B40">
        <v>188.7655</v>
      </c>
      <c r="C40">
        <v>0</v>
      </c>
      <c r="D40">
        <v>2.7355</v>
      </c>
      <c r="E40">
        <v>4</v>
      </c>
      <c r="F40">
        <v>40</v>
      </c>
      <c r="G40" s="1">
        <f t="shared" si="0"/>
        <v>35632.413990250003</v>
      </c>
      <c r="H40" s="1">
        <f t="shared" si="1"/>
        <v>1.59896025</v>
      </c>
    </row>
    <row r="41" spans="1:8" x14ac:dyDescent="0.3">
      <c r="A41">
        <v>4011</v>
      </c>
      <c r="B41">
        <v>200.44919999999999</v>
      </c>
      <c r="C41">
        <v>0</v>
      </c>
      <c r="D41">
        <v>2.6612</v>
      </c>
      <c r="E41">
        <v>4</v>
      </c>
      <c r="F41">
        <v>41</v>
      </c>
      <c r="G41" s="1">
        <f t="shared" si="0"/>
        <v>40179.881780639997</v>
      </c>
      <c r="H41" s="1">
        <f t="shared" si="1"/>
        <v>1.7923854399999999</v>
      </c>
    </row>
    <row r="42" spans="1:8" x14ac:dyDescent="0.3">
      <c r="A42">
        <v>4104</v>
      </c>
      <c r="B42">
        <v>218.75370000000001</v>
      </c>
      <c r="C42">
        <v>0</v>
      </c>
      <c r="D42">
        <v>2.6928999999999998</v>
      </c>
      <c r="E42">
        <v>4</v>
      </c>
      <c r="F42">
        <v>42</v>
      </c>
      <c r="G42" s="1">
        <f t="shared" si="0"/>
        <v>47853.181263690007</v>
      </c>
      <c r="H42" s="1">
        <f t="shared" si="1"/>
        <v>1.7085104100000004</v>
      </c>
    </row>
    <row r="43" spans="1:8" x14ac:dyDescent="0.3">
      <c r="A43">
        <v>4208</v>
      </c>
      <c r="B43">
        <v>254.05590000000001</v>
      </c>
      <c r="C43">
        <v>0</v>
      </c>
      <c r="D43">
        <v>2.8898999999999999</v>
      </c>
      <c r="E43">
        <v>4</v>
      </c>
      <c r="F43">
        <v>43</v>
      </c>
      <c r="G43" s="1">
        <f t="shared" si="0"/>
        <v>64544.400324810005</v>
      </c>
      <c r="H43" s="1">
        <f t="shared" si="1"/>
        <v>1.2323220100000003</v>
      </c>
    </row>
    <row r="44" spans="1:8" x14ac:dyDescent="0.3">
      <c r="A44">
        <v>4311</v>
      </c>
      <c r="B44">
        <v>255.02600000000001</v>
      </c>
      <c r="C44">
        <v>0</v>
      </c>
      <c r="D44">
        <v>2.6979000000000002</v>
      </c>
      <c r="E44">
        <v>4</v>
      </c>
      <c r="F44">
        <v>44</v>
      </c>
      <c r="G44" s="1">
        <f t="shared" si="0"/>
        <v>65038.260676000005</v>
      </c>
      <c r="H44" s="1">
        <f t="shared" si="1"/>
        <v>1.6954644099999996</v>
      </c>
    </row>
    <row r="45" spans="1:8" x14ac:dyDescent="0.3">
      <c r="A45">
        <v>4404</v>
      </c>
      <c r="B45">
        <v>249.54429999999999</v>
      </c>
      <c r="C45">
        <v>0</v>
      </c>
      <c r="D45">
        <v>2.5918999999999999</v>
      </c>
      <c r="E45">
        <v>4</v>
      </c>
      <c r="F45">
        <v>45</v>
      </c>
      <c r="G45" s="1">
        <f t="shared" si="0"/>
        <v>62272.357662489994</v>
      </c>
      <c r="H45" s="1">
        <f t="shared" si="1"/>
        <v>1.9827456100000003</v>
      </c>
    </row>
    <row r="46" spans="1:8" x14ac:dyDescent="0.3">
      <c r="A46">
        <v>4507</v>
      </c>
      <c r="B46">
        <v>231.5395</v>
      </c>
      <c r="C46">
        <v>0</v>
      </c>
      <c r="D46">
        <v>2.4929000000000001</v>
      </c>
      <c r="E46">
        <v>4</v>
      </c>
      <c r="F46">
        <v>46</v>
      </c>
      <c r="G46" s="1">
        <f t="shared" si="0"/>
        <v>53610.540060250001</v>
      </c>
      <c r="H46" s="1">
        <f t="shared" si="1"/>
        <v>2.2713504099999997</v>
      </c>
    </row>
    <row r="47" spans="1:8" x14ac:dyDescent="0.3">
      <c r="A47">
        <v>4610</v>
      </c>
      <c r="B47">
        <v>174.0848</v>
      </c>
      <c r="C47">
        <v>0</v>
      </c>
      <c r="D47">
        <v>2.5255999999999998</v>
      </c>
      <c r="E47">
        <v>4</v>
      </c>
      <c r="F47">
        <v>47</v>
      </c>
      <c r="G47" s="1">
        <f t="shared" si="0"/>
        <v>30305.517591039999</v>
      </c>
      <c r="H47" s="1">
        <f t="shared" si="1"/>
        <v>2.1738553600000006</v>
      </c>
    </row>
    <row r="48" spans="1:8" x14ac:dyDescent="0.3">
      <c r="A48">
        <v>4703</v>
      </c>
      <c r="B48">
        <v>119.46120000000001</v>
      </c>
      <c r="C48">
        <v>0</v>
      </c>
      <c r="D48">
        <v>2.5205000000000002</v>
      </c>
      <c r="E48">
        <v>4</v>
      </c>
      <c r="F48">
        <v>48</v>
      </c>
      <c r="G48" s="1">
        <f t="shared" si="0"/>
        <v>14270.978305440001</v>
      </c>
      <c r="H48" s="1">
        <f t="shared" si="1"/>
        <v>2.1889202499999993</v>
      </c>
    </row>
    <row r="49" spans="1:8" x14ac:dyDescent="0.3">
      <c r="A49">
        <v>4806</v>
      </c>
      <c r="B49">
        <v>75.774000000000001</v>
      </c>
      <c r="C49">
        <v>0</v>
      </c>
      <c r="D49">
        <v>2.5682999999999998</v>
      </c>
      <c r="E49">
        <v>4</v>
      </c>
      <c r="F49">
        <v>49</v>
      </c>
      <c r="G49" s="1">
        <f t="shared" si="0"/>
        <v>5741.6990759999999</v>
      </c>
      <c r="H49" s="1">
        <f t="shared" si="1"/>
        <v>2.0497648900000005</v>
      </c>
    </row>
    <row r="50" spans="1:8" x14ac:dyDescent="0.3">
      <c r="A50">
        <v>4909</v>
      </c>
      <c r="B50">
        <v>64.378500000000003</v>
      </c>
      <c r="C50">
        <v>0</v>
      </c>
      <c r="D50">
        <v>2.6570999999999998</v>
      </c>
      <c r="E50">
        <v>4</v>
      </c>
      <c r="F50">
        <v>50</v>
      </c>
      <c r="G50" s="1">
        <f t="shared" si="0"/>
        <v>4144.59126225</v>
      </c>
      <c r="H50" s="1">
        <f t="shared" si="1"/>
        <v>1.8033804100000006</v>
      </c>
    </row>
    <row r="51" spans="1:8" x14ac:dyDescent="0.3">
      <c r="A51">
        <v>5012</v>
      </c>
      <c r="B51">
        <v>56.252200000000002</v>
      </c>
      <c r="C51">
        <v>0</v>
      </c>
      <c r="D51">
        <v>2.6263000000000001</v>
      </c>
      <c r="E51">
        <v>3.9</v>
      </c>
      <c r="F51">
        <v>51</v>
      </c>
      <c r="G51" s="1">
        <f t="shared" si="0"/>
        <v>3164.3100048400001</v>
      </c>
      <c r="H51" s="1">
        <f t="shared" si="1"/>
        <v>1.6223116899999996</v>
      </c>
    </row>
    <row r="52" spans="1:8" x14ac:dyDescent="0.3">
      <c r="A52">
        <v>5105</v>
      </c>
      <c r="B52">
        <v>56.5077</v>
      </c>
      <c r="C52">
        <v>0</v>
      </c>
      <c r="D52">
        <v>2.3473999999999999</v>
      </c>
      <c r="E52">
        <v>3.6</v>
      </c>
      <c r="F52">
        <v>52</v>
      </c>
      <c r="G52" s="1">
        <f t="shared" si="0"/>
        <v>3193.1201592900002</v>
      </c>
      <c r="H52" s="1">
        <f t="shared" si="1"/>
        <v>1.5690067600000004</v>
      </c>
    </row>
    <row r="53" spans="1:8" x14ac:dyDescent="0.3">
      <c r="A53">
        <v>5208</v>
      </c>
      <c r="B53">
        <v>51.172800000000002</v>
      </c>
      <c r="C53">
        <v>0</v>
      </c>
      <c r="D53">
        <v>2.0276000000000001</v>
      </c>
      <c r="E53">
        <v>3.2</v>
      </c>
      <c r="F53">
        <v>53</v>
      </c>
      <c r="G53" s="1">
        <f t="shared" si="0"/>
        <v>2618.6554598400003</v>
      </c>
      <c r="H53" s="1">
        <f t="shared" si="1"/>
        <v>1.3745217600000001</v>
      </c>
    </row>
    <row r="54" spans="1:8" x14ac:dyDescent="0.3">
      <c r="A54">
        <v>5312</v>
      </c>
      <c r="B54">
        <v>50.860100000000003</v>
      </c>
      <c r="C54">
        <v>0</v>
      </c>
      <c r="D54">
        <v>1.7203999999999999</v>
      </c>
      <c r="E54">
        <v>2.7</v>
      </c>
      <c r="F54">
        <v>54</v>
      </c>
      <c r="G54" s="1">
        <f t="shared" si="0"/>
        <v>2586.7497720100005</v>
      </c>
      <c r="H54" s="1">
        <f t="shared" si="1"/>
        <v>0.9596161600000005</v>
      </c>
    </row>
    <row r="55" spans="1:8" x14ac:dyDescent="0.3">
      <c r="A55">
        <v>5405</v>
      </c>
      <c r="B55">
        <v>49.995399999999997</v>
      </c>
      <c r="C55">
        <v>0</v>
      </c>
      <c r="D55">
        <v>1.4512</v>
      </c>
      <c r="E55">
        <v>2.4</v>
      </c>
      <c r="F55">
        <v>55</v>
      </c>
      <c r="G55" s="1">
        <f t="shared" si="0"/>
        <v>2499.5400211599995</v>
      </c>
      <c r="H55" s="1">
        <f t="shared" si="1"/>
        <v>0.90022143999999971</v>
      </c>
    </row>
    <row r="56" spans="1:8" x14ac:dyDescent="0.3">
      <c r="A56">
        <v>5508</v>
      </c>
      <c r="B56">
        <v>43.466999999999999</v>
      </c>
      <c r="C56">
        <v>0</v>
      </c>
      <c r="D56">
        <v>1.1016999999999999</v>
      </c>
      <c r="E56">
        <v>2</v>
      </c>
      <c r="F56">
        <v>56</v>
      </c>
      <c r="G56" s="1">
        <f t="shared" si="0"/>
        <v>1889.380089</v>
      </c>
      <c r="H56" s="1">
        <f t="shared" si="1"/>
        <v>0.80694289000000019</v>
      </c>
    </row>
    <row r="57" spans="1:8" x14ac:dyDescent="0.3">
      <c r="A57">
        <v>5611</v>
      </c>
      <c r="B57">
        <v>34.0321</v>
      </c>
      <c r="C57">
        <v>0</v>
      </c>
      <c r="D57">
        <v>0.87880000000000003</v>
      </c>
      <c r="E57">
        <v>1.6</v>
      </c>
      <c r="F57">
        <v>57</v>
      </c>
      <c r="G57" s="1">
        <f t="shared" si="0"/>
        <v>1158.1838304099999</v>
      </c>
      <c r="H57" s="1">
        <f t="shared" si="1"/>
        <v>0.52012944000000005</v>
      </c>
    </row>
    <row r="58" spans="1:8" x14ac:dyDescent="0.3">
      <c r="A58">
        <v>5704</v>
      </c>
      <c r="B58">
        <v>55.396799999999999</v>
      </c>
      <c r="C58">
        <v>0</v>
      </c>
      <c r="D58">
        <v>0.63449999999999995</v>
      </c>
      <c r="E58">
        <v>1.2</v>
      </c>
      <c r="F58">
        <v>58</v>
      </c>
      <c r="G58" s="1">
        <f t="shared" si="0"/>
        <v>3068.80545024</v>
      </c>
      <c r="H58" s="1">
        <f t="shared" si="1"/>
        <v>0.31979025</v>
      </c>
    </row>
    <row r="59" spans="1:8" x14ac:dyDescent="0.3">
      <c r="A59">
        <v>5807</v>
      </c>
      <c r="B59">
        <v>75.235200000000006</v>
      </c>
      <c r="C59">
        <v>0</v>
      </c>
      <c r="D59">
        <v>0.50329999999999997</v>
      </c>
      <c r="E59">
        <v>0.8</v>
      </c>
      <c r="F59">
        <v>59</v>
      </c>
      <c r="G59" s="1">
        <f t="shared" si="0"/>
        <v>5660.3353190400012</v>
      </c>
      <c r="H59" s="1">
        <f t="shared" si="1"/>
        <v>8.8030890000000042E-2</v>
      </c>
    </row>
    <row r="60" spans="1:8" x14ac:dyDescent="0.3">
      <c r="A60">
        <v>5909</v>
      </c>
      <c r="B60">
        <v>67.881799999999998</v>
      </c>
      <c r="C60">
        <v>0</v>
      </c>
      <c r="D60">
        <v>0.27829999999999999</v>
      </c>
      <c r="E60">
        <v>0.4</v>
      </c>
      <c r="F60">
        <v>60</v>
      </c>
      <c r="G60" s="1">
        <f t="shared" si="0"/>
        <v>4607.9387712399994</v>
      </c>
      <c r="H60" s="1">
        <f t="shared" si="1"/>
        <v>1.4810890000000007E-2</v>
      </c>
    </row>
    <row r="61" spans="1:8" x14ac:dyDescent="0.3">
      <c r="A61">
        <v>6013</v>
      </c>
      <c r="B61">
        <v>52.051499999999997</v>
      </c>
      <c r="C61">
        <v>0</v>
      </c>
      <c r="D61">
        <v>7.1900000000000006E-2</v>
      </c>
      <c r="E61">
        <v>0</v>
      </c>
      <c r="F61">
        <v>61</v>
      </c>
      <c r="G61" s="1">
        <f t="shared" si="0"/>
        <v>2709.3586522499995</v>
      </c>
      <c r="H61" s="1">
        <f t="shared" si="1"/>
        <v>5.1696100000000007E-3</v>
      </c>
    </row>
    <row r="62" spans="1:8" x14ac:dyDescent="0.3">
      <c r="A62">
        <v>6105</v>
      </c>
      <c r="B62">
        <v>42.9071</v>
      </c>
      <c r="C62">
        <v>0</v>
      </c>
      <c r="D62">
        <v>1.6400000000000001E-2</v>
      </c>
      <c r="E62">
        <v>0</v>
      </c>
      <c r="F62">
        <v>62</v>
      </c>
      <c r="G62" s="1">
        <f t="shared" si="0"/>
        <v>1841.0192304100001</v>
      </c>
      <c r="H62" s="1">
        <f t="shared" si="1"/>
        <v>2.6896000000000005E-4</v>
      </c>
    </row>
    <row r="63" spans="1:8" x14ac:dyDescent="0.3">
      <c r="A63">
        <v>6209</v>
      </c>
      <c r="B63">
        <v>10.9267</v>
      </c>
      <c r="C63">
        <v>0</v>
      </c>
      <c r="D63">
        <v>-2.75E-2</v>
      </c>
      <c r="E63">
        <v>0</v>
      </c>
      <c r="F63">
        <v>63</v>
      </c>
      <c r="G63" s="1">
        <f t="shared" si="0"/>
        <v>119.39277289</v>
      </c>
      <c r="H63" s="1">
        <f t="shared" si="1"/>
        <v>7.5624999999999998E-4</v>
      </c>
    </row>
    <row r="64" spans="1:8" x14ac:dyDescent="0.3">
      <c r="A64">
        <v>6312</v>
      </c>
      <c r="B64">
        <v>-84.022900000000007</v>
      </c>
      <c r="C64">
        <v>0</v>
      </c>
      <c r="D64">
        <v>-0.17399999999999999</v>
      </c>
      <c r="E64">
        <v>0</v>
      </c>
      <c r="F64">
        <v>64</v>
      </c>
      <c r="G64" s="1">
        <f t="shared" si="0"/>
        <v>7059.8477244100013</v>
      </c>
      <c r="H64" s="1">
        <f t="shared" si="1"/>
        <v>3.0275999999999997E-2</v>
      </c>
    </row>
    <row r="65" spans="1:8" x14ac:dyDescent="0.3">
      <c r="A65">
        <v>6405</v>
      </c>
      <c r="B65">
        <v>-164.9453</v>
      </c>
      <c r="C65">
        <v>0</v>
      </c>
      <c r="D65">
        <v>-9.0300000000000005E-2</v>
      </c>
      <c r="E65">
        <v>0</v>
      </c>
      <c r="F65">
        <v>65</v>
      </c>
      <c r="G65" s="1">
        <f t="shared" si="0"/>
        <v>27206.951992090002</v>
      </c>
      <c r="H65" s="1">
        <f t="shared" si="1"/>
        <v>8.154090000000001E-3</v>
      </c>
    </row>
    <row r="66" spans="1:8" x14ac:dyDescent="0.3">
      <c r="A66">
        <v>6508</v>
      </c>
      <c r="B66">
        <v>-190.81479999999999</v>
      </c>
      <c r="C66">
        <v>0</v>
      </c>
      <c r="D66">
        <v>-2.3800000000000002E-2</v>
      </c>
      <c r="E66">
        <v>0</v>
      </c>
      <c r="F66">
        <v>66</v>
      </c>
      <c r="G66" s="1">
        <f t="shared" ref="G66:G70" si="2">(B66-C66)^2</f>
        <v>36410.287899039999</v>
      </c>
      <c r="H66" s="1">
        <f t="shared" ref="H66:H70" si="3">(D66-E66)^2</f>
        <v>5.6644000000000009E-4</v>
      </c>
    </row>
    <row r="67" spans="1:8" x14ac:dyDescent="0.3">
      <c r="A67">
        <v>6611</v>
      </c>
      <c r="B67">
        <v>-164.14429999999999</v>
      </c>
      <c r="C67">
        <v>0</v>
      </c>
      <c r="D67">
        <v>-3.9899999999999998E-2</v>
      </c>
      <c r="E67">
        <v>0</v>
      </c>
      <c r="F67">
        <v>67</v>
      </c>
      <c r="G67" s="1">
        <f t="shared" si="2"/>
        <v>26943.351222489997</v>
      </c>
      <c r="H67" s="1">
        <f t="shared" si="3"/>
        <v>1.5920099999999998E-3</v>
      </c>
    </row>
    <row r="68" spans="1:8" x14ac:dyDescent="0.3">
      <c r="A68">
        <v>6704</v>
      </c>
      <c r="B68">
        <v>-128.49760000000001</v>
      </c>
      <c r="C68">
        <v>0</v>
      </c>
      <c r="D68">
        <v>-1.5299999999999999E-2</v>
      </c>
      <c r="E68">
        <v>0</v>
      </c>
      <c r="F68">
        <v>68</v>
      </c>
      <c r="G68" s="1">
        <f t="shared" si="2"/>
        <v>16511.633205760001</v>
      </c>
      <c r="H68" s="1">
        <f t="shared" si="3"/>
        <v>2.3408999999999998E-4</v>
      </c>
    </row>
    <row r="69" spans="1:8" x14ac:dyDescent="0.3">
      <c r="A69">
        <v>6807</v>
      </c>
      <c r="B69">
        <v>-92.299800000000005</v>
      </c>
      <c r="C69">
        <v>0</v>
      </c>
      <c r="D69">
        <v>-1.5900000000000001E-2</v>
      </c>
      <c r="E69">
        <v>0</v>
      </c>
      <c r="F69">
        <v>69</v>
      </c>
      <c r="G69" s="1">
        <f t="shared" si="2"/>
        <v>8519.25308004</v>
      </c>
      <c r="H69" s="1">
        <f t="shared" si="3"/>
        <v>2.5281000000000001E-4</v>
      </c>
    </row>
    <row r="70" spans="1:8" x14ac:dyDescent="0.3">
      <c r="A70">
        <v>6910</v>
      </c>
      <c r="B70">
        <v>-60.463000000000001</v>
      </c>
      <c r="C70">
        <v>0</v>
      </c>
      <c r="D70">
        <v>-7.1999999999999998E-3</v>
      </c>
      <c r="E70">
        <v>0</v>
      </c>
      <c r="F70">
        <v>70</v>
      </c>
      <c r="G70" s="1">
        <f t="shared" si="2"/>
        <v>3655.7743690000002</v>
      </c>
      <c r="H70" s="1">
        <f t="shared" si="3"/>
        <v>5.1839999999999998E-5</v>
      </c>
    </row>
    <row r="71" spans="1:8" x14ac:dyDescent="0.3">
      <c r="A71">
        <v>7012</v>
      </c>
      <c r="B71">
        <v>-39.023600000000002</v>
      </c>
      <c r="C71">
        <v>-7.73</v>
      </c>
      <c r="D71">
        <v>-3.3500000000000002E-2</v>
      </c>
      <c r="E71">
        <v>0</v>
      </c>
      <c r="F71">
        <v>71</v>
      </c>
    </row>
    <row r="72" spans="1:8" x14ac:dyDescent="0.3">
      <c r="A72">
        <v>7105</v>
      </c>
      <c r="B72">
        <v>-31.781400000000001</v>
      </c>
      <c r="C72">
        <v>-7.7</v>
      </c>
      <c r="D72">
        <v>-4.3099999999999999E-2</v>
      </c>
      <c r="E72">
        <v>0</v>
      </c>
      <c r="F72">
        <v>72</v>
      </c>
    </row>
    <row r="73" spans="1:8" x14ac:dyDescent="0.3">
      <c r="A73">
        <v>7209</v>
      </c>
      <c r="B73">
        <v>38.545099999999998</v>
      </c>
      <c r="C73">
        <v>-7.68</v>
      </c>
      <c r="D73">
        <v>0.75700000000000001</v>
      </c>
      <c r="E73">
        <v>0</v>
      </c>
      <c r="F73">
        <v>73</v>
      </c>
    </row>
    <row r="74" spans="1:8" x14ac:dyDescent="0.3">
      <c r="A74">
        <v>7303</v>
      </c>
      <c r="B74">
        <v>-30.4846</v>
      </c>
      <c r="C74">
        <v>-7.69</v>
      </c>
      <c r="D74">
        <v>-0.1888</v>
      </c>
      <c r="E74">
        <v>0</v>
      </c>
      <c r="F74">
        <v>74</v>
      </c>
    </row>
    <row r="75" spans="1:8" x14ac:dyDescent="0.3">
      <c r="A75">
        <v>7405</v>
      </c>
      <c r="B75">
        <v>44.695799999999998</v>
      </c>
      <c r="C75">
        <v>-7.61</v>
      </c>
      <c r="D75">
        <v>7.6700000000000004E-2</v>
      </c>
      <c r="E75">
        <v>0</v>
      </c>
      <c r="F75">
        <v>75</v>
      </c>
    </row>
    <row r="76" spans="1:8" x14ac:dyDescent="0.3">
      <c r="A76">
        <v>7509</v>
      </c>
      <c r="B76">
        <v>60.377200000000002</v>
      </c>
      <c r="C76">
        <v>-7.81</v>
      </c>
      <c r="D76">
        <v>3.1E-2</v>
      </c>
      <c r="E76">
        <v>0</v>
      </c>
      <c r="F76">
        <v>76</v>
      </c>
    </row>
    <row r="77" spans="1:8" x14ac:dyDescent="0.3">
      <c r="A77">
        <v>7611</v>
      </c>
      <c r="B77">
        <v>47.761499999999998</v>
      </c>
      <c r="C77">
        <v>-7.87</v>
      </c>
      <c r="D77">
        <v>5.1200000000000002E-2</v>
      </c>
      <c r="E77">
        <v>0</v>
      </c>
      <c r="F77">
        <v>77</v>
      </c>
    </row>
    <row r="78" spans="1:8" x14ac:dyDescent="0.3">
      <c r="A78">
        <v>7705</v>
      </c>
      <c r="B78">
        <v>140.3468</v>
      </c>
      <c r="C78">
        <v>-7.89</v>
      </c>
      <c r="D78">
        <v>-0.9496</v>
      </c>
      <c r="E78">
        <v>0</v>
      </c>
      <c r="F78">
        <v>78</v>
      </c>
    </row>
    <row r="79" spans="1:8" x14ac:dyDescent="0.3">
      <c r="A79">
        <v>7809</v>
      </c>
      <c r="B79">
        <v>54.249600000000001</v>
      </c>
      <c r="C79">
        <v>-7.76</v>
      </c>
      <c r="D79">
        <v>3.9699999999999999E-2</v>
      </c>
      <c r="E79">
        <v>0</v>
      </c>
      <c r="F79">
        <v>79</v>
      </c>
    </row>
    <row r="80" spans="1:8" x14ac:dyDescent="0.3">
      <c r="A80">
        <v>7912</v>
      </c>
      <c r="B80">
        <v>-104.42149999999999</v>
      </c>
      <c r="C80">
        <v>-7.48</v>
      </c>
      <c r="D80">
        <v>-0.24410000000000001</v>
      </c>
      <c r="E80">
        <v>0</v>
      </c>
      <c r="F80">
        <v>80</v>
      </c>
    </row>
    <row r="81" spans="1:6" x14ac:dyDescent="0.3">
      <c r="A81">
        <v>8005</v>
      </c>
      <c r="B81">
        <v>-202.03489999999999</v>
      </c>
      <c r="C81">
        <v>-7.5</v>
      </c>
      <c r="D81">
        <v>1.8E-3</v>
      </c>
      <c r="E81">
        <v>0</v>
      </c>
      <c r="F81">
        <v>81</v>
      </c>
    </row>
    <row r="82" spans="1:6" x14ac:dyDescent="0.3">
      <c r="A82">
        <v>8108</v>
      </c>
      <c r="B82">
        <v>-223.4452</v>
      </c>
      <c r="C82">
        <v>-7.63</v>
      </c>
      <c r="D82">
        <v>-1.0800000000000001E-2</v>
      </c>
      <c r="E82">
        <v>0</v>
      </c>
      <c r="F82">
        <v>82</v>
      </c>
    </row>
    <row r="83" spans="1:6" x14ac:dyDescent="0.3">
      <c r="A83">
        <v>8211</v>
      </c>
      <c r="B83">
        <v>-193.38679999999999</v>
      </c>
      <c r="C83">
        <v>-7.68</v>
      </c>
      <c r="D83">
        <v>-3.0000000000000001E-3</v>
      </c>
      <c r="E83">
        <v>0</v>
      </c>
      <c r="F83">
        <v>83</v>
      </c>
    </row>
    <row r="84" spans="1:6" x14ac:dyDescent="0.3">
      <c r="A84">
        <v>8304</v>
      </c>
      <c r="B84">
        <v>-152.2047</v>
      </c>
      <c r="C84">
        <v>-7.59</v>
      </c>
      <c r="D84">
        <v>-5.4600000000000003E-2</v>
      </c>
      <c r="E84">
        <v>0</v>
      </c>
      <c r="F84">
        <v>84</v>
      </c>
    </row>
    <row r="85" spans="1:6" x14ac:dyDescent="0.3">
      <c r="A85">
        <v>8407</v>
      </c>
      <c r="B85">
        <v>-110.13120000000001</v>
      </c>
      <c r="C85">
        <v>-7.71</v>
      </c>
      <c r="D85">
        <v>-7.6600000000000001E-2</v>
      </c>
      <c r="E85">
        <v>0</v>
      </c>
      <c r="F85">
        <v>85</v>
      </c>
    </row>
    <row r="86" spans="1:6" x14ac:dyDescent="0.3">
      <c r="A86">
        <v>8510</v>
      </c>
      <c r="B86">
        <v>-78.265900000000002</v>
      </c>
      <c r="C86">
        <v>-7.64</v>
      </c>
      <c r="D86">
        <v>-6.2899999999999998E-2</v>
      </c>
      <c r="E86">
        <v>0</v>
      </c>
      <c r="F86">
        <v>86</v>
      </c>
    </row>
    <row r="87" spans="1:6" x14ac:dyDescent="0.3">
      <c r="A87">
        <v>8612</v>
      </c>
      <c r="B87">
        <v>-56.448500000000003</v>
      </c>
      <c r="C87">
        <v>-7.54</v>
      </c>
      <c r="D87">
        <v>-7.1499999999999994E-2</v>
      </c>
      <c r="E87">
        <v>0</v>
      </c>
      <c r="F87">
        <v>87</v>
      </c>
    </row>
    <row r="88" spans="1:6" x14ac:dyDescent="0.3">
      <c r="A88">
        <v>8705</v>
      </c>
      <c r="B88">
        <v>-39.857999999999997</v>
      </c>
      <c r="C88">
        <v>-7.71</v>
      </c>
      <c r="D88">
        <v>-7.51E-2</v>
      </c>
      <c r="E88">
        <v>0</v>
      </c>
      <c r="F88">
        <v>88</v>
      </c>
    </row>
    <row r="89" spans="1:6" x14ac:dyDescent="0.3">
      <c r="A89">
        <v>8808</v>
      </c>
      <c r="B89">
        <v>-32.601599999999998</v>
      </c>
      <c r="C89">
        <v>-7.7</v>
      </c>
      <c r="D89">
        <v>-3.8800000000000001E-2</v>
      </c>
      <c r="E89">
        <v>0</v>
      </c>
      <c r="F89">
        <v>89</v>
      </c>
    </row>
    <row r="90" spans="1:6" x14ac:dyDescent="0.3">
      <c r="A90">
        <v>8911</v>
      </c>
      <c r="B90">
        <v>-25.721499999999999</v>
      </c>
      <c r="C90">
        <v>-7.88</v>
      </c>
      <c r="D90">
        <v>-2.6700000000000002E-2</v>
      </c>
      <c r="E90">
        <v>0</v>
      </c>
      <c r="F90">
        <v>90</v>
      </c>
    </row>
    <row r="91" spans="1:6" x14ac:dyDescent="0.3">
      <c r="A91">
        <v>9004</v>
      </c>
      <c r="B91">
        <v>-21.149100000000001</v>
      </c>
      <c r="C91">
        <v>-7.93</v>
      </c>
      <c r="D91">
        <v>-3.0800000000000001E-2</v>
      </c>
      <c r="E91">
        <v>0</v>
      </c>
      <c r="F91">
        <v>91</v>
      </c>
    </row>
    <row r="92" spans="1:6" x14ac:dyDescent="0.3">
      <c r="A92">
        <v>9107</v>
      </c>
      <c r="B92">
        <v>-16.063099999999999</v>
      </c>
      <c r="C92">
        <v>-7.98</v>
      </c>
      <c r="D92">
        <v>-1.3599999999999999E-2</v>
      </c>
      <c r="E92">
        <v>0</v>
      </c>
      <c r="F92">
        <v>92</v>
      </c>
    </row>
    <row r="93" spans="1:6" x14ac:dyDescent="0.3">
      <c r="A93">
        <v>9210</v>
      </c>
      <c r="B93">
        <v>-13.215400000000001</v>
      </c>
      <c r="C93">
        <v>-7.84</v>
      </c>
      <c r="D93">
        <v>1.8E-3</v>
      </c>
      <c r="E93">
        <v>0</v>
      </c>
      <c r="F93">
        <v>93</v>
      </c>
    </row>
    <row r="94" spans="1:6" x14ac:dyDescent="0.3">
      <c r="A94">
        <v>9303</v>
      </c>
      <c r="B94">
        <v>-11.055999999999999</v>
      </c>
      <c r="C94">
        <v>-7.84</v>
      </c>
      <c r="D94">
        <v>2.1499999999999998E-2</v>
      </c>
      <c r="E94">
        <v>0</v>
      </c>
      <c r="F94">
        <v>94</v>
      </c>
    </row>
    <row r="95" spans="1:6" x14ac:dyDescent="0.3">
      <c r="A95">
        <v>9406</v>
      </c>
      <c r="B95">
        <v>-10.166499999999999</v>
      </c>
      <c r="C95">
        <v>-7.67</v>
      </c>
      <c r="D95">
        <v>2.9600000000000001E-2</v>
      </c>
      <c r="E95">
        <v>0</v>
      </c>
      <c r="F95">
        <v>95</v>
      </c>
    </row>
    <row r="96" spans="1:6" x14ac:dyDescent="0.3">
      <c r="A96">
        <v>9509</v>
      </c>
      <c r="B96">
        <v>-9.8564000000000007</v>
      </c>
      <c r="C96">
        <v>-7.85</v>
      </c>
      <c r="D96">
        <v>3.2399999999999998E-2</v>
      </c>
      <c r="E96">
        <v>0</v>
      </c>
      <c r="F96">
        <v>96</v>
      </c>
    </row>
    <row r="97" spans="1:6" x14ac:dyDescent="0.3">
      <c r="A97">
        <v>9612</v>
      </c>
      <c r="B97">
        <v>-9.7483000000000004</v>
      </c>
      <c r="C97">
        <v>-7.75</v>
      </c>
      <c r="D97">
        <v>3.3399999999999999E-2</v>
      </c>
      <c r="E97">
        <v>0</v>
      </c>
      <c r="F97">
        <v>97</v>
      </c>
    </row>
    <row r="98" spans="1:6" x14ac:dyDescent="0.3">
      <c r="A98">
        <v>9705</v>
      </c>
      <c r="B98">
        <v>-9.7127999999999997</v>
      </c>
      <c r="C98">
        <v>-7.77</v>
      </c>
      <c r="D98">
        <v>3.3700000000000001E-2</v>
      </c>
      <c r="E98">
        <v>0</v>
      </c>
      <c r="F98">
        <v>98</v>
      </c>
    </row>
    <row r="99" spans="1:6" x14ac:dyDescent="0.3">
      <c r="A99">
        <v>9808</v>
      </c>
      <c r="B99">
        <v>-9.6981999999999999</v>
      </c>
      <c r="C99">
        <v>-7.6</v>
      </c>
      <c r="D99">
        <v>3.3799999999999997E-2</v>
      </c>
      <c r="E99">
        <v>0</v>
      </c>
      <c r="F99">
        <v>99</v>
      </c>
    </row>
    <row r="100" spans="1:6" x14ac:dyDescent="0.3">
      <c r="A100">
        <v>9911</v>
      </c>
      <c r="B100">
        <v>-9.6930999999999994</v>
      </c>
      <c r="C100">
        <v>-7.61</v>
      </c>
      <c r="D100">
        <v>3.39E-2</v>
      </c>
      <c r="E100">
        <v>0</v>
      </c>
      <c r="F100">
        <v>100</v>
      </c>
    </row>
    <row r="101" spans="1:6" x14ac:dyDescent="0.3">
      <c r="A101">
        <v>10004</v>
      </c>
      <c r="B101">
        <v>-9.6913999999999998</v>
      </c>
      <c r="C101">
        <v>-7.71</v>
      </c>
      <c r="D101">
        <v>3.39E-2</v>
      </c>
      <c r="E101">
        <v>0</v>
      </c>
      <c r="F101">
        <v>101</v>
      </c>
    </row>
    <row r="102" spans="1:6" x14ac:dyDescent="0.3">
      <c r="A102">
        <v>10107</v>
      </c>
      <c r="B102">
        <v>-9.6906999999999996</v>
      </c>
      <c r="C102">
        <v>-7.7</v>
      </c>
      <c r="D102">
        <v>3.39E-2</v>
      </c>
      <c r="E102">
        <v>0</v>
      </c>
      <c r="F102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E118-ADB1-47F8-8698-5C79316D2998}">
  <dimension ref="A1:M147"/>
  <sheetViews>
    <sheetView tabSelected="1" workbookViewId="0">
      <selection activeCell="L2" sqref="L2"/>
    </sheetView>
  </sheetViews>
  <sheetFormatPr defaultRowHeight="14.4" x14ac:dyDescent="0.3"/>
  <sheetData>
    <row r="1" spans="1:13" x14ac:dyDescent="0.3">
      <c r="A1">
        <v>0</v>
      </c>
      <c r="B1">
        <v>-111.29089999999999</v>
      </c>
      <c r="C1">
        <v>-13.16</v>
      </c>
      <c r="D1">
        <v>3.73E-2</v>
      </c>
      <c r="E1">
        <v>0</v>
      </c>
      <c r="F1">
        <v>1</v>
      </c>
      <c r="G1" s="1">
        <f>(B1-C1)^2</f>
        <v>9629.6735348099992</v>
      </c>
      <c r="H1" s="1">
        <f>(D1-E1)^2</f>
        <v>1.3912899999999999E-3</v>
      </c>
      <c r="J1" t="s">
        <v>0</v>
      </c>
      <c r="L1" t="s">
        <v>1</v>
      </c>
    </row>
    <row r="2" spans="1:13" x14ac:dyDescent="0.3">
      <c r="A2">
        <v>103</v>
      </c>
      <c r="B2">
        <v>-82.247699999999995</v>
      </c>
      <c r="C2">
        <v>0</v>
      </c>
      <c r="D2">
        <v>-1.11E-2</v>
      </c>
      <c r="E2">
        <v>0</v>
      </c>
      <c r="F2">
        <v>2</v>
      </c>
      <c r="G2" s="1">
        <f t="shared" ref="G2:G65" si="0">(B2-C2)^2</f>
        <v>6764.6841552899996</v>
      </c>
      <c r="H2" s="1">
        <f t="shared" ref="H2:H65" si="1">(D2-E2)^2</f>
        <v>1.2321000000000001E-4</v>
      </c>
      <c r="I2">
        <v>1</v>
      </c>
      <c r="J2">
        <f>SQRT(AVERAGE(G1:G70))</f>
        <v>136.13621075802928</v>
      </c>
      <c r="K2" t="s">
        <v>2</v>
      </c>
      <c r="L2">
        <f>SQRT(AVERAGE(H1:H70))</f>
        <v>0.85381085919875388</v>
      </c>
      <c r="M2" t="s">
        <v>3</v>
      </c>
    </row>
    <row r="3" spans="1:13" x14ac:dyDescent="0.3">
      <c r="A3">
        <v>206</v>
      </c>
      <c r="B3">
        <v>-55.742699999999999</v>
      </c>
      <c r="C3">
        <v>0</v>
      </c>
      <c r="D3">
        <v>4.3E-3</v>
      </c>
      <c r="E3">
        <v>0</v>
      </c>
      <c r="F3">
        <v>3</v>
      </c>
      <c r="G3" s="1">
        <f t="shared" si="0"/>
        <v>3107.2486032900001</v>
      </c>
      <c r="H3" s="1">
        <f t="shared" si="1"/>
        <v>1.8490000000000001E-5</v>
      </c>
    </row>
    <row r="4" spans="1:13" x14ac:dyDescent="0.3">
      <c r="A4">
        <v>308</v>
      </c>
      <c r="B4">
        <v>-35.616399999999999</v>
      </c>
      <c r="C4">
        <v>0</v>
      </c>
      <c r="D4">
        <v>-1.34E-2</v>
      </c>
      <c r="E4">
        <v>0</v>
      </c>
      <c r="F4">
        <v>4</v>
      </c>
      <c r="G4" s="1">
        <f t="shared" si="0"/>
        <v>1268.52794896</v>
      </c>
      <c r="H4" s="1">
        <f t="shared" si="1"/>
        <v>1.7956000000000002E-4</v>
      </c>
    </row>
    <row r="5" spans="1:13" x14ac:dyDescent="0.3">
      <c r="A5">
        <v>400</v>
      </c>
      <c r="B5">
        <v>-27.804400000000001</v>
      </c>
      <c r="C5">
        <v>0</v>
      </c>
      <c r="D5">
        <v>-2.6599999999999999E-2</v>
      </c>
      <c r="E5">
        <v>0</v>
      </c>
      <c r="F5">
        <v>5</v>
      </c>
      <c r="G5" s="1">
        <f t="shared" si="0"/>
        <v>773.08465936000005</v>
      </c>
      <c r="H5" s="1">
        <f t="shared" si="1"/>
        <v>7.0755999999999998E-4</v>
      </c>
    </row>
    <row r="6" spans="1:13" x14ac:dyDescent="0.3">
      <c r="A6">
        <v>502</v>
      </c>
      <c r="B6">
        <v>-24.586400000000001</v>
      </c>
      <c r="C6">
        <v>0</v>
      </c>
      <c r="D6">
        <v>-3.2099999999999997E-2</v>
      </c>
      <c r="E6">
        <v>0</v>
      </c>
      <c r="F6">
        <v>6</v>
      </c>
      <c r="G6" s="1">
        <f t="shared" si="0"/>
        <v>604.49106496000002</v>
      </c>
      <c r="H6" s="1">
        <f t="shared" si="1"/>
        <v>1.0304099999999998E-3</v>
      </c>
    </row>
    <row r="7" spans="1:13" x14ac:dyDescent="0.3">
      <c r="A7">
        <v>604</v>
      </c>
      <c r="B7">
        <v>-23.464400000000001</v>
      </c>
      <c r="C7">
        <v>0</v>
      </c>
      <c r="D7">
        <v>-3.4000000000000002E-2</v>
      </c>
      <c r="E7">
        <v>0</v>
      </c>
      <c r="F7">
        <v>7</v>
      </c>
      <c r="G7" s="1">
        <f t="shared" si="0"/>
        <v>550.57806736000009</v>
      </c>
      <c r="H7" s="1">
        <f t="shared" si="1"/>
        <v>1.1560000000000001E-3</v>
      </c>
    </row>
    <row r="8" spans="1:13" x14ac:dyDescent="0.3">
      <c r="A8">
        <v>708</v>
      </c>
      <c r="B8">
        <v>17.694299999999998</v>
      </c>
      <c r="C8">
        <v>0</v>
      </c>
      <c r="D8">
        <v>7.3000000000000001E-3</v>
      </c>
      <c r="E8">
        <v>0</v>
      </c>
      <c r="F8">
        <v>8</v>
      </c>
      <c r="G8" s="1">
        <f t="shared" si="0"/>
        <v>313.08825248999995</v>
      </c>
      <c r="H8" s="1">
        <f t="shared" si="1"/>
        <v>5.329E-5</v>
      </c>
    </row>
    <row r="9" spans="1:13" x14ac:dyDescent="0.3">
      <c r="A9">
        <v>801</v>
      </c>
      <c r="B9">
        <v>40.569099999999999</v>
      </c>
      <c r="C9">
        <v>0</v>
      </c>
      <c r="D9">
        <v>-2.7400000000000001E-2</v>
      </c>
      <c r="E9">
        <v>0</v>
      </c>
      <c r="F9">
        <v>9</v>
      </c>
      <c r="G9" s="1">
        <f t="shared" si="0"/>
        <v>1645.8518748099998</v>
      </c>
      <c r="H9" s="1">
        <f t="shared" si="1"/>
        <v>7.5076000000000006E-4</v>
      </c>
    </row>
    <row r="10" spans="1:13" x14ac:dyDescent="0.3">
      <c r="A10">
        <v>903</v>
      </c>
      <c r="B10">
        <v>39.923999999999999</v>
      </c>
      <c r="C10">
        <v>0</v>
      </c>
      <c r="D10">
        <v>-5.9499999999999997E-2</v>
      </c>
      <c r="E10">
        <v>0</v>
      </c>
      <c r="F10">
        <v>10</v>
      </c>
      <c r="G10" s="1">
        <f t="shared" si="0"/>
        <v>1593.925776</v>
      </c>
      <c r="H10" s="1">
        <f t="shared" si="1"/>
        <v>3.5402499999999996E-3</v>
      </c>
    </row>
    <row r="11" spans="1:13" x14ac:dyDescent="0.3">
      <c r="A11">
        <v>1006</v>
      </c>
      <c r="B11">
        <v>32.526200000000003</v>
      </c>
      <c r="C11">
        <v>1.6</v>
      </c>
      <c r="D11">
        <v>-3.4099999999999998E-2</v>
      </c>
      <c r="E11">
        <v>0</v>
      </c>
      <c r="F11">
        <v>11</v>
      </c>
      <c r="G11" s="1">
        <f t="shared" si="0"/>
        <v>956.42984644000012</v>
      </c>
      <c r="H11" s="1">
        <f t="shared" si="1"/>
        <v>1.1628099999999998E-3</v>
      </c>
    </row>
    <row r="12" spans="1:13" x14ac:dyDescent="0.3">
      <c r="A12">
        <v>1100</v>
      </c>
      <c r="B12">
        <v>15.5113</v>
      </c>
      <c r="C12">
        <v>20.2</v>
      </c>
      <c r="D12">
        <v>0.14449999999999999</v>
      </c>
      <c r="E12">
        <v>0.4</v>
      </c>
      <c r="F12">
        <v>12</v>
      </c>
      <c r="G12" s="1">
        <f t="shared" si="0"/>
        <v>21.983907689999992</v>
      </c>
      <c r="H12" s="1">
        <f t="shared" si="1"/>
        <v>6.5280250000000026E-2</v>
      </c>
    </row>
    <row r="13" spans="1:13" x14ac:dyDescent="0.3">
      <c r="A13">
        <v>1203</v>
      </c>
      <c r="B13">
        <v>-37.527799999999999</v>
      </c>
      <c r="C13">
        <v>40.799999999999997</v>
      </c>
      <c r="D13">
        <v>0.32550000000000001</v>
      </c>
      <c r="E13">
        <v>0.8</v>
      </c>
      <c r="F13">
        <v>13</v>
      </c>
      <c r="G13" s="1">
        <f t="shared" si="0"/>
        <v>6135.2442528399997</v>
      </c>
      <c r="H13" s="1">
        <f t="shared" si="1"/>
        <v>0.22515025000000002</v>
      </c>
    </row>
    <row r="14" spans="1:13" x14ac:dyDescent="0.3">
      <c r="A14">
        <v>1307</v>
      </c>
      <c r="B14">
        <v>-96.391400000000004</v>
      </c>
      <c r="C14">
        <v>61.6</v>
      </c>
      <c r="D14">
        <v>0.66959999999999997</v>
      </c>
      <c r="E14">
        <v>1.2</v>
      </c>
      <c r="F14">
        <v>14</v>
      </c>
      <c r="G14" s="1">
        <f t="shared" si="0"/>
        <v>24961.28247396</v>
      </c>
      <c r="H14" s="1">
        <f t="shared" si="1"/>
        <v>0.28132415999999999</v>
      </c>
    </row>
    <row r="15" spans="1:13" x14ac:dyDescent="0.3">
      <c r="A15">
        <v>1401</v>
      </c>
      <c r="B15">
        <v>-125.25960000000001</v>
      </c>
      <c r="C15">
        <v>80.400000000000006</v>
      </c>
      <c r="D15">
        <v>0.96819999999999995</v>
      </c>
      <c r="E15">
        <v>1.6</v>
      </c>
      <c r="F15">
        <v>15</v>
      </c>
      <c r="G15" s="1">
        <f t="shared" si="0"/>
        <v>42295.871072160007</v>
      </c>
      <c r="H15" s="1">
        <f t="shared" si="1"/>
        <v>0.39917124000000015</v>
      </c>
    </row>
    <row r="16" spans="1:13" x14ac:dyDescent="0.3">
      <c r="A16">
        <v>1505</v>
      </c>
      <c r="B16">
        <v>-188.14169999999999</v>
      </c>
      <c r="C16">
        <v>101.2</v>
      </c>
      <c r="D16">
        <v>0.61129999999999995</v>
      </c>
      <c r="E16">
        <v>2</v>
      </c>
      <c r="F16">
        <v>16</v>
      </c>
      <c r="G16" s="1">
        <f t="shared" si="0"/>
        <v>83718.619358890006</v>
      </c>
      <c r="H16" s="1">
        <f t="shared" si="1"/>
        <v>1.9284876900000001</v>
      </c>
    </row>
    <row r="17" spans="1:8" x14ac:dyDescent="0.3">
      <c r="A17">
        <v>1599</v>
      </c>
      <c r="B17">
        <v>-30.2439</v>
      </c>
      <c r="C17">
        <v>120</v>
      </c>
      <c r="D17">
        <v>1.2701</v>
      </c>
      <c r="E17">
        <v>2.4</v>
      </c>
      <c r="F17">
        <v>17</v>
      </c>
      <c r="G17" s="1">
        <f t="shared" si="0"/>
        <v>22573.229487209999</v>
      </c>
      <c r="H17" s="1">
        <f t="shared" si="1"/>
        <v>1.2766740099999998</v>
      </c>
    </row>
    <row r="18" spans="1:8" x14ac:dyDescent="0.3">
      <c r="A18">
        <v>1701</v>
      </c>
      <c r="B18">
        <v>97.305499999999995</v>
      </c>
      <c r="C18">
        <v>140.6</v>
      </c>
      <c r="D18">
        <v>2.9769000000000001</v>
      </c>
      <c r="E18">
        <v>2.8</v>
      </c>
      <c r="F18">
        <v>18</v>
      </c>
      <c r="G18" s="1">
        <f t="shared" si="0"/>
        <v>1874.4137302499998</v>
      </c>
      <c r="H18" s="1">
        <f t="shared" si="1"/>
        <v>3.1293610000000097E-2</v>
      </c>
    </row>
    <row r="19" spans="1:8" x14ac:dyDescent="0.3">
      <c r="A19">
        <v>1805</v>
      </c>
      <c r="B19">
        <v>176.68809999999999</v>
      </c>
      <c r="C19">
        <v>161.19999999999999</v>
      </c>
      <c r="D19">
        <v>1.831</v>
      </c>
      <c r="E19">
        <v>3.2</v>
      </c>
      <c r="F19">
        <v>19</v>
      </c>
      <c r="G19" s="1">
        <f t="shared" si="0"/>
        <v>239.88124161000007</v>
      </c>
      <c r="H19" s="1">
        <f t="shared" si="1"/>
        <v>1.8741610000000006</v>
      </c>
    </row>
    <row r="20" spans="1:8" x14ac:dyDescent="0.3">
      <c r="A20">
        <v>1908</v>
      </c>
      <c r="B20">
        <v>147.62739999999999</v>
      </c>
      <c r="C20">
        <v>181.8</v>
      </c>
      <c r="D20">
        <v>2.0308000000000002</v>
      </c>
      <c r="E20">
        <v>3.6</v>
      </c>
      <c r="F20">
        <v>20</v>
      </c>
      <c r="G20" s="1">
        <f t="shared" si="0"/>
        <v>1167.7665907600012</v>
      </c>
      <c r="H20" s="1">
        <f t="shared" si="1"/>
        <v>2.4623886399999999</v>
      </c>
    </row>
    <row r="21" spans="1:8" x14ac:dyDescent="0.3">
      <c r="A21">
        <v>2001</v>
      </c>
      <c r="B21">
        <v>127.99630000000001</v>
      </c>
      <c r="C21">
        <v>200</v>
      </c>
      <c r="D21">
        <v>2.2763</v>
      </c>
      <c r="E21">
        <v>4</v>
      </c>
      <c r="F21">
        <v>21</v>
      </c>
      <c r="G21" s="1">
        <f t="shared" si="0"/>
        <v>5184.5328136899989</v>
      </c>
      <c r="H21" s="1">
        <f t="shared" si="1"/>
        <v>2.9711416900000001</v>
      </c>
    </row>
    <row r="22" spans="1:8" x14ac:dyDescent="0.3">
      <c r="A22">
        <v>2104</v>
      </c>
      <c r="B22">
        <v>111.84059999999999</v>
      </c>
      <c r="C22">
        <v>200</v>
      </c>
      <c r="D22">
        <v>2.4024999999999999</v>
      </c>
      <c r="E22">
        <v>4</v>
      </c>
      <c r="F22">
        <v>22</v>
      </c>
      <c r="G22" s="1">
        <f t="shared" si="0"/>
        <v>7772.0798083600012</v>
      </c>
      <c r="H22" s="1">
        <f t="shared" si="1"/>
        <v>2.5520062500000003</v>
      </c>
    </row>
    <row r="23" spans="1:8" x14ac:dyDescent="0.3">
      <c r="A23">
        <v>2207</v>
      </c>
      <c r="B23">
        <v>139.29429999999999</v>
      </c>
      <c r="C23">
        <v>200</v>
      </c>
      <c r="D23">
        <v>2.5615999999999999</v>
      </c>
      <c r="E23">
        <v>4</v>
      </c>
      <c r="F23">
        <v>23</v>
      </c>
      <c r="G23" s="1">
        <f t="shared" si="0"/>
        <v>3685.1820124900009</v>
      </c>
      <c r="H23" s="1">
        <f t="shared" si="1"/>
        <v>2.0689945600000001</v>
      </c>
    </row>
    <row r="24" spans="1:8" x14ac:dyDescent="0.3">
      <c r="A24">
        <v>2300</v>
      </c>
      <c r="B24">
        <v>157.5181</v>
      </c>
      <c r="C24">
        <v>200</v>
      </c>
      <c r="D24">
        <v>2.6297999999999999</v>
      </c>
      <c r="E24">
        <v>4</v>
      </c>
      <c r="F24">
        <v>24</v>
      </c>
      <c r="G24" s="1">
        <f t="shared" si="0"/>
        <v>1804.7118276099998</v>
      </c>
      <c r="H24" s="1">
        <f t="shared" si="1"/>
        <v>1.8774480400000002</v>
      </c>
    </row>
    <row r="25" spans="1:8" x14ac:dyDescent="0.3">
      <c r="A25">
        <v>2403</v>
      </c>
      <c r="B25">
        <v>223.62209999999999</v>
      </c>
      <c r="C25">
        <v>200</v>
      </c>
      <c r="D25">
        <v>2.8104</v>
      </c>
      <c r="E25">
        <v>4</v>
      </c>
      <c r="F25">
        <v>25</v>
      </c>
      <c r="G25" s="1">
        <f t="shared" si="0"/>
        <v>558.00360840999952</v>
      </c>
      <c r="H25" s="1">
        <f t="shared" si="1"/>
        <v>1.41514816</v>
      </c>
    </row>
    <row r="26" spans="1:8" x14ac:dyDescent="0.3">
      <c r="A26">
        <v>2506</v>
      </c>
      <c r="B26">
        <v>324.31979999999999</v>
      </c>
      <c r="C26">
        <v>200</v>
      </c>
      <c r="D26">
        <v>2.8007</v>
      </c>
      <c r="E26">
        <v>4</v>
      </c>
      <c r="F26">
        <v>26</v>
      </c>
      <c r="G26" s="1">
        <f t="shared" si="0"/>
        <v>15455.412672039996</v>
      </c>
      <c r="H26" s="1">
        <f t="shared" si="1"/>
        <v>1.4383204900000002</v>
      </c>
    </row>
    <row r="27" spans="1:8" x14ac:dyDescent="0.3">
      <c r="A27">
        <v>2599</v>
      </c>
      <c r="B27">
        <v>436.3331</v>
      </c>
      <c r="C27">
        <v>200</v>
      </c>
      <c r="D27">
        <v>3.0954000000000002</v>
      </c>
      <c r="E27">
        <v>4</v>
      </c>
      <c r="F27">
        <v>27</v>
      </c>
      <c r="G27" s="1">
        <f t="shared" si="0"/>
        <v>55853.334155609999</v>
      </c>
      <c r="H27" s="1">
        <f t="shared" si="1"/>
        <v>0.81830115999999975</v>
      </c>
    </row>
    <row r="28" spans="1:8" x14ac:dyDescent="0.3">
      <c r="A28">
        <v>2702</v>
      </c>
      <c r="B28">
        <v>507.2201</v>
      </c>
      <c r="C28">
        <v>200</v>
      </c>
      <c r="D28">
        <v>3.1255999999999999</v>
      </c>
      <c r="E28">
        <v>4</v>
      </c>
      <c r="F28">
        <v>28</v>
      </c>
      <c r="G28" s="1">
        <f t="shared" si="0"/>
        <v>94384.189844010005</v>
      </c>
      <c r="H28" s="1">
        <f t="shared" si="1"/>
        <v>0.76457536000000015</v>
      </c>
    </row>
    <row r="29" spans="1:8" x14ac:dyDescent="0.3">
      <c r="A29">
        <v>2805</v>
      </c>
      <c r="B29">
        <v>480.70749999999998</v>
      </c>
      <c r="C29">
        <v>200</v>
      </c>
      <c r="D29">
        <v>2.9152999999999998</v>
      </c>
      <c r="E29">
        <v>4</v>
      </c>
      <c r="F29">
        <v>29</v>
      </c>
      <c r="G29" s="1">
        <f t="shared" si="0"/>
        <v>78796.700556249983</v>
      </c>
      <c r="H29" s="1">
        <f t="shared" si="1"/>
        <v>1.1765740900000006</v>
      </c>
    </row>
    <row r="30" spans="1:8" x14ac:dyDescent="0.3">
      <c r="A30">
        <v>2908</v>
      </c>
      <c r="B30">
        <v>419.64550000000003</v>
      </c>
      <c r="C30">
        <v>200</v>
      </c>
      <c r="D30">
        <v>2.9973999999999998</v>
      </c>
      <c r="E30">
        <v>4</v>
      </c>
      <c r="F30">
        <v>30</v>
      </c>
      <c r="G30" s="1">
        <f t="shared" si="0"/>
        <v>48244.145670250015</v>
      </c>
      <c r="H30" s="1">
        <f t="shared" si="1"/>
        <v>1.0052067600000003</v>
      </c>
    </row>
    <row r="31" spans="1:8" x14ac:dyDescent="0.3">
      <c r="A31">
        <v>3002</v>
      </c>
      <c r="B31">
        <v>405.72239999999999</v>
      </c>
      <c r="C31">
        <v>200</v>
      </c>
      <c r="D31">
        <v>3.0691999999999999</v>
      </c>
      <c r="E31">
        <v>4</v>
      </c>
      <c r="F31">
        <v>31</v>
      </c>
      <c r="G31" s="1">
        <f t="shared" si="0"/>
        <v>42321.705861759998</v>
      </c>
      <c r="H31" s="1">
        <f t="shared" si="1"/>
        <v>0.86638864000000015</v>
      </c>
    </row>
    <row r="32" spans="1:8" x14ac:dyDescent="0.3">
      <c r="A32">
        <v>3105</v>
      </c>
      <c r="B32">
        <v>360.26589999999999</v>
      </c>
      <c r="C32">
        <v>200</v>
      </c>
      <c r="D32">
        <v>2.9561000000000002</v>
      </c>
      <c r="E32">
        <v>4</v>
      </c>
      <c r="F32">
        <v>32</v>
      </c>
      <c r="G32" s="1">
        <f t="shared" si="0"/>
        <v>25685.158702809997</v>
      </c>
      <c r="H32" s="1">
        <f t="shared" si="1"/>
        <v>1.0897272099999997</v>
      </c>
    </row>
    <row r="33" spans="1:8" x14ac:dyDescent="0.3">
      <c r="A33">
        <v>3208</v>
      </c>
      <c r="B33">
        <v>342.49509999999998</v>
      </c>
      <c r="C33">
        <v>200</v>
      </c>
      <c r="D33">
        <v>2.9647999999999999</v>
      </c>
      <c r="E33">
        <v>4</v>
      </c>
      <c r="F33">
        <v>33</v>
      </c>
      <c r="G33" s="1">
        <f t="shared" si="0"/>
        <v>20304.853524009995</v>
      </c>
      <c r="H33" s="1">
        <f t="shared" si="1"/>
        <v>1.0716390400000002</v>
      </c>
    </row>
    <row r="34" spans="1:8" x14ac:dyDescent="0.3">
      <c r="A34">
        <v>3302</v>
      </c>
      <c r="B34">
        <v>323.38889999999998</v>
      </c>
      <c r="C34">
        <v>200</v>
      </c>
      <c r="D34">
        <v>2.8016000000000001</v>
      </c>
      <c r="E34">
        <v>4</v>
      </c>
      <c r="F34">
        <v>34</v>
      </c>
      <c r="G34" s="1">
        <f t="shared" si="0"/>
        <v>15224.820643209994</v>
      </c>
      <c r="H34" s="1">
        <f t="shared" si="1"/>
        <v>1.4361625599999999</v>
      </c>
    </row>
    <row r="35" spans="1:8" x14ac:dyDescent="0.3">
      <c r="A35">
        <v>3405</v>
      </c>
      <c r="B35">
        <v>300.72340000000003</v>
      </c>
      <c r="C35">
        <v>200</v>
      </c>
      <c r="D35">
        <v>2.9348000000000001</v>
      </c>
      <c r="E35">
        <v>4</v>
      </c>
      <c r="F35">
        <v>35</v>
      </c>
      <c r="G35" s="1">
        <f t="shared" si="0"/>
        <v>10145.203307560005</v>
      </c>
      <c r="H35" s="1">
        <f t="shared" si="1"/>
        <v>1.1346510399999998</v>
      </c>
    </row>
    <row r="36" spans="1:8" x14ac:dyDescent="0.3">
      <c r="A36">
        <v>3499</v>
      </c>
      <c r="B36">
        <v>283.56549999999999</v>
      </c>
      <c r="C36">
        <v>200</v>
      </c>
      <c r="D36">
        <v>2.8889</v>
      </c>
      <c r="E36">
        <v>4</v>
      </c>
      <c r="F36">
        <v>36</v>
      </c>
      <c r="G36" s="1">
        <f t="shared" si="0"/>
        <v>6983.1927902499974</v>
      </c>
      <c r="H36" s="1">
        <f t="shared" si="1"/>
        <v>1.23454321</v>
      </c>
    </row>
    <row r="37" spans="1:8" x14ac:dyDescent="0.3">
      <c r="A37">
        <v>3602</v>
      </c>
      <c r="B37">
        <v>273.07780000000002</v>
      </c>
      <c r="C37">
        <v>200</v>
      </c>
      <c r="D37">
        <v>2.9293</v>
      </c>
      <c r="E37">
        <v>4</v>
      </c>
      <c r="F37">
        <v>37</v>
      </c>
      <c r="G37" s="1">
        <f t="shared" si="0"/>
        <v>5340.3648528400036</v>
      </c>
      <c r="H37" s="1">
        <f t="shared" si="1"/>
        <v>1.1463984899999999</v>
      </c>
    </row>
    <row r="38" spans="1:8" x14ac:dyDescent="0.3">
      <c r="A38">
        <v>3705</v>
      </c>
      <c r="B38">
        <v>278.42790000000002</v>
      </c>
      <c r="C38">
        <v>200</v>
      </c>
      <c r="D38">
        <v>2.8334000000000001</v>
      </c>
      <c r="E38">
        <v>4</v>
      </c>
      <c r="F38">
        <v>38</v>
      </c>
      <c r="G38" s="1">
        <f t="shared" si="0"/>
        <v>6150.9354984100037</v>
      </c>
      <c r="H38" s="1">
        <f t="shared" si="1"/>
        <v>1.3609555599999996</v>
      </c>
    </row>
    <row r="39" spans="1:8" x14ac:dyDescent="0.3">
      <c r="A39">
        <v>3799</v>
      </c>
      <c r="B39">
        <v>300.30970000000002</v>
      </c>
      <c r="C39">
        <v>200</v>
      </c>
      <c r="D39">
        <v>2.9965999999999999</v>
      </c>
      <c r="E39">
        <v>4</v>
      </c>
      <c r="F39">
        <v>39</v>
      </c>
      <c r="G39" s="1">
        <f t="shared" si="0"/>
        <v>10062.035914090004</v>
      </c>
      <c r="H39" s="1">
        <f t="shared" si="1"/>
        <v>1.00681156</v>
      </c>
    </row>
    <row r="40" spans="1:8" x14ac:dyDescent="0.3">
      <c r="A40">
        <v>3902</v>
      </c>
      <c r="B40">
        <v>311.27879999999999</v>
      </c>
      <c r="C40">
        <v>200</v>
      </c>
      <c r="D40">
        <v>2.8012999999999999</v>
      </c>
      <c r="E40">
        <v>4</v>
      </c>
      <c r="F40">
        <v>40</v>
      </c>
      <c r="G40" s="1">
        <f t="shared" si="0"/>
        <v>12382.971329439997</v>
      </c>
      <c r="H40" s="1">
        <f t="shared" si="1"/>
        <v>1.4368816900000003</v>
      </c>
    </row>
    <row r="41" spans="1:8" x14ac:dyDescent="0.3">
      <c r="A41">
        <v>4005</v>
      </c>
      <c r="B41">
        <v>308.0872</v>
      </c>
      <c r="C41">
        <v>200</v>
      </c>
      <c r="D41">
        <v>2.9379</v>
      </c>
      <c r="E41">
        <v>4</v>
      </c>
      <c r="F41">
        <v>41</v>
      </c>
      <c r="G41" s="1">
        <f t="shared" si="0"/>
        <v>11682.84280384</v>
      </c>
      <c r="H41" s="1">
        <f t="shared" si="1"/>
        <v>1.1280564100000001</v>
      </c>
    </row>
    <row r="42" spans="1:8" x14ac:dyDescent="0.3">
      <c r="A42">
        <v>4108</v>
      </c>
      <c r="B42">
        <v>304.77350000000001</v>
      </c>
      <c r="C42">
        <v>200</v>
      </c>
      <c r="D42">
        <v>2.9621</v>
      </c>
      <c r="E42">
        <v>4</v>
      </c>
      <c r="F42">
        <v>42</v>
      </c>
      <c r="G42" s="1">
        <f t="shared" si="0"/>
        <v>10977.486302250003</v>
      </c>
      <c r="H42" s="1">
        <f t="shared" si="1"/>
        <v>1.07723641</v>
      </c>
    </row>
    <row r="43" spans="1:8" x14ac:dyDescent="0.3">
      <c r="A43">
        <v>4202</v>
      </c>
      <c r="B43">
        <v>312.79509999999999</v>
      </c>
      <c r="C43">
        <v>200</v>
      </c>
      <c r="D43">
        <v>3.1021000000000001</v>
      </c>
      <c r="E43">
        <v>4</v>
      </c>
      <c r="F43">
        <v>43</v>
      </c>
      <c r="G43" s="1">
        <f t="shared" si="0"/>
        <v>12722.734584009999</v>
      </c>
      <c r="H43" s="1">
        <f t="shared" si="1"/>
        <v>0.80622440999999989</v>
      </c>
    </row>
    <row r="44" spans="1:8" x14ac:dyDescent="0.3">
      <c r="A44">
        <v>4306</v>
      </c>
      <c r="B44">
        <v>307.6687</v>
      </c>
      <c r="C44">
        <v>200</v>
      </c>
      <c r="D44">
        <v>2.8788999999999998</v>
      </c>
      <c r="E44">
        <v>4</v>
      </c>
      <c r="F44">
        <v>44</v>
      </c>
      <c r="G44" s="1">
        <f t="shared" si="0"/>
        <v>11592.548959690001</v>
      </c>
      <c r="H44" s="1">
        <f t="shared" si="1"/>
        <v>1.2568652100000004</v>
      </c>
    </row>
    <row r="45" spans="1:8" x14ac:dyDescent="0.3">
      <c r="A45">
        <v>4400</v>
      </c>
      <c r="B45">
        <v>321.20420000000001</v>
      </c>
      <c r="C45">
        <v>200</v>
      </c>
      <c r="D45">
        <v>2.968</v>
      </c>
      <c r="E45">
        <v>4</v>
      </c>
      <c r="F45">
        <v>45</v>
      </c>
      <c r="G45" s="1">
        <f t="shared" si="0"/>
        <v>14690.458097640003</v>
      </c>
      <c r="H45" s="1">
        <f t="shared" si="1"/>
        <v>1.065024</v>
      </c>
    </row>
    <row r="46" spans="1:8" x14ac:dyDescent="0.3">
      <c r="A46">
        <v>4504</v>
      </c>
      <c r="B46">
        <v>322.976</v>
      </c>
      <c r="C46">
        <v>200</v>
      </c>
      <c r="D46">
        <v>2.8986999999999998</v>
      </c>
      <c r="E46">
        <v>4</v>
      </c>
      <c r="F46">
        <v>46</v>
      </c>
      <c r="G46" s="1">
        <f t="shared" si="0"/>
        <v>15123.096576</v>
      </c>
      <c r="H46" s="1">
        <f t="shared" si="1"/>
        <v>1.2128616900000004</v>
      </c>
    </row>
    <row r="47" spans="1:8" x14ac:dyDescent="0.3">
      <c r="A47">
        <v>4608</v>
      </c>
      <c r="B47">
        <v>327.96940000000001</v>
      </c>
      <c r="C47">
        <v>200</v>
      </c>
      <c r="D47">
        <v>2.9821</v>
      </c>
      <c r="E47">
        <v>4</v>
      </c>
      <c r="F47">
        <v>47</v>
      </c>
      <c r="G47" s="1">
        <f t="shared" si="0"/>
        <v>16376.167336360002</v>
      </c>
      <c r="H47" s="1">
        <f t="shared" si="1"/>
        <v>1.0361204100000001</v>
      </c>
    </row>
    <row r="48" spans="1:8" x14ac:dyDescent="0.3">
      <c r="A48">
        <v>4702</v>
      </c>
      <c r="B48">
        <v>322.4633</v>
      </c>
      <c r="C48">
        <v>200</v>
      </c>
      <c r="D48">
        <v>2.9661</v>
      </c>
      <c r="E48">
        <v>4</v>
      </c>
      <c r="F48">
        <v>48</v>
      </c>
      <c r="G48" s="1">
        <f t="shared" si="0"/>
        <v>14997.259846890001</v>
      </c>
      <c r="H48" s="1">
        <f t="shared" si="1"/>
        <v>1.06894921</v>
      </c>
    </row>
    <row r="49" spans="1:8" x14ac:dyDescent="0.3">
      <c r="A49">
        <v>4806</v>
      </c>
      <c r="B49">
        <v>346.7987</v>
      </c>
      <c r="C49">
        <v>200</v>
      </c>
      <c r="D49">
        <v>3.1393</v>
      </c>
      <c r="E49">
        <v>4</v>
      </c>
      <c r="F49">
        <v>49</v>
      </c>
      <c r="G49" s="1">
        <f t="shared" si="0"/>
        <v>21549.858321690001</v>
      </c>
      <c r="H49" s="1">
        <f t="shared" si="1"/>
        <v>0.74080449000000004</v>
      </c>
    </row>
    <row r="50" spans="1:8" x14ac:dyDescent="0.3">
      <c r="A50">
        <v>4900</v>
      </c>
      <c r="B50">
        <v>316.65789999999998</v>
      </c>
      <c r="C50">
        <v>200</v>
      </c>
      <c r="D50">
        <v>2.7526999999999999</v>
      </c>
      <c r="E50">
        <v>4</v>
      </c>
      <c r="F50">
        <v>50</v>
      </c>
      <c r="G50" s="1">
        <f t="shared" si="0"/>
        <v>13609.065632409996</v>
      </c>
      <c r="H50" s="1">
        <f t="shared" si="1"/>
        <v>1.5557572900000003</v>
      </c>
    </row>
    <row r="51" spans="1:8" x14ac:dyDescent="0.3">
      <c r="A51">
        <v>5004</v>
      </c>
      <c r="B51">
        <v>303.13920000000002</v>
      </c>
      <c r="C51">
        <v>199</v>
      </c>
      <c r="D51">
        <v>3.0188999999999999</v>
      </c>
      <c r="E51">
        <v>4</v>
      </c>
      <c r="F51">
        <v>51</v>
      </c>
      <c r="G51" s="1">
        <f t="shared" si="0"/>
        <v>10844.972976640003</v>
      </c>
      <c r="H51" s="1">
        <f t="shared" si="1"/>
        <v>0.96255721000000016</v>
      </c>
    </row>
    <row r="52" spans="1:8" x14ac:dyDescent="0.3">
      <c r="A52">
        <v>5108</v>
      </c>
      <c r="B52">
        <v>288.47199999999998</v>
      </c>
      <c r="C52">
        <v>178.2</v>
      </c>
      <c r="D52">
        <v>2.6337999999999999</v>
      </c>
      <c r="E52">
        <v>3.6</v>
      </c>
      <c r="F52">
        <v>52</v>
      </c>
      <c r="G52" s="1">
        <f t="shared" si="0"/>
        <v>12159.913983999999</v>
      </c>
      <c r="H52" s="1">
        <f t="shared" si="1"/>
        <v>0.93354244000000031</v>
      </c>
    </row>
    <row r="53" spans="1:8" x14ac:dyDescent="0.3">
      <c r="A53">
        <v>5202</v>
      </c>
      <c r="B53">
        <v>278.1755</v>
      </c>
      <c r="C53">
        <v>159.4</v>
      </c>
      <c r="D53">
        <v>2.3954</v>
      </c>
      <c r="E53">
        <v>3.2</v>
      </c>
      <c r="F53">
        <v>53</v>
      </c>
      <c r="G53" s="1">
        <f t="shared" si="0"/>
        <v>14107.619400249998</v>
      </c>
      <c r="H53" s="1">
        <f t="shared" si="1"/>
        <v>0.64738116000000034</v>
      </c>
    </row>
    <row r="54" spans="1:8" x14ac:dyDescent="0.3">
      <c r="A54">
        <v>5306</v>
      </c>
      <c r="B54">
        <v>273.44409999999999</v>
      </c>
      <c r="C54">
        <v>138.6</v>
      </c>
      <c r="D54">
        <v>2.1871999999999998</v>
      </c>
      <c r="E54">
        <v>2.8</v>
      </c>
      <c r="F54">
        <v>54</v>
      </c>
      <c r="G54" s="1">
        <f t="shared" si="0"/>
        <v>18182.931304809998</v>
      </c>
      <c r="H54" s="1">
        <f t="shared" si="1"/>
        <v>0.37552384</v>
      </c>
    </row>
    <row r="55" spans="1:8" x14ac:dyDescent="0.3">
      <c r="A55">
        <v>5400</v>
      </c>
      <c r="B55">
        <v>255.2448</v>
      </c>
      <c r="C55">
        <v>119.8</v>
      </c>
      <c r="D55">
        <v>1.8319000000000001</v>
      </c>
      <c r="E55">
        <v>2.4</v>
      </c>
      <c r="F55">
        <v>55</v>
      </c>
      <c r="G55" s="1">
        <f t="shared" si="0"/>
        <v>18345.293847039997</v>
      </c>
      <c r="H55" s="1">
        <f t="shared" si="1"/>
        <v>0.32273760999999979</v>
      </c>
    </row>
    <row r="56" spans="1:8" x14ac:dyDescent="0.3">
      <c r="A56">
        <v>5504</v>
      </c>
      <c r="B56">
        <v>244.71340000000001</v>
      </c>
      <c r="C56">
        <v>99</v>
      </c>
      <c r="D56">
        <v>1.554</v>
      </c>
      <c r="E56">
        <v>2</v>
      </c>
      <c r="F56">
        <v>56</v>
      </c>
      <c r="G56" s="1">
        <f t="shared" si="0"/>
        <v>21232.394939560003</v>
      </c>
      <c r="H56" s="1">
        <f t="shared" si="1"/>
        <v>0.19891599999999995</v>
      </c>
    </row>
    <row r="57" spans="1:8" x14ac:dyDescent="0.3">
      <c r="A57">
        <v>5608</v>
      </c>
      <c r="B57">
        <v>251.1216</v>
      </c>
      <c r="C57">
        <v>78.2</v>
      </c>
      <c r="D57">
        <v>1.2955000000000001</v>
      </c>
      <c r="E57">
        <v>1.6</v>
      </c>
      <c r="F57">
        <v>57</v>
      </c>
      <c r="G57" s="1">
        <f t="shared" si="0"/>
        <v>29901.879746560004</v>
      </c>
      <c r="H57" s="1">
        <f t="shared" si="1"/>
        <v>9.272024999999999E-2</v>
      </c>
    </row>
    <row r="58" spans="1:8" x14ac:dyDescent="0.3">
      <c r="A58">
        <v>5702</v>
      </c>
      <c r="B58">
        <v>233.6217</v>
      </c>
      <c r="C58">
        <v>59.4</v>
      </c>
      <c r="D58">
        <v>0.97870000000000001</v>
      </c>
      <c r="E58">
        <v>1.2</v>
      </c>
      <c r="F58">
        <v>58</v>
      </c>
      <c r="G58" s="1">
        <f t="shared" si="0"/>
        <v>30353.200750889999</v>
      </c>
      <c r="H58" s="1">
        <f t="shared" si="1"/>
        <v>4.8973689999999973E-2</v>
      </c>
    </row>
    <row r="59" spans="1:8" x14ac:dyDescent="0.3">
      <c r="A59">
        <v>5806</v>
      </c>
      <c r="B59">
        <v>205.21469999999999</v>
      </c>
      <c r="C59">
        <v>38.6</v>
      </c>
      <c r="D59">
        <v>0.66080000000000005</v>
      </c>
      <c r="E59">
        <v>0.8</v>
      </c>
      <c r="F59">
        <v>59</v>
      </c>
      <c r="G59" s="1">
        <f t="shared" si="0"/>
        <v>27760.458256089998</v>
      </c>
      <c r="H59" s="1">
        <f t="shared" si="1"/>
        <v>1.9376639999999997E-2</v>
      </c>
    </row>
    <row r="60" spans="1:8" x14ac:dyDescent="0.3">
      <c r="A60">
        <v>5900</v>
      </c>
      <c r="B60">
        <v>179.21510000000001</v>
      </c>
      <c r="C60">
        <v>19.8</v>
      </c>
      <c r="D60">
        <v>0.44669999999999999</v>
      </c>
      <c r="E60">
        <v>0.4</v>
      </c>
      <c r="F60">
        <v>60</v>
      </c>
      <c r="G60" s="1">
        <f t="shared" si="0"/>
        <v>25413.17410801</v>
      </c>
      <c r="H60" s="1">
        <f t="shared" si="1"/>
        <v>2.1808899999999965E-3</v>
      </c>
    </row>
    <row r="61" spans="1:8" x14ac:dyDescent="0.3">
      <c r="A61">
        <v>6004</v>
      </c>
      <c r="B61">
        <v>135.07060000000001</v>
      </c>
      <c r="C61">
        <v>0</v>
      </c>
      <c r="D61">
        <v>6.2E-2</v>
      </c>
      <c r="E61">
        <v>0</v>
      </c>
      <c r="F61">
        <v>61</v>
      </c>
      <c r="G61" s="1">
        <f t="shared" si="0"/>
        <v>18244.066984360004</v>
      </c>
      <c r="H61" s="1">
        <f t="shared" si="1"/>
        <v>3.8439999999999998E-3</v>
      </c>
    </row>
    <row r="62" spans="1:8" x14ac:dyDescent="0.3">
      <c r="A62">
        <v>6106</v>
      </c>
      <c r="B62">
        <v>85.347800000000007</v>
      </c>
      <c r="C62">
        <v>0</v>
      </c>
      <c r="D62">
        <v>-8.4099999999999994E-2</v>
      </c>
      <c r="E62">
        <v>0</v>
      </c>
      <c r="F62">
        <v>62</v>
      </c>
      <c r="G62" s="1">
        <f t="shared" si="0"/>
        <v>7284.2469648400011</v>
      </c>
      <c r="H62" s="1">
        <f t="shared" si="1"/>
        <v>7.0728099999999988E-3</v>
      </c>
    </row>
    <row r="63" spans="1:8" x14ac:dyDescent="0.3">
      <c r="A63">
        <v>6200</v>
      </c>
      <c r="B63">
        <v>48.557400000000001</v>
      </c>
      <c r="C63">
        <v>0</v>
      </c>
      <c r="D63">
        <v>-0.1794</v>
      </c>
      <c r="E63">
        <v>0</v>
      </c>
      <c r="F63">
        <v>63</v>
      </c>
      <c r="G63" s="1">
        <f t="shared" si="0"/>
        <v>2357.8210947600001</v>
      </c>
      <c r="H63" s="1">
        <f t="shared" si="1"/>
        <v>3.2184360000000002E-2</v>
      </c>
    </row>
    <row r="64" spans="1:8" x14ac:dyDescent="0.3">
      <c r="A64">
        <v>6304</v>
      </c>
      <c r="B64">
        <v>-113.74679999999999</v>
      </c>
      <c r="C64">
        <v>0</v>
      </c>
      <c r="D64">
        <v>-6.4399999999999999E-2</v>
      </c>
      <c r="E64">
        <v>0</v>
      </c>
      <c r="F64">
        <v>64</v>
      </c>
      <c r="G64" s="1">
        <f t="shared" si="0"/>
        <v>12938.334510239998</v>
      </c>
      <c r="H64" s="1">
        <f t="shared" si="1"/>
        <v>4.1473600000000001E-3</v>
      </c>
    </row>
    <row r="65" spans="1:8" x14ac:dyDescent="0.3">
      <c r="A65">
        <v>6407</v>
      </c>
      <c r="B65">
        <v>-226.9418</v>
      </c>
      <c r="C65">
        <v>0</v>
      </c>
      <c r="D65">
        <v>-5.3699999999999998E-2</v>
      </c>
      <c r="E65">
        <v>0</v>
      </c>
      <c r="F65">
        <v>65</v>
      </c>
      <c r="G65" s="1">
        <f t="shared" si="0"/>
        <v>51502.580587240001</v>
      </c>
      <c r="H65" s="1">
        <f t="shared" si="1"/>
        <v>2.88369E-3</v>
      </c>
    </row>
    <row r="66" spans="1:8" x14ac:dyDescent="0.3">
      <c r="A66">
        <v>6500</v>
      </c>
      <c r="B66">
        <v>-234.3323</v>
      </c>
      <c r="C66">
        <v>0</v>
      </c>
      <c r="D66">
        <v>2.7799999999999998E-2</v>
      </c>
      <c r="E66">
        <v>0</v>
      </c>
      <c r="F66">
        <v>66</v>
      </c>
      <c r="G66" s="1">
        <f t="shared" ref="G66:G70" si="2">(B66-C66)^2</f>
        <v>54911.626823290004</v>
      </c>
      <c r="H66" s="1">
        <f t="shared" ref="H66:H70" si="3">(D66-E66)^2</f>
        <v>7.728399999999999E-4</v>
      </c>
    </row>
    <row r="67" spans="1:8" x14ac:dyDescent="0.3">
      <c r="A67">
        <v>6603</v>
      </c>
      <c r="B67">
        <v>-211.68109999999999</v>
      </c>
      <c r="C67">
        <v>0</v>
      </c>
      <c r="D67">
        <v>-1.5800000000000002E-2</v>
      </c>
      <c r="E67">
        <v>0</v>
      </c>
      <c r="F67">
        <v>67</v>
      </c>
      <c r="G67" s="1">
        <f t="shared" si="2"/>
        <v>44808.888097209994</v>
      </c>
      <c r="H67" s="1">
        <f t="shared" si="3"/>
        <v>2.4964000000000003E-4</v>
      </c>
    </row>
    <row r="68" spans="1:8" x14ac:dyDescent="0.3">
      <c r="A68">
        <v>6707</v>
      </c>
      <c r="B68">
        <v>-187.20070000000001</v>
      </c>
      <c r="C68">
        <v>0</v>
      </c>
      <c r="D68">
        <v>1.3299999999999999E-2</v>
      </c>
      <c r="E68">
        <v>0</v>
      </c>
      <c r="F68">
        <v>68</v>
      </c>
      <c r="G68" s="1">
        <f t="shared" si="2"/>
        <v>35044.102080490004</v>
      </c>
      <c r="H68" s="1">
        <f t="shared" si="3"/>
        <v>1.7689E-4</v>
      </c>
    </row>
    <row r="69" spans="1:8" x14ac:dyDescent="0.3">
      <c r="A69">
        <v>6800</v>
      </c>
      <c r="B69">
        <v>-160.79759999999999</v>
      </c>
      <c r="C69">
        <v>0</v>
      </c>
      <c r="D69">
        <v>-1.35E-2</v>
      </c>
      <c r="E69">
        <v>0</v>
      </c>
      <c r="F69">
        <v>69</v>
      </c>
      <c r="G69" s="1">
        <f t="shared" si="2"/>
        <v>25855.868165759995</v>
      </c>
      <c r="H69" s="1">
        <f t="shared" si="3"/>
        <v>1.8224999999999998E-4</v>
      </c>
    </row>
    <row r="70" spans="1:8" x14ac:dyDescent="0.3">
      <c r="A70">
        <v>6903</v>
      </c>
      <c r="B70">
        <v>-127.3124</v>
      </c>
      <c r="C70">
        <v>0</v>
      </c>
      <c r="D70">
        <v>1.6299999999999999E-2</v>
      </c>
      <c r="E70">
        <v>0</v>
      </c>
      <c r="F70">
        <v>70</v>
      </c>
      <c r="G70" s="1">
        <f t="shared" si="2"/>
        <v>16208.447193759999</v>
      </c>
      <c r="H70" s="1">
        <f t="shared" si="3"/>
        <v>2.6568999999999996E-4</v>
      </c>
    </row>
    <row r="71" spans="1:8" x14ac:dyDescent="0.3">
      <c r="A71">
        <v>7006</v>
      </c>
      <c r="B71">
        <v>-95.076800000000006</v>
      </c>
      <c r="C71">
        <v>0</v>
      </c>
      <c r="D71">
        <v>1.5699999999999999E-2</v>
      </c>
      <c r="E71">
        <v>0</v>
      </c>
      <c r="F71">
        <v>71</v>
      </c>
    </row>
    <row r="72" spans="1:8" x14ac:dyDescent="0.3">
      <c r="A72">
        <v>7108</v>
      </c>
      <c r="B72">
        <v>-65.899799999999999</v>
      </c>
      <c r="C72">
        <v>-13.04</v>
      </c>
      <c r="D72">
        <v>3.0599999999999999E-2</v>
      </c>
      <c r="E72">
        <v>0</v>
      </c>
      <c r="F72">
        <v>72</v>
      </c>
    </row>
    <row r="73" spans="1:8" x14ac:dyDescent="0.3">
      <c r="A73">
        <v>7202</v>
      </c>
      <c r="B73">
        <v>-44.036099999999998</v>
      </c>
      <c r="C73">
        <v>-13.02</v>
      </c>
      <c r="D73">
        <v>2.7699999999999999E-2</v>
      </c>
      <c r="E73">
        <v>0</v>
      </c>
      <c r="F73">
        <v>73</v>
      </c>
    </row>
    <row r="74" spans="1:8" x14ac:dyDescent="0.3">
      <c r="A74">
        <v>7304</v>
      </c>
      <c r="B74">
        <v>-26.767499999999998</v>
      </c>
      <c r="C74">
        <v>-13.01</v>
      </c>
      <c r="D74">
        <v>-1.9E-3</v>
      </c>
      <c r="E74">
        <v>0</v>
      </c>
      <c r="F74">
        <v>74</v>
      </c>
    </row>
    <row r="75" spans="1:8" x14ac:dyDescent="0.3">
      <c r="A75">
        <v>7407</v>
      </c>
      <c r="B75">
        <v>-20.1218</v>
      </c>
      <c r="C75">
        <v>-13.12</v>
      </c>
      <c r="D75">
        <v>-4.7000000000000002E-3</v>
      </c>
      <c r="E75">
        <v>0</v>
      </c>
      <c r="F75">
        <v>75</v>
      </c>
    </row>
    <row r="76" spans="1:8" x14ac:dyDescent="0.3">
      <c r="A76">
        <v>7500</v>
      </c>
      <c r="B76">
        <v>-17.942399999999999</v>
      </c>
      <c r="C76">
        <v>-12.94</v>
      </c>
      <c r="D76">
        <v>-5.5999999999999999E-3</v>
      </c>
      <c r="E76">
        <v>0</v>
      </c>
      <c r="F76">
        <v>76</v>
      </c>
    </row>
    <row r="77" spans="1:8" x14ac:dyDescent="0.3">
      <c r="A77">
        <v>7603</v>
      </c>
      <c r="B77">
        <v>-17.044699999999999</v>
      </c>
      <c r="C77">
        <v>-13.03</v>
      </c>
      <c r="D77">
        <v>-6.0000000000000001E-3</v>
      </c>
      <c r="E77">
        <v>0</v>
      </c>
      <c r="F77">
        <v>77</v>
      </c>
    </row>
    <row r="78" spans="1:8" x14ac:dyDescent="0.3">
      <c r="A78">
        <v>7707</v>
      </c>
      <c r="B78">
        <v>22.420300000000001</v>
      </c>
      <c r="C78">
        <v>-13</v>
      </c>
      <c r="D78">
        <v>1.4200000000000001E-2</v>
      </c>
      <c r="E78">
        <v>0</v>
      </c>
      <c r="F78">
        <v>78</v>
      </c>
    </row>
    <row r="79" spans="1:8" x14ac:dyDescent="0.3">
      <c r="A79">
        <v>7800</v>
      </c>
      <c r="B79">
        <v>44.939300000000003</v>
      </c>
      <c r="C79">
        <v>-13</v>
      </c>
      <c r="D79">
        <v>3.56E-2</v>
      </c>
      <c r="E79">
        <v>0</v>
      </c>
      <c r="F79">
        <v>79</v>
      </c>
    </row>
    <row r="80" spans="1:8" x14ac:dyDescent="0.3">
      <c r="A80">
        <v>7902</v>
      </c>
      <c r="B80">
        <v>41.271700000000003</v>
      </c>
      <c r="C80">
        <v>-13.17</v>
      </c>
      <c r="D80">
        <v>3.4099999999999998E-2</v>
      </c>
      <c r="E80">
        <v>0</v>
      </c>
      <c r="F80">
        <v>80</v>
      </c>
    </row>
    <row r="81" spans="1:6" x14ac:dyDescent="0.3">
      <c r="A81">
        <v>8005</v>
      </c>
      <c r="B81">
        <v>38.951900000000002</v>
      </c>
      <c r="C81">
        <v>-13.07</v>
      </c>
      <c r="D81">
        <v>2.87E-2</v>
      </c>
      <c r="E81">
        <v>0</v>
      </c>
      <c r="F81">
        <v>81</v>
      </c>
    </row>
    <row r="82" spans="1:6" x14ac:dyDescent="0.3">
      <c r="A82">
        <v>8099</v>
      </c>
      <c r="B82">
        <v>-6.9268000000000001</v>
      </c>
      <c r="C82">
        <v>-13.09</v>
      </c>
      <c r="D82">
        <v>7.22E-2</v>
      </c>
      <c r="E82">
        <v>0</v>
      </c>
      <c r="F82">
        <v>82</v>
      </c>
    </row>
    <row r="83" spans="1:6" x14ac:dyDescent="0.3">
      <c r="A83">
        <v>8202</v>
      </c>
      <c r="B83">
        <v>-69.561099999999996</v>
      </c>
      <c r="C83">
        <v>-13.23</v>
      </c>
      <c r="D83">
        <v>-3.1899999999999998E-2</v>
      </c>
      <c r="E83">
        <v>0</v>
      </c>
      <c r="F83">
        <v>83</v>
      </c>
    </row>
    <row r="84" spans="1:6" x14ac:dyDescent="0.3">
      <c r="A84">
        <v>8305</v>
      </c>
      <c r="B84">
        <v>-79.146000000000001</v>
      </c>
      <c r="C84">
        <v>-13.02</v>
      </c>
      <c r="D84">
        <v>-1.29E-2</v>
      </c>
      <c r="E84">
        <v>0</v>
      </c>
      <c r="F84">
        <v>84</v>
      </c>
    </row>
    <row r="85" spans="1:6" x14ac:dyDescent="0.3">
      <c r="A85">
        <v>8407</v>
      </c>
      <c r="B85">
        <v>-84.958299999999994</v>
      </c>
      <c r="C85">
        <v>-13.12</v>
      </c>
      <c r="D85">
        <v>-4.0099999999999997E-2</v>
      </c>
      <c r="E85">
        <v>0</v>
      </c>
      <c r="F85">
        <v>85</v>
      </c>
    </row>
    <row r="86" spans="1:6" x14ac:dyDescent="0.3">
      <c r="A86">
        <v>8501</v>
      </c>
      <c r="B86">
        <v>-75.622200000000007</v>
      </c>
      <c r="C86">
        <v>-13.06</v>
      </c>
      <c r="D86">
        <v>-5.1299999999999998E-2</v>
      </c>
      <c r="E86">
        <v>0</v>
      </c>
      <c r="F86">
        <v>86</v>
      </c>
    </row>
    <row r="87" spans="1:6" x14ac:dyDescent="0.3">
      <c r="A87">
        <v>8604</v>
      </c>
      <c r="B87">
        <v>-57.435600000000001</v>
      </c>
      <c r="C87">
        <v>-13.05</v>
      </c>
      <c r="D87">
        <v>-8.9499999999999996E-2</v>
      </c>
      <c r="E87">
        <v>0</v>
      </c>
      <c r="F87">
        <v>87</v>
      </c>
    </row>
    <row r="88" spans="1:6" x14ac:dyDescent="0.3">
      <c r="A88">
        <v>8706</v>
      </c>
      <c r="B88">
        <v>-41.767800000000001</v>
      </c>
      <c r="C88">
        <v>-12.76</v>
      </c>
      <c r="D88">
        <v>-3.5000000000000003E-2</v>
      </c>
      <c r="E88">
        <v>0</v>
      </c>
      <c r="F88">
        <v>88</v>
      </c>
    </row>
    <row r="89" spans="1:6" x14ac:dyDescent="0.3">
      <c r="A89">
        <v>8799</v>
      </c>
      <c r="B89">
        <v>-34.313899999999997</v>
      </c>
      <c r="C89">
        <v>-12.9</v>
      </c>
      <c r="D89">
        <v>1.0500000000000001E-2</v>
      </c>
      <c r="E89">
        <v>0</v>
      </c>
      <c r="F89">
        <v>89</v>
      </c>
    </row>
    <row r="90" spans="1:6" x14ac:dyDescent="0.3">
      <c r="A90">
        <v>8902</v>
      </c>
      <c r="B90">
        <v>-31.243400000000001</v>
      </c>
      <c r="C90">
        <v>-12.9</v>
      </c>
      <c r="D90">
        <v>2.92E-2</v>
      </c>
      <c r="E90">
        <v>0</v>
      </c>
      <c r="F90">
        <v>90</v>
      </c>
    </row>
    <row r="91" spans="1:6" x14ac:dyDescent="0.3">
      <c r="A91">
        <v>9006</v>
      </c>
      <c r="B91">
        <v>28.370899999999999</v>
      </c>
      <c r="C91">
        <v>-13.03</v>
      </c>
      <c r="D91">
        <v>0.20569999999999999</v>
      </c>
      <c r="E91">
        <v>0</v>
      </c>
      <c r="F91">
        <v>91</v>
      </c>
    </row>
    <row r="92" spans="1:6" x14ac:dyDescent="0.3">
      <c r="A92">
        <v>9099</v>
      </c>
      <c r="B92">
        <v>117.8968</v>
      </c>
      <c r="C92">
        <v>-13.12</v>
      </c>
      <c r="D92">
        <v>2.2499999999999999E-2</v>
      </c>
      <c r="E92">
        <v>0</v>
      </c>
      <c r="F92">
        <v>92</v>
      </c>
    </row>
    <row r="93" spans="1:6" x14ac:dyDescent="0.3">
      <c r="A93">
        <v>9201</v>
      </c>
      <c r="B93">
        <v>95.279499999999999</v>
      </c>
      <c r="C93">
        <v>-13.18</v>
      </c>
      <c r="D93">
        <v>1.7999999999999999E-2</v>
      </c>
      <c r="E93">
        <v>0</v>
      </c>
      <c r="F93">
        <v>93</v>
      </c>
    </row>
    <row r="94" spans="1:6" x14ac:dyDescent="0.3">
      <c r="A94">
        <v>9304</v>
      </c>
      <c r="B94">
        <v>54.5291</v>
      </c>
      <c r="C94">
        <v>-13.16</v>
      </c>
      <c r="D94">
        <v>-7.7999999999999996E-3</v>
      </c>
      <c r="E94">
        <v>0</v>
      </c>
      <c r="F94">
        <v>94</v>
      </c>
    </row>
    <row r="95" spans="1:6" x14ac:dyDescent="0.3">
      <c r="A95">
        <v>9408</v>
      </c>
      <c r="B95">
        <v>-9.7830999999999992</v>
      </c>
      <c r="C95">
        <v>-13.3</v>
      </c>
      <c r="D95">
        <v>5.1000000000000004E-3</v>
      </c>
      <c r="E95">
        <v>0</v>
      </c>
      <c r="F95">
        <v>95</v>
      </c>
    </row>
    <row r="96" spans="1:6" x14ac:dyDescent="0.3">
      <c r="A96">
        <v>9501</v>
      </c>
      <c r="B96">
        <v>-122.7701</v>
      </c>
      <c r="C96">
        <v>-13.14</v>
      </c>
      <c r="D96">
        <v>-0.1736</v>
      </c>
      <c r="E96">
        <v>0</v>
      </c>
      <c r="F96">
        <v>96</v>
      </c>
    </row>
    <row r="97" spans="1:6" x14ac:dyDescent="0.3">
      <c r="A97">
        <v>9605</v>
      </c>
      <c r="B97">
        <v>-179.66650000000001</v>
      </c>
      <c r="C97">
        <v>-13.05</v>
      </c>
      <c r="D97">
        <v>-7.1000000000000004E-3</v>
      </c>
      <c r="E97">
        <v>0</v>
      </c>
      <c r="F97">
        <v>97</v>
      </c>
    </row>
    <row r="98" spans="1:6" x14ac:dyDescent="0.3">
      <c r="A98">
        <v>9699</v>
      </c>
      <c r="B98">
        <v>-168.76329999999999</v>
      </c>
      <c r="C98">
        <v>-13.03</v>
      </c>
      <c r="D98">
        <v>4.1599999999999998E-2</v>
      </c>
      <c r="E98">
        <v>0</v>
      </c>
      <c r="F98">
        <v>98</v>
      </c>
    </row>
    <row r="99" spans="1:6" x14ac:dyDescent="0.3">
      <c r="A99">
        <v>9802</v>
      </c>
      <c r="B99">
        <v>-131.83920000000001</v>
      </c>
      <c r="C99">
        <v>-13.24</v>
      </c>
      <c r="D99">
        <v>3.7400000000000003E-2</v>
      </c>
      <c r="E99">
        <v>0</v>
      </c>
      <c r="F99">
        <v>99</v>
      </c>
    </row>
    <row r="100" spans="1:6" x14ac:dyDescent="0.3">
      <c r="A100">
        <v>9905</v>
      </c>
      <c r="B100">
        <v>-89.453100000000006</v>
      </c>
      <c r="C100">
        <v>-13.14</v>
      </c>
      <c r="D100">
        <v>4.2700000000000002E-2</v>
      </c>
      <c r="E100">
        <v>0</v>
      </c>
      <c r="F100">
        <v>100</v>
      </c>
    </row>
    <row r="101" spans="1:6" x14ac:dyDescent="0.3">
      <c r="A101">
        <v>10007</v>
      </c>
      <c r="B101">
        <v>-54.975299999999997</v>
      </c>
      <c r="C101">
        <v>-13.09</v>
      </c>
      <c r="D101">
        <v>3.3500000000000002E-2</v>
      </c>
      <c r="E101">
        <v>0</v>
      </c>
      <c r="F101">
        <v>101</v>
      </c>
    </row>
    <row r="102" spans="1:6" x14ac:dyDescent="0.3">
      <c r="A102">
        <v>10100</v>
      </c>
      <c r="B102">
        <v>-37.5762</v>
      </c>
      <c r="C102">
        <v>-13.04</v>
      </c>
      <c r="D102">
        <v>-1.1299999999999999E-2</v>
      </c>
      <c r="E102">
        <v>0</v>
      </c>
      <c r="F102">
        <v>102</v>
      </c>
    </row>
    <row r="103" spans="1:6" x14ac:dyDescent="0.3">
      <c r="A103">
        <v>10204</v>
      </c>
      <c r="B103">
        <v>-94.144300000000001</v>
      </c>
      <c r="C103">
        <v>-13.04</v>
      </c>
      <c r="D103">
        <v>-0.80389999999999995</v>
      </c>
      <c r="E103">
        <v>0</v>
      </c>
    </row>
    <row r="104" spans="1:6" x14ac:dyDescent="0.3">
      <c r="A104">
        <v>10308</v>
      </c>
      <c r="B104">
        <v>38.383600000000001</v>
      </c>
      <c r="C104">
        <v>-13.05</v>
      </c>
      <c r="D104">
        <v>0.8417</v>
      </c>
      <c r="E104">
        <v>0</v>
      </c>
    </row>
    <row r="105" spans="1:6" x14ac:dyDescent="0.3">
      <c r="A105">
        <v>10401</v>
      </c>
      <c r="B105">
        <v>99.624899999999997</v>
      </c>
      <c r="C105">
        <v>-13.12</v>
      </c>
      <c r="D105">
        <v>4.5600000000000002E-2</v>
      </c>
      <c r="E105">
        <v>0</v>
      </c>
    </row>
    <row r="106" spans="1:6" x14ac:dyDescent="0.3">
      <c r="A106">
        <v>10505</v>
      </c>
      <c r="B106">
        <v>130.66059999999999</v>
      </c>
      <c r="C106">
        <v>-13.09</v>
      </c>
      <c r="D106">
        <v>5.1900000000000002E-2</v>
      </c>
      <c r="E106">
        <v>0</v>
      </c>
    </row>
    <row r="107" spans="1:6" x14ac:dyDescent="0.3">
      <c r="A107">
        <v>10607</v>
      </c>
      <c r="B107">
        <v>103.3038</v>
      </c>
      <c r="C107">
        <v>-13.1</v>
      </c>
      <c r="D107">
        <v>-2.3199999999999998E-2</v>
      </c>
      <c r="E107">
        <v>0</v>
      </c>
    </row>
    <row r="108" spans="1:6" x14ac:dyDescent="0.3">
      <c r="A108">
        <v>10701</v>
      </c>
      <c r="B108">
        <v>89.571299999999994</v>
      </c>
      <c r="C108">
        <v>-12.9</v>
      </c>
      <c r="D108">
        <v>5.6800000000000003E-2</v>
      </c>
      <c r="E108">
        <v>0</v>
      </c>
    </row>
    <row r="109" spans="1:6" x14ac:dyDescent="0.3">
      <c r="A109">
        <v>10805</v>
      </c>
      <c r="B109">
        <v>-95.0154</v>
      </c>
      <c r="C109">
        <v>-13.1</v>
      </c>
      <c r="D109">
        <v>5.9499999999999997E-2</v>
      </c>
      <c r="E109">
        <v>0</v>
      </c>
    </row>
    <row r="110" spans="1:6" x14ac:dyDescent="0.3">
      <c r="A110">
        <v>10908</v>
      </c>
      <c r="B110">
        <v>-196.57069999999999</v>
      </c>
      <c r="C110">
        <v>-12.97</v>
      </c>
      <c r="D110">
        <v>4.7500000000000001E-2</v>
      </c>
      <c r="E110">
        <v>0</v>
      </c>
    </row>
    <row r="111" spans="1:6" x14ac:dyDescent="0.3">
      <c r="A111">
        <v>11001</v>
      </c>
      <c r="B111">
        <v>-247.55369999999999</v>
      </c>
      <c r="C111">
        <v>-13</v>
      </c>
      <c r="D111">
        <v>2.81E-2</v>
      </c>
      <c r="E111">
        <v>0</v>
      </c>
    </row>
    <row r="112" spans="1:6" x14ac:dyDescent="0.3">
      <c r="A112">
        <v>11104</v>
      </c>
      <c r="B112">
        <v>-240.44800000000001</v>
      </c>
      <c r="C112">
        <v>-13.09</v>
      </c>
      <c r="D112">
        <v>4.4299999999999999E-2</v>
      </c>
      <c r="E112">
        <v>0</v>
      </c>
    </row>
    <row r="113" spans="1:5" x14ac:dyDescent="0.3">
      <c r="A113">
        <v>11208</v>
      </c>
      <c r="B113">
        <v>-197.23179999999999</v>
      </c>
      <c r="C113">
        <v>-13.07</v>
      </c>
      <c r="D113">
        <v>-1.2699999999999999E-2</v>
      </c>
      <c r="E113">
        <v>0</v>
      </c>
    </row>
    <row r="114" spans="1:5" x14ac:dyDescent="0.3">
      <c r="A114">
        <v>11301</v>
      </c>
      <c r="B114">
        <v>-157.63220000000001</v>
      </c>
      <c r="C114">
        <v>-12.91</v>
      </c>
      <c r="D114">
        <v>-3.9E-2</v>
      </c>
      <c r="E114">
        <v>0</v>
      </c>
    </row>
    <row r="115" spans="1:5" x14ac:dyDescent="0.3">
      <c r="A115">
        <v>11403</v>
      </c>
      <c r="B115">
        <v>-117.2878</v>
      </c>
      <c r="C115">
        <v>-13.04</v>
      </c>
      <c r="D115">
        <v>-4.5699999999999998E-2</v>
      </c>
      <c r="E115">
        <v>0</v>
      </c>
    </row>
    <row r="116" spans="1:5" x14ac:dyDescent="0.3">
      <c r="A116">
        <v>11507</v>
      </c>
      <c r="B116">
        <v>-81.212599999999995</v>
      </c>
      <c r="C116">
        <v>-13.03</v>
      </c>
      <c r="D116">
        <v>-2.9000000000000001E-2</v>
      </c>
      <c r="E116">
        <v>0</v>
      </c>
    </row>
    <row r="117" spans="1:5" x14ac:dyDescent="0.3">
      <c r="A117">
        <v>11599</v>
      </c>
      <c r="B117">
        <v>-60.707599999999999</v>
      </c>
      <c r="C117">
        <v>-12.99</v>
      </c>
      <c r="D117">
        <v>1.9699999999999999E-2</v>
      </c>
      <c r="E117">
        <v>0</v>
      </c>
    </row>
    <row r="118" spans="1:5" x14ac:dyDescent="0.3">
      <c r="A118">
        <v>11702</v>
      </c>
      <c r="B118">
        <v>-40.801900000000003</v>
      </c>
      <c r="C118">
        <v>-12.92</v>
      </c>
      <c r="D118">
        <v>7.9000000000000008E-3</v>
      </c>
      <c r="E118">
        <v>0</v>
      </c>
    </row>
    <row r="119" spans="1:5" x14ac:dyDescent="0.3">
      <c r="A119">
        <v>11805</v>
      </c>
      <c r="B119">
        <v>-31.986000000000001</v>
      </c>
      <c r="C119">
        <v>-12.87</v>
      </c>
      <c r="D119">
        <v>-1.26E-2</v>
      </c>
      <c r="E119">
        <v>0</v>
      </c>
    </row>
    <row r="120" spans="1:5" x14ac:dyDescent="0.3">
      <c r="A120">
        <v>11908</v>
      </c>
      <c r="B120">
        <v>-28.912099999999999</v>
      </c>
      <c r="C120">
        <v>-13.08</v>
      </c>
      <c r="D120">
        <v>-1.9699999999999999E-2</v>
      </c>
      <c r="E120">
        <v>0</v>
      </c>
    </row>
    <row r="121" spans="1:5" x14ac:dyDescent="0.3">
      <c r="A121">
        <v>12001</v>
      </c>
      <c r="B121">
        <v>-27.9041</v>
      </c>
      <c r="C121">
        <v>-13</v>
      </c>
      <c r="D121">
        <v>-2.1999999999999999E-2</v>
      </c>
      <c r="E121">
        <v>0</v>
      </c>
    </row>
    <row r="122" spans="1:5" x14ac:dyDescent="0.3">
      <c r="A122">
        <v>12105</v>
      </c>
      <c r="B122">
        <v>22.7545</v>
      </c>
      <c r="C122">
        <v>-13.08</v>
      </c>
      <c r="D122">
        <v>3.7000000000000002E-3</v>
      </c>
      <c r="E122">
        <v>0</v>
      </c>
    </row>
    <row r="123" spans="1:5" x14ac:dyDescent="0.3">
      <c r="A123">
        <v>12208</v>
      </c>
      <c r="B123">
        <v>72.774199999999993</v>
      </c>
      <c r="C123">
        <v>-12.99</v>
      </c>
      <c r="D123">
        <v>2.3199999999999998E-2</v>
      </c>
      <c r="E123">
        <v>0</v>
      </c>
    </row>
    <row r="124" spans="1:5" x14ac:dyDescent="0.3">
      <c r="A124">
        <v>12301</v>
      </c>
      <c r="B124">
        <v>84.6173</v>
      </c>
      <c r="C124">
        <v>-13.18</v>
      </c>
      <c r="D124">
        <v>9.4000000000000004E-3</v>
      </c>
      <c r="E124">
        <v>0</v>
      </c>
    </row>
    <row r="125" spans="1:5" x14ac:dyDescent="0.3">
      <c r="A125">
        <v>12403</v>
      </c>
      <c r="B125">
        <v>63.786700000000003</v>
      </c>
      <c r="C125">
        <v>-13.06</v>
      </c>
      <c r="D125">
        <v>-4.87E-2</v>
      </c>
      <c r="E125">
        <v>0</v>
      </c>
    </row>
    <row r="126" spans="1:5" x14ac:dyDescent="0.3">
      <c r="A126">
        <v>12507</v>
      </c>
      <c r="B126">
        <v>114.57470000000001</v>
      </c>
      <c r="C126">
        <v>-12.98</v>
      </c>
      <c r="D126">
        <v>-0.43430000000000002</v>
      </c>
      <c r="E126">
        <v>0</v>
      </c>
    </row>
    <row r="127" spans="1:5" x14ac:dyDescent="0.3">
      <c r="A127">
        <v>12600</v>
      </c>
      <c r="B127">
        <v>-24.69</v>
      </c>
      <c r="C127">
        <v>-12.98</v>
      </c>
      <c r="D127">
        <v>-0.26450000000000001</v>
      </c>
      <c r="E127">
        <v>0</v>
      </c>
    </row>
    <row r="128" spans="1:5" x14ac:dyDescent="0.3">
      <c r="A128">
        <v>12703</v>
      </c>
      <c r="B128">
        <v>-166.37270000000001</v>
      </c>
      <c r="C128">
        <v>-13.01</v>
      </c>
      <c r="D128">
        <v>7.4999999999999997E-3</v>
      </c>
      <c r="E128">
        <v>0</v>
      </c>
    </row>
    <row r="129" spans="1:5" x14ac:dyDescent="0.3">
      <c r="A129">
        <v>12806</v>
      </c>
      <c r="B129">
        <v>-234.76820000000001</v>
      </c>
      <c r="C129">
        <v>-12.96</v>
      </c>
      <c r="D129">
        <v>0.12039999999999999</v>
      </c>
      <c r="E129">
        <v>0</v>
      </c>
    </row>
    <row r="130" spans="1:5" x14ac:dyDescent="0.3">
      <c r="A130">
        <v>12899</v>
      </c>
      <c r="B130">
        <v>-243.9658</v>
      </c>
      <c r="C130">
        <v>-13.01</v>
      </c>
      <c r="D130">
        <v>-5.57E-2</v>
      </c>
      <c r="E130">
        <v>0</v>
      </c>
    </row>
    <row r="131" spans="1:5" x14ac:dyDescent="0.3">
      <c r="A131">
        <v>13003</v>
      </c>
      <c r="B131">
        <v>-202.2166</v>
      </c>
      <c r="C131">
        <v>-13.05</v>
      </c>
      <c r="D131">
        <v>-7.7200000000000005E-2</v>
      </c>
      <c r="E131">
        <v>0</v>
      </c>
    </row>
    <row r="132" spans="1:5" x14ac:dyDescent="0.3">
      <c r="A132">
        <v>13106</v>
      </c>
      <c r="B132">
        <v>-147.42859999999999</v>
      </c>
      <c r="C132">
        <v>-12.99</v>
      </c>
      <c r="D132">
        <v>-5.7200000000000001E-2</v>
      </c>
      <c r="E132">
        <v>0</v>
      </c>
    </row>
    <row r="133" spans="1:5" x14ac:dyDescent="0.3">
      <c r="A133">
        <v>13199</v>
      </c>
      <c r="B133">
        <v>-106.5672</v>
      </c>
      <c r="C133">
        <v>-13.31</v>
      </c>
      <c r="D133">
        <v>-3.1300000000000001E-2</v>
      </c>
      <c r="E133">
        <v>0</v>
      </c>
    </row>
    <row r="134" spans="1:5" x14ac:dyDescent="0.3">
      <c r="A134">
        <v>13302</v>
      </c>
      <c r="B134">
        <v>-68.730400000000003</v>
      </c>
      <c r="C134">
        <v>-13.17</v>
      </c>
      <c r="D134">
        <v>-3.0599999999999999E-2</v>
      </c>
      <c r="E134">
        <v>0</v>
      </c>
    </row>
    <row r="135" spans="1:5" x14ac:dyDescent="0.3">
      <c r="A135">
        <v>13404</v>
      </c>
      <c r="B135">
        <v>-44.438699999999997</v>
      </c>
      <c r="C135">
        <v>-12.98</v>
      </c>
      <c r="D135">
        <v>-2.7799999999999998E-2</v>
      </c>
      <c r="E135">
        <v>0</v>
      </c>
    </row>
    <row r="136" spans="1:5" x14ac:dyDescent="0.3">
      <c r="A136">
        <v>13507</v>
      </c>
      <c r="B136">
        <v>-35.464500000000001</v>
      </c>
      <c r="C136">
        <v>-12.94</v>
      </c>
      <c r="D136">
        <v>-2.0799999999999999E-2</v>
      </c>
      <c r="E136">
        <v>0</v>
      </c>
    </row>
    <row r="137" spans="1:5" x14ac:dyDescent="0.3">
      <c r="A137">
        <v>13600</v>
      </c>
      <c r="B137">
        <v>-32.521599999999999</v>
      </c>
      <c r="C137">
        <v>-13.05</v>
      </c>
      <c r="D137">
        <v>-1.8499999999999999E-2</v>
      </c>
      <c r="E137">
        <v>0</v>
      </c>
    </row>
    <row r="138" spans="1:5" x14ac:dyDescent="0.3">
      <c r="A138">
        <v>13704</v>
      </c>
      <c r="B138">
        <v>24.436399999999999</v>
      </c>
      <c r="C138">
        <v>-12.85</v>
      </c>
      <c r="D138">
        <v>-1.2800000000000001E-2</v>
      </c>
      <c r="E138">
        <v>0</v>
      </c>
    </row>
    <row r="139" spans="1:5" x14ac:dyDescent="0.3">
      <c r="A139">
        <v>13807</v>
      </c>
      <c r="B139">
        <v>90.390699999999995</v>
      </c>
      <c r="C139">
        <v>-12.97</v>
      </c>
      <c r="D139">
        <v>4.2200000000000001E-2</v>
      </c>
      <c r="E139">
        <v>0</v>
      </c>
    </row>
    <row r="140" spans="1:5" x14ac:dyDescent="0.3">
      <c r="A140">
        <v>13900</v>
      </c>
      <c r="B140">
        <v>107.4983</v>
      </c>
      <c r="C140">
        <v>-12.97</v>
      </c>
      <c r="D140">
        <v>7.3599999999999999E-2</v>
      </c>
      <c r="E140">
        <v>0</v>
      </c>
    </row>
    <row r="141" spans="1:5" x14ac:dyDescent="0.3">
      <c r="A141">
        <v>14002</v>
      </c>
      <c r="B141">
        <v>91.871700000000004</v>
      </c>
      <c r="C141">
        <v>-13</v>
      </c>
      <c r="D141">
        <v>2.24E-2</v>
      </c>
      <c r="E141">
        <v>0</v>
      </c>
    </row>
    <row r="142" spans="1:5" x14ac:dyDescent="0.3">
      <c r="A142">
        <v>14105</v>
      </c>
      <c r="B142">
        <v>64.902299999999997</v>
      </c>
      <c r="C142">
        <v>-12.89</v>
      </c>
      <c r="D142">
        <v>-8.9999999999999993E-3</v>
      </c>
      <c r="E142">
        <v>0</v>
      </c>
    </row>
    <row r="143" spans="1:5" x14ac:dyDescent="0.3">
      <c r="A143">
        <v>14199</v>
      </c>
      <c r="B143">
        <v>-0.90449999999999997</v>
      </c>
      <c r="C143">
        <v>-13.01</v>
      </c>
      <c r="D143">
        <v>-1.43E-2</v>
      </c>
      <c r="E143">
        <v>0</v>
      </c>
    </row>
    <row r="144" spans="1:5" x14ac:dyDescent="0.3">
      <c r="A144">
        <v>14302</v>
      </c>
      <c r="B144">
        <v>-110.285</v>
      </c>
      <c r="C144">
        <v>-12.95</v>
      </c>
      <c r="D144">
        <v>-6.3700000000000007E-2</v>
      </c>
      <c r="E144">
        <v>0</v>
      </c>
    </row>
    <row r="145" spans="1:5" x14ac:dyDescent="0.3">
      <c r="A145">
        <v>14406</v>
      </c>
      <c r="B145">
        <v>-168.74700000000001</v>
      </c>
      <c r="C145">
        <v>-13.08</v>
      </c>
      <c r="D145">
        <v>-2.5899999999999999E-2</v>
      </c>
      <c r="E145">
        <v>0</v>
      </c>
    </row>
    <row r="146" spans="1:5" x14ac:dyDescent="0.3">
      <c r="A146">
        <v>14500</v>
      </c>
      <c r="B146">
        <v>-180.749</v>
      </c>
      <c r="C146">
        <v>-12.99</v>
      </c>
      <c r="D146">
        <v>-3.7400000000000003E-2</v>
      </c>
      <c r="E146">
        <v>0</v>
      </c>
    </row>
    <row r="147" spans="1:5" x14ac:dyDescent="0.3">
      <c r="A147">
        <v>14604</v>
      </c>
      <c r="B147">
        <v>-164.9186</v>
      </c>
      <c r="C147">
        <v>-12.97</v>
      </c>
      <c r="D147">
        <v>-8.6900000000000005E-2</v>
      </c>
      <c r="E14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savedTest1</vt:lpstr>
      <vt:lpstr>savedTest2</vt:lpstr>
      <vt:lpstr>savedTest3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Vallejo</dc:creator>
  <cp:lastModifiedBy>Juan Vallejo</cp:lastModifiedBy>
  <dcterms:created xsi:type="dcterms:W3CDTF">2021-01-22T17:57:00Z</dcterms:created>
  <dcterms:modified xsi:type="dcterms:W3CDTF">2021-01-22T19:28:30Z</dcterms:modified>
</cp:coreProperties>
</file>