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uan Mellado\Downloads\"/>
    </mc:Choice>
  </mc:AlternateContent>
  <xr:revisionPtr revIDLastSave="0" documentId="13_ncr:1_{A129A522-D37D-4937-B281-6DE7A614D9E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ock Actual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477" i="1" l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<sst xmlns="http://schemas.openxmlformats.org/spreadsheetml/2006/main" count="5907" uniqueCount="1586">
  <si>
    <t>Producto</t>
  </si>
  <si>
    <t>Stock</t>
  </si>
  <si>
    <t>Costo Neto Unitario</t>
  </si>
  <si>
    <t>Total Neto</t>
  </si>
  <si>
    <t>Unidad de Venta</t>
  </si>
  <si>
    <t>ABRAZADERA  AUTOLOCK PPR 25MM BETA</t>
  </si>
  <si>
    <t>ABRAZADERA AUTOLOCK PPR 20MM BETA</t>
  </si>
  <si>
    <t>ABRAZADERA AUTOLOCK PPR 32MM BETA</t>
  </si>
  <si>
    <t>ABRAZADERA CONDUIT 16 MM</t>
  </si>
  <si>
    <t>ABRAZADERA CONDUIT 20 MM</t>
  </si>
  <si>
    <t>ABRAZADERA CONDUIT 25 MM</t>
  </si>
  <si>
    <t>ABRAZADERA GALVANIZADA 16 MM</t>
  </si>
  <si>
    <t>ABRAZADERA GALVANIZADA STANDFORD 20 MM</t>
  </si>
  <si>
    <t>ABRAZADERA GALVANIZADA STANDFORD 25 MM</t>
  </si>
  <si>
    <t>ABRAZADERA GALVANIZADA STANDFORD 32 MM</t>
  </si>
  <si>
    <t>ABRAZADERA MANGUERA 1 1/2"</t>
  </si>
  <si>
    <t>ABRAZADERA MANGUERA 1"</t>
  </si>
  <si>
    <t>ABRAZADERA MANGUERA 1/2"</t>
  </si>
  <si>
    <t>ABRAZADERA MANGUERA 3/4"</t>
  </si>
  <si>
    <t>ABRAZADERA MANGUERA 3 1/2"</t>
  </si>
  <si>
    <t>ABRAZADERA MANGUERA 6"</t>
  </si>
  <si>
    <t>ABRAZADERA PARA MANGUERA 2 1/2"</t>
  </si>
  <si>
    <t>ABRAZADERA PPR 20MM</t>
  </si>
  <si>
    <t>ABRAZADERA PPR 25MM</t>
  </si>
  <si>
    <t>ABRAZADERA PPR 32MM</t>
  </si>
  <si>
    <t>ABRAZADERA PVC HIDRAULICO 20MM</t>
  </si>
  <si>
    <t>ABRAZADERA PVC HIDRAULICO 25MM</t>
  </si>
  <si>
    <t>ABRAZADERA PVC SANITARIO 110 MM</t>
  </si>
  <si>
    <t>ABRAZADERA PVC SANITARIO 40 MM</t>
  </si>
  <si>
    <t>ABRAZADERA PVC SANITARIO 50 MM</t>
  </si>
  <si>
    <t>ACEITE 2 TIEMPOS 100ML TRUPER (5LT)</t>
  </si>
  <si>
    <t>ACEITE 2 TIEMPOS REPSOL 125 ML</t>
  </si>
  <si>
    <t>ACEITE 2 TIEMPOS TRUPER 400ML (20LT)</t>
  </si>
  <si>
    <t>ACEITE 3 EN 1 TRUPPER 90 ML</t>
  </si>
  <si>
    <t>ACEITE IMPREGNANTE 1 LITRO</t>
  </si>
  <si>
    <t>ACERO LIQUIDO REX 56 GR</t>
  </si>
  <si>
    <t>ACERO LIQUIDO YTS 28 CC</t>
  </si>
  <si>
    <t>ACIDO MURIATICO 1 LT</t>
  </si>
  <si>
    <t>ACIDO MURIATICO 1/2 LT</t>
  </si>
  <si>
    <t>ADAPTADOR DE CONEXION MANGUERA 1-3/4"</t>
  </si>
  <si>
    <t>ADAPTADOR DE CONEXION MANGUERA 3/4 - 1/2"</t>
  </si>
  <si>
    <t>ADAPTADOR ENCHUFE 10A -16A</t>
  </si>
  <si>
    <t>ADAPTADOR LLAVE ANGULAR</t>
  </si>
  <si>
    <t>ADAPTADOR SCHUKO</t>
  </si>
  <si>
    <t>ADHESIVO CERAMICO ESTANDAR SIKA 25 KG</t>
  </si>
  <si>
    <t>ADHESIVO INSTANTANEO REX UNIDAD 2 GR</t>
  </si>
  <si>
    <t>ADHESIVO JUNTA POTE</t>
  </si>
  <si>
    <t>ADHESIVO MAGICO REX</t>
  </si>
  <si>
    <t>ADHESIVO PVC VINILIT 240 CC</t>
  </si>
  <si>
    <t>ADHESIVO PVC VINILIT 60 CC</t>
  </si>
  <si>
    <t>ADHESIVO TAPAGOTERA EN TARRO 200GR</t>
  </si>
  <si>
    <t>ADITIVO LATEX LISTO BIDON 4,5 KG</t>
  </si>
  <si>
    <t>AFLOJA TODO TRUPPER 110 ML</t>
  </si>
  <si>
    <t>AGUA DESMINERALIZADA SOQUIPRA 5 LT</t>
  </si>
  <si>
    <t>AGUA VERDE SOQUIPRA 5 LT</t>
  </si>
  <si>
    <t>AGUARRAS 1 LT</t>
  </si>
  <si>
    <t>AGUARRAS 1/2 LT</t>
  </si>
  <si>
    <t>AGUJA COSER SACO</t>
  </si>
  <si>
    <t>AGUJA PELOTA</t>
  </si>
  <si>
    <t>AIR FRESHENER ZAPATILLA</t>
  </si>
  <si>
    <t>AIR REFRESHER REX</t>
  </si>
  <si>
    <t>AISLAPOOL 50MM PACK</t>
  </si>
  <si>
    <t>ALAMBRE GALVANIZADO 18X25 METROS</t>
  </si>
  <si>
    <t>ALAMBRE GALVANIZADO 16X20 METROS</t>
  </si>
  <si>
    <t>ALAMBRE RECOCIDO N18 1KG</t>
  </si>
  <si>
    <t>ALARGADOR  MACROTEL 15 METROS</t>
  </si>
  <si>
    <t>ALARGADOR  ZAPATILLA 3 METROS</t>
  </si>
  <si>
    <t>ALARGADOR  ZAPATILLA 5 METROS</t>
  </si>
  <si>
    <t>ALCOHOL ISOPROPILICO 1 LT</t>
  </si>
  <si>
    <t>ALDABA PORTACANDADO TORO NEGRO 1,5"</t>
  </si>
  <si>
    <t>ALDABA PORTACANDADO TORO NEGRO 2"</t>
  </si>
  <si>
    <t>ALDABA PORTACANDADO TORO NEGRO 2.5"</t>
  </si>
  <si>
    <t>ALDABA PORTACANDADO TORO NEGRO 3,5"</t>
  </si>
  <si>
    <t>ALGUICIDA 1 LT</t>
  </si>
  <si>
    <t>ALICATE CORTANTE ECO 8"</t>
  </si>
  <si>
    <t>ALICATE CORTANTE PRETUL 6"</t>
  </si>
  <si>
    <t>ALICATE DE PUNTA ECO 8"</t>
  </si>
  <si>
    <t>ALICATE NIVELADOR DE CERAMICA</t>
  </si>
  <si>
    <t>ALICATE PICOLORO CROWMAN 10"</t>
  </si>
  <si>
    <t>ALICATE PICOLORO TORO NEGRO 10"</t>
  </si>
  <si>
    <t>ALICATE UNIVERSAL 8"</t>
  </si>
  <si>
    <t>ALICATE UNIVERSAL ECO 8"</t>
  </si>
  <si>
    <t>AMARRA PLASTICA UNIDAD 10CM</t>
  </si>
  <si>
    <t>AMARRA PLASTICA UNIDAD 16CM</t>
  </si>
  <si>
    <t>AMARRA PLASTICA UNIDAD 20CM</t>
  </si>
  <si>
    <t>AMARRA PLASTICA UNIDAD 25CM</t>
  </si>
  <si>
    <t>AMARRA PLASTICA UNIDAD 30CM</t>
  </si>
  <si>
    <t>AMARRA PLASTICA UNIDAD 40CM</t>
  </si>
  <si>
    <t>AMARRA PLASTICA UNIDAD 50CM</t>
  </si>
  <si>
    <t>AMPOLLETA COLA DE PEZ 12V</t>
  </si>
  <si>
    <t>AMPOLLETA LED 11W STANDFORD</t>
  </si>
  <si>
    <t>AMPOLLETA LED 5W GU10 STANDFORD</t>
  </si>
  <si>
    <t>AMPOLLETA LED 7W STANDFORD</t>
  </si>
  <si>
    <t>ANTICONGELANTE -1° SOQUIPRA</t>
  </si>
  <si>
    <t>ANTICORROSIVO BLANCO GALON PASSOL</t>
  </si>
  <si>
    <t>ANTICORROSIVO EN SPRAY GRIS</t>
  </si>
  <si>
    <t>ANTICORROSIVO EN SPRAY NEGRO</t>
  </si>
  <si>
    <t>ANTICORROSIVO GRIS 1/4 GALON PASSOL</t>
  </si>
  <si>
    <t>ANTICORROSIVO GRIS GALON PASSOL</t>
  </si>
  <si>
    <t>ANTICORROSIVO NEGRO 1/4 GALON PASSOL</t>
  </si>
  <si>
    <t>ANTICORROSIVO NEGRO GALON PASSOL</t>
  </si>
  <si>
    <t>ASIENTO WC COLOMBA TAUMM</t>
  </si>
  <si>
    <t>ASIENTO WC ECO</t>
  </si>
  <si>
    <t>ASPERSOR PLASTICO</t>
  </si>
  <si>
    <t>ATOMIZADOR PLASTICO</t>
  </si>
  <si>
    <t>ATORNILLADOR CRUZ 6"</t>
  </si>
  <si>
    <t>ATORNILLADOR INALAMBRICO 4V STANLEY</t>
  </si>
  <si>
    <t>ATORNILLADOR PALETA 6"</t>
  </si>
  <si>
    <t>AUTOMATICO  32A</t>
  </si>
  <si>
    <t>AUTOMATICO 10A</t>
  </si>
  <si>
    <t>AUTOMATICO 16A</t>
  </si>
  <si>
    <t>AUTOMATICO 20A</t>
  </si>
  <si>
    <t>AUTOMATICO 25A</t>
  </si>
  <si>
    <t>AUTOMATICO OMNIPOLAR 16A</t>
  </si>
  <si>
    <t>AZADON</t>
  </si>
  <si>
    <t>BAJA PH POTE 1 KG</t>
  </si>
  <si>
    <t>BALDE CONCRETERO</t>
  </si>
  <si>
    <t>BANDEJA PINTURA</t>
  </si>
  <si>
    <t>BARBIQUEJO DAUMER</t>
  </si>
  <si>
    <t>BARNIZ 1/4 DE GALON SOQUINA COHUE</t>
  </si>
  <si>
    <t>BARNIZ MARINO ALERCE GALON</t>
  </si>
  <si>
    <t>BARNIZ MARINO CAOBA GALON</t>
  </si>
  <si>
    <t>BARNIZ MARINO INCOLORO  GALON</t>
  </si>
  <si>
    <t>BARNIZ MARINO NOGAL GALON</t>
  </si>
  <si>
    <t>BARNIZ MARINO OLIVO GALON</t>
  </si>
  <si>
    <t>BARNIZ MARINO ROBLE GALON</t>
  </si>
  <si>
    <t>BARNIZ REX 400ML ALERCE</t>
  </si>
  <si>
    <t>BARNIZ REX 400ML CAOBA</t>
  </si>
  <si>
    <t>BARNIZ REX 400ML MATE</t>
  </si>
  <si>
    <t>BARNIZ REX 400ML NOGAL</t>
  </si>
  <si>
    <t>BARNIZ REX 400ML ROBLE</t>
  </si>
  <si>
    <t>BARRA TOMA TIERRA 11MM</t>
  </si>
  <si>
    <t>BARRE HOJAS 22 DIENTES TRUPER</t>
  </si>
  <si>
    <t>BARREAGUA GOMA 50 CM</t>
  </si>
  <si>
    <t>BASE RECTA LOZA STANDFORD</t>
  </si>
  <si>
    <t>BASE RECTA PLASTICA STANDFORD</t>
  </si>
  <si>
    <t>BATERIA DURACELL 9V</t>
  </si>
  <si>
    <t>BENCINA BLANCA 1/2 LT</t>
  </si>
  <si>
    <t>BISAGRA PAR 1,5"</t>
  </si>
  <si>
    <t>BISAGRA PAR 1"</t>
  </si>
  <si>
    <t>BISAGRA PAR 2,5"</t>
  </si>
  <si>
    <t>BISAGRA PAR 2"</t>
  </si>
  <si>
    <t>BISAGRA PAR 3,5"</t>
  </si>
  <si>
    <t>BISAGRA PAR 3"</t>
  </si>
  <si>
    <t>BISAGRA PAR 4"</t>
  </si>
  <si>
    <t>BISAGRA PAR 3 1/2 X 3 1/2"</t>
  </si>
  <si>
    <t>BISAGRA PAR 3 1/2" X 3 1/2" POLI</t>
  </si>
  <si>
    <t>BISAGRA PAR 3 X 3 POLI</t>
  </si>
  <si>
    <t>BISAGRA RECTA MUEBLE TORO NEGRO 26 MM</t>
  </si>
  <si>
    <t>BISAGRA RECTA MUEBLE TORO NEGRO 35 MM</t>
  </si>
  <si>
    <t>BOLSA DE BASURA 50 X 70</t>
  </si>
  <si>
    <t>BOLSA DE BASURA 70 X 90</t>
  </si>
  <si>
    <t>BOLSA DE BASURA 80 X 110</t>
  </si>
  <si>
    <t>BOLSA DE BASURA 105X150</t>
  </si>
  <si>
    <t>BOLSA DE BASURA 110X120 (5 un)</t>
  </si>
  <si>
    <t>BOMBA MANUAL PARAFINA TORO NEGRO</t>
  </si>
  <si>
    <t>BOMBIN 330MM</t>
  </si>
  <si>
    <t>BOMBIN 600MM</t>
  </si>
  <si>
    <t>BOTONERA DESCARGA LATERAL HOFFENS</t>
  </si>
  <si>
    <t>BOTONERA DESCARGA LATERAL TAUMM</t>
  </si>
  <si>
    <t>BRAZO DUCHA PLASTICO A MURO TAUMM</t>
  </si>
  <si>
    <t xml:space="preserve">BROCA CERAMICA 8MM </t>
  </si>
  <si>
    <t>BROCA CERAMICA 6MM TRUPER</t>
  </si>
  <si>
    <t>BROCA CERAMICA 8MM TRUPER</t>
  </si>
  <si>
    <t>BROCA DIAMANTA 32 MM</t>
  </si>
  <si>
    <t>BROCA DIAMANTADA 110 MM</t>
  </si>
  <si>
    <t>BROCA DIAMANTADA 40 MM</t>
  </si>
  <si>
    <t>BROCA ESCALONADA TORO NEGRO 4-32MM</t>
  </si>
  <si>
    <t>BROCA FORSTNER ASAKI 26MM</t>
  </si>
  <si>
    <t>BROCA FORSTNER ASAKI 35MM</t>
  </si>
  <si>
    <t>BROCA METAL 10 MM</t>
  </si>
  <si>
    <t>BROCA METAL 12MM</t>
  </si>
  <si>
    <t>BROCA METAL 13 MM</t>
  </si>
  <si>
    <t>BROCA METAL 2,5 MM</t>
  </si>
  <si>
    <t>BROCA METAL 3 MM</t>
  </si>
  <si>
    <t>BROCA METAL 3,5 MM</t>
  </si>
  <si>
    <t>BROCA METAL 4 MM</t>
  </si>
  <si>
    <t>BROCA METAL 4,5 MM</t>
  </si>
  <si>
    <t>BROCA METAL 5 MM</t>
  </si>
  <si>
    <t>BROCA METAL 6 MM</t>
  </si>
  <si>
    <t>BROCA METAL 7 MM</t>
  </si>
  <si>
    <t>BROCA METAL 8 MM</t>
  </si>
  <si>
    <t>BROCA PALETA BOSCH 18 MM</t>
  </si>
  <si>
    <t>BROCA PALETA BOSCH 32 MM</t>
  </si>
  <si>
    <t>BROCA PALETA MADERA 1 1/2"</t>
  </si>
  <si>
    <t>BROCA PALETA MADERA 1 1/4"</t>
  </si>
  <si>
    <t>BROCA PALETA MADERA 1"</t>
  </si>
  <si>
    <t>BROCA PALETA MADERA 1/4"</t>
  </si>
  <si>
    <t>BROCA PALETA MADERA 3/4"</t>
  </si>
  <si>
    <t>BROCA PALETA MADERA 3/8"</t>
  </si>
  <si>
    <t>BROCA PALETA MADERA 5/8"</t>
  </si>
  <si>
    <t>BROCA PALETA MADERA 7/8"</t>
  </si>
  <si>
    <t>BROCA PALETA MADERA 1/2</t>
  </si>
  <si>
    <t>BROCA PALETA MAKITA 16MM</t>
  </si>
  <si>
    <t>BROCA PARA HORMIGON TOMA LISA AKILDA 10MM</t>
  </si>
  <si>
    <t>BROCA PARA HORMIGON TOMA LISA AKILDA 6MM</t>
  </si>
  <si>
    <t>BROCA PARA HORMIGON TOMA LISA AKILDA 8MM</t>
  </si>
  <si>
    <t>BROCA SDS PLUS 10 X 160 MM BOSCH</t>
  </si>
  <si>
    <t>BROCA SDS PLUS 10 X 210 MM DEWALT</t>
  </si>
  <si>
    <t>BROCA SDS PLUS 12 X 160 MM BOSCH</t>
  </si>
  <si>
    <t>BROCA SDS PLUS 12X210 MM HEMIC</t>
  </si>
  <si>
    <t>BROCA SDS PLUS 14 X 210 MM HEMIC</t>
  </si>
  <si>
    <t>BROCA SDS PLUS 16 X 210 MM HEMIC</t>
  </si>
  <si>
    <t>BROCA SDS PLUS 18 X 210 MM HEMIC</t>
  </si>
  <si>
    <t>BROCA SDS PLUS 20 X 210 MM HEMIC</t>
  </si>
  <si>
    <t>BROCA SDS PLUS 6 X 210 MM DEWALT</t>
  </si>
  <si>
    <t>BROCA SDS PLUS 8 X 210 MM DEWALT</t>
  </si>
  <si>
    <t>BROCA TOMA LISA 12MM BOSCH</t>
  </si>
  <si>
    <t>BROCA TOMA LISA 4MM BOSCH</t>
  </si>
  <si>
    <t>BROCA TOMA LISA 5MM BOSCH</t>
  </si>
  <si>
    <t>BROCHA 1"</t>
  </si>
  <si>
    <t>BROCHA 1,5"</t>
  </si>
  <si>
    <t>BROCHA 2"</t>
  </si>
  <si>
    <t>BROCHA 2.5"</t>
  </si>
  <si>
    <t>BROCHA 3"</t>
  </si>
  <si>
    <t>BROCHA 4"</t>
  </si>
  <si>
    <t>BROCHA ITIBRA 2"</t>
  </si>
  <si>
    <t>BROCHA ITIBRA 3"</t>
  </si>
  <si>
    <t>BROCHA ITIBRA 4"</t>
  </si>
  <si>
    <t>BROCHE MALLA 100UN</t>
  </si>
  <si>
    <t>BURLETE BLANCO</t>
  </si>
  <si>
    <t>BUSHING PVC HIDRAULICO 1X3/4"</t>
  </si>
  <si>
    <t>BUSHING PVC HIDRAULICO 3/4X1/2</t>
  </si>
  <si>
    <t>BUZO PAPEL DESECHABLE XXL</t>
  </si>
  <si>
    <t>CABLE EVA 1,5 BLANCO POR METRO</t>
  </si>
  <si>
    <t>CABLE EVA 2,5 ROJO POR METRO</t>
  </si>
  <si>
    <t>CABLE EVA 2,5 VERDE POR METRO</t>
  </si>
  <si>
    <t>CABLE EVA 2,5 BLANCO POR METRO</t>
  </si>
  <si>
    <t>CABLE EVA 1,5 ROJO POR METRO</t>
  </si>
  <si>
    <t>CABLE EVA 1,5 VERDE POR METRO</t>
  </si>
  <si>
    <t>CABLE PARALELO ULIX ROLLO 100MTS BLANCO</t>
  </si>
  <si>
    <t>CABLE PARALELO ULIX ROLLO 100MTS NEGRO</t>
  </si>
  <si>
    <t>CABLE PASACORRIENTE 150AM</t>
  </si>
  <si>
    <t>CACHIMBO BRONCE PIPA HI 1/2 90° CON ESPIGA 3/8"</t>
  </si>
  <si>
    <t>CACHIMBO RECTO BRONCE 1/2- 3/8"</t>
  </si>
  <si>
    <t>CACHIMBO RECTO BRONCE 3/8"</t>
  </si>
  <si>
    <t>CADENA 3 MM METRO</t>
  </si>
  <si>
    <t>CADENA 4MM METRO</t>
  </si>
  <si>
    <t>CADENA 6MM METRO</t>
  </si>
  <si>
    <t>CADENA 8MM METRO</t>
  </si>
  <si>
    <t>CAIMAN 10"</t>
  </si>
  <si>
    <t>CAJA CHINCHE DORADO</t>
  </si>
  <si>
    <t>CAJA CHUQUI PLASTICA</t>
  </si>
  <si>
    <t>CAJA DERIVACION EMBUTIDA ALFA GRIS</t>
  </si>
  <si>
    <t>CAJA DERIVACIÓN EMBUTIDA HOFFENS NARANJO</t>
  </si>
  <si>
    <t>CAJA DERIVACIÓN SOBRE PUESTA MEC</t>
  </si>
  <si>
    <t>CAJA ESTANCA</t>
  </si>
  <si>
    <t>CAJA METALICA PARA CHAPA</t>
  </si>
  <si>
    <t>CAL VIVA 1KG</t>
  </si>
  <si>
    <t>CALAFATERA ECO</t>
  </si>
  <si>
    <t>CALAFATERA GRIS TORO NEGRO</t>
  </si>
  <si>
    <t>CALAFATERA REFORZADA TRUPER</t>
  </si>
  <si>
    <t>CALAFATERA TRUPER ESQUELETO</t>
  </si>
  <si>
    <t>CALAFATERA TRUPER PATE 600ML</t>
  </si>
  <si>
    <t>CAMARA DE BICICLETA 24"</t>
  </si>
  <si>
    <t>CAMARA DE BICICLETA 26"</t>
  </si>
  <si>
    <t>CAMARA DE BICICLETA 27,5"</t>
  </si>
  <si>
    <t>CAMARA DE BICICLETA 29"</t>
  </si>
  <si>
    <t>CAMARA RUEDA CARRETILLA</t>
  </si>
  <si>
    <t>CANALETA ELECTRICA 40X16</t>
  </si>
  <si>
    <t>CANALETA ELECTRICA 40X16 CON ADHESIVO</t>
  </si>
  <si>
    <t>CANALETA ELECTRICA HOFFENS CON ADHESIVO</t>
  </si>
  <si>
    <t>CANALETA ELECTRICA HOFFENS SIN ADHESIVO</t>
  </si>
  <si>
    <t>CANCAMO ABIERTO NUMERO 10</t>
  </si>
  <si>
    <t>CANCAMO ABIERTO NUMERO 12</t>
  </si>
  <si>
    <t>CANCAMO ABIERTO NUMERO 5</t>
  </si>
  <si>
    <t>CANCAMO ABIERTO NUMERO 6</t>
  </si>
  <si>
    <t>CANCAMO ABIERTO NUMERO 14</t>
  </si>
  <si>
    <t>CANCAMO CERRADO NUMERO 10</t>
  </si>
  <si>
    <t>CANCAMO CERRADO NUMERO 12</t>
  </si>
  <si>
    <t>CANCAMO CERRADO NUMERO 5</t>
  </si>
  <si>
    <t>CANCAMO CERRADO NUMERO 6</t>
  </si>
  <si>
    <t>CANCAMO CERRADO NUMERO 8</t>
  </si>
  <si>
    <t>CANDADO BICICLETA KAMASA</t>
  </si>
  <si>
    <t>CANDADO DE VARILLA CORTA WURTH 40MM</t>
  </si>
  <si>
    <t>CANDADO DE VARILLA CORTA WURTH 50MM</t>
  </si>
  <si>
    <t>CANDADO ECO 20MM</t>
  </si>
  <si>
    <t>CANDADO ECO 25MM</t>
  </si>
  <si>
    <t>CANDADO ECO 32MM</t>
  </si>
  <si>
    <t>CANDADO ECO 38MM</t>
  </si>
  <si>
    <t>CANDADO ECO 50MM</t>
  </si>
  <si>
    <t>CANDADO ECO 63MM</t>
  </si>
  <si>
    <t>CANDADO POLI 40MM</t>
  </si>
  <si>
    <t>CANDADO POLI 50MM</t>
  </si>
  <si>
    <t>CANDADO POLI 60MM</t>
  </si>
  <si>
    <t>CAÑERIA PLANZA 1/2" X 100 MTS</t>
  </si>
  <si>
    <t>CAÑERIA PLANZA 1/2" X 50 MTS</t>
  </si>
  <si>
    <t>CAÑERIA PLANZA 3/4" X 100 MTS</t>
  </si>
  <si>
    <t>CAÑERIA PLANZA 3/4" X 50 MTS</t>
  </si>
  <si>
    <t>CAPA IMPERMEABLE LIOI</t>
  </si>
  <si>
    <t>CAPUCHON DE GOMA 40 MM</t>
  </si>
  <si>
    <t>CAPUCHON DE GOMA 50MM</t>
  </si>
  <si>
    <t>CARBOLINEO 1 LT</t>
  </si>
  <si>
    <t>CARETA FACIAL LIOI</t>
  </si>
  <si>
    <t>CARRETILLA COMPENSADA 90 LT</t>
  </si>
  <si>
    <t>CARTON CORRUGADO 1,20 X 10 MTS</t>
  </si>
  <si>
    <t>CARTONERO ALUMINIO ASAKI</t>
  </si>
  <si>
    <t>CARTONERO METALICO</t>
  </si>
  <si>
    <t>CARTONERO WURTH</t>
  </si>
  <si>
    <t>CARTONERO YTS</t>
  </si>
  <si>
    <t>CAUTIN 30W</t>
  </si>
  <si>
    <t>CELOSIA ALUMINIO BLANCA LIOI 25X25 CM</t>
  </si>
  <si>
    <t>CELOSIA ALUMINIO BLANCA LIOI 30X30 CM</t>
  </si>
  <si>
    <t>CELOSIA ALUMINIO BLANCA LIOI 40X40 CM</t>
  </si>
  <si>
    <t>CELOSIA PLANA 15X15 CM</t>
  </si>
  <si>
    <t>CELOSIA PLANA 20X20 CM</t>
  </si>
  <si>
    <t>CELOSIA PLASTICA BLANCA LIOI 30X30 CM</t>
  </si>
  <si>
    <t>CEMENTO POLPAICO</t>
  </si>
  <si>
    <t>CEPILLO PARA BAÑO</t>
  </si>
  <si>
    <t>CERRADURA ACCESO POLI CHILENA 2010</t>
  </si>
  <si>
    <t>CERRADURA ACCESO REJA POLI CON CAJA</t>
  </si>
  <si>
    <t>CERRADURA BAÑO/DORMITORIO POLI</t>
  </si>
  <si>
    <t>CERRADURA OFICINA/DORMITORIO POLI</t>
  </si>
  <si>
    <t>CERRADURA POMO BAÑO/DORMITORIO TORO NEGRO</t>
  </si>
  <si>
    <t>CERRADURA PORTON TIPO CANGREJO TORO NEGRO</t>
  </si>
  <si>
    <t>CERRADURA SIMPLE PASO POLI</t>
  </si>
  <si>
    <t>CERROJO CARCELERO TORO NEGRO 10"</t>
  </si>
  <si>
    <t>CHALECO GEOLOGO AMARILLO TALLA L</t>
  </si>
  <si>
    <t>CHALECO GEOLOGO AMARILLO TALLA M</t>
  </si>
  <si>
    <t>CHALECO GEOLOGO AMARILLO TALLA S</t>
  </si>
  <si>
    <t>CHALECO GEOLOGO AMARILLO TALLA XL</t>
  </si>
  <si>
    <t>CHALECO GEOLOGO AMARILLO TALLA XXL</t>
  </si>
  <si>
    <t>CHALECO GEOLOGO AZUL TALLA L</t>
  </si>
  <si>
    <t>CHALECO GEOLOGO AZUL TALLA M</t>
  </si>
  <si>
    <t>CHALECO GEOLOGO AZUL TALLA S</t>
  </si>
  <si>
    <t>CHALECO GEOLOGO AZUL TALLA XL</t>
  </si>
  <si>
    <t>CHALECO GEOLOGO AZUL TALLA XXL</t>
  </si>
  <si>
    <t>CHALECO REFLECTANTE AMARILLO ESTANDAR</t>
  </si>
  <si>
    <t>CHALLA PEPITA</t>
  </si>
  <si>
    <t>CHALLA SWERTT</t>
  </si>
  <si>
    <t>CHASCON CHIMENEA 5"</t>
  </si>
  <si>
    <t>CHASCON CHIMENEA 5,5"</t>
  </si>
  <si>
    <t>CHASCON CHIMENEA 6"</t>
  </si>
  <si>
    <t>CHASCON PULIR PELO DORADO 3"</t>
  </si>
  <si>
    <t>CHASCON PULIR PELO DORADO 4"</t>
  </si>
  <si>
    <t>CHUZO HEXAGONAL 1 1/8</t>
  </si>
  <si>
    <t>CIF CREMA</t>
  </si>
  <si>
    <t>CINCEL MANUAL AKILDA PUNTA</t>
  </si>
  <si>
    <t>CINCEL MANUAL AKILDA PALETA</t>
  </si>
  <si>
    <t>CINCEL SDS PUNTA 10"</t>
  </si>
  <si>
    <t>CINCEL SDS PUNTA PALETA 10"</t>
  </si>
  <si>
    <t>CINCEL SDS PUNTA PALETA GRUESA 10"</t>
  </si>
  <si>
    <t>CINTA AISLANTE AKILDA 10 METROS</t>
  </si>
  <si>
    <t>CINTA AISLANTE AKILDA 20 METROS</t>
  </si>
  <si>
    <t>CINTA ALUMINIO 48 MM X 30 MTS</t>
  </si>
  <si>
    <t>CINTA ALUMINIO 48MM X 9 MTS</t>
  </si>
  <si>
    <t>CINTA DOBLE CONTACTO TRUPPER 1,5 MTS</t>
  </si>
  <si>
    <t>CINTA DOBLE CONTACTO YTS 9000 GR</t>
  </si>
  <si>
    <t>CINTA DUCTO 48MM X 10 MTS</t>
  </si>
  <si>
    <t>CINTA EMBALAJE 100 MTS</t>
  </si>
  <si>
    <t>CINTA EMBALAJE 40 MTS</t>
  </si>
  <si>
    <t>CINTA GOMA AUTOFUNDENTE STANDFORD</t>
  </si>
  <si>
    <t>CINTA PARA JUNTAS 48MM X 40 MTS</t>
  </si>
  <si>
    <t>CINTA PARA JUNTAS PAPEL WEBER</t>
  </si>
  <si>
    <t>CINTA PELIGRO 100 MTS</t>
  </si>
  <si>
    <t>CINTA PELIGRO 500 MTS</t>
  </si>
  <si>
    <t>CINTA TAPAGOTERA</t>
  </si>
  <si>
    <t>CLARIFICANTE PISCINA LIQUIDO 1 LITRO</t>
  </si>
  <si>
    <t>CLAVO ACERO NEGRO 25 MM BOLSA 100 UN</t>
  </si>
  <si>
    <t>CLAVO SDM 1 1/2"</t>
  </si>
  <si>
    <t>CLAVO SDM 1 1/4"</t>
  </si>
  <si>
    <t>CLAVO SDM 1"</t>
  </si>
  <si>
    <t>CLAVO SDM 2 1/2"</t>
  </si>
  <si>
    <t>CLAVO SDM 2"</t>
  </si>
  <si>
    <t>CLAVO SDM 3"</t>
  </si>
  <si>
    <t>CLAVO TECHO 2 1/2" BOLSA 100 UN</t>
  </si>
  <si>
    <t>CLAVOS  KG 2"</t>
  </si>
  <si>
    <t>CLAVOS  KG 2,5"</t>
  </si>
  <si>
    <t>CLAVOS  KG 3"</t>
  </si>
  <si>
    <t>CLAVOS  KG 4"</t>
  </si>
  <si>
    <t>CLIP PORTA GUANTE</t>
  </si>
  <si>
    <t>CLORO GEL</t>
  </si>
  <si>
    <t>CLORO LIQUIDO CONCENTRADO 5 LTS</t>
  </si>
  <si>
    <t>CLORO PISCINA TABLETA 1 KG.</t>
  </si>
  <si>
    <t>CODO DOBLE PPR 20 X 1/2 HI</t>
  </si>
  <si>
    <t>CODO PLANZA 1/2"</t>
  </si>
  <si>
    <t>CODO PLANZA 3/4"</t>
  </si>
  <si>
    <t>CODO PPR 20MM BETA</t>
  </si>
  <si>
    <t>CODO PPR 20X1/2" HE BETA</t>
  </si>
  <si>
    <t>CODO PPR 20X1/2" HI BETA</t>
  </si>
  <si>
    <t>CODO PPR 20X45° SOLDAR</t>
  </si>
  <si>
    <t>CODO PPR 20X90° SOLDAR</t>
  </si>
  <si>
    <t>CODO PPR 25MM BETA</t>
  </si>
  <si>
    <t>CODO PPR 25X45° SOLDAR</t>
  </si>
  <si>
    <t>CODO PPR 25X90° SOLDAR</t>
  </si>
  <si>
    <t>CODO PPR 32MM BETA</t>
  </si>
  <si>
    <t>CODO PPR 32X45° SOLDAR</t>
  </si>
  <si>
    <t>CODO PPR 32X90° SOLDAR</t>
  </si>
  <si>
    <t>CODO PPR HE 20X1/2</t>
  </si>
  <si>
    <t>CODO PPR HE 25X1/2</t>
  </si>
  <si>
    <t>CODO PPR HI 20X1/2</t>
  </si>
  <si>
    <t>CODO PPR HI 25X1/2</t>
  </si>
  <si>
    <t>CODO PPR HI 25X3/4</t>
  </si>
  <si>
    <t>CODO PVC HIDRAULICO 25MM</t>
  </si>
  <si>
    <t>CODO PVC HIDRAULICO 20MM</t>
  </si>
  <si>
    <t>CODO PVC HIDRAULICO 32MM</t>
  </si>
  <si>
    <t>CODO PVC HIDRAULICO HI 20MM</t>
  </si>
  <si>
    <t>CODO PVC HIDRAULICO HI 25MM</t>
  </si>
  <si>
    <t>CODO PVC HIDRAULICO HI 32MM</t>
  </si>
  <si>
    <t>CODO PVC HIDRAULICO HI-HI 20MM</t>
  </si>
  <si>
    <t>CODO PVC HIDRAULICO HI-HI 25MM</t>
  </si>
  <si>
    <t>CODO PVC HIDRAULICO HI-HI 32MM</t>
  </si>
  <si>
    <t>CODO PVC SANITARIO 110 X 45°</t>
  </si>
  <si>
    <t>CODO PVC SANITARIO 110 X 90°</t>
  </si>
  <si>
    <t>CODO PVC SANITARIO 40 X 45°</t>
  </si>
  <si>
    <t>CODO PVC SANITARIO 40 X 90°</t>
  </si>
  <si>
    <t>CODO PVC SANITARIO 50 X 45°</t>
  </si>
  <si>
    <t>CODO PVC SANITARIO 50 X 90°</t>
  </si>
  <si>
    <t>CODO PVC SANITARIO 75 X 45°</t>
  </si>
  <si>
    <t>CODO PVC SANITARIO 75 X 90°</t>
  </si>
  <si>
    <t>CODO SO - HE BRONCE 1/2"</t>
  </si>
  <si>
    <t>CODO SO - HI BRONCE 1/2"</t>
  </si>
  <si>
    <t>CODO SO - SO BRONCE  1/2"</t>
  </si>
  <si>
    <t>CODO SO - SO BRONCE 3/4"</t>
  </si>
  <si>
    <t>COLA FRIA 500 GR</t>
  </si>
  <si>
    <t>COLLARIN SELLO ESTANQUE TAZA</t>
  </si>
  <si>
    <t>COMBINACION LAVAPLATO ANTOINETTE TAUMM</t>
  </si>
  <si>
    <t>COMBINACION LAVAPLATO ANTONELLA</t>
  </si>
  <si>
    <t>COMBINACION LAVAPLATO ANTONELLA ALTO</t>
  </si>
  <si>
    <t>COMBINACION LAVAPLATOS MIRAGE TAUMM</t>
  </si>
  <si>
    <t>CONECTOR BRONCE BARRA COOPER</t>
  </si>
  <si>
    <t>CONECTOR DE MANGUERA 1/2"</t>
  </si>
  <si>
    <t>CONECTOR RAPIDO MANGUERA 1/2"</t>
  </si>
  <si>
    <t>CONECTOR RAPIDO MANGUERA 3/4"</t>
  </si>
  <si>
    <t>COPA DIAMANTADA DESBASTE 5" DEWALT</t>
  </si>
  <si>
    <t>COPA HEXAGONAL 1/4" TRUPER</t>
  </si>
  <si>
    <t>COPA HEXAGONAL 3/8 TRUPER</t>
  </si>
  <si>
    <t>COPA HEXAGONAL 5/16" TRUPER</t>
  </si>
  <si>
    <t>COPA HEXAGONAL 7/16 TRUPER</t>
  </si>
  <si>
    <t>COPA TRENZADA AKILDA 3"</t>
  </si>
  <si>
    <t>COPA TRENZADA AKILDA 4"</t>
  </si>
  <si>
    <t>COPLA PPR 20MM BETA</t>
  </si>
  <si>
    <t>COPLA PPR 20MM SOLDAR</t>
  </si>
  <si>
    <t>COPLA PPR 25MM BETA</t>
  </si>
  <si>
    <t>COPLA PPR 25MM SOLDAR</t>
  </si>
  <si>
    <t>COPLA PPR 32MM BETA</t>
  </si>
  <si>
    <t>COPLA PPR 32MM SOLDAR</t>
  </si>
  <si>
    <t>COPLA PVC HIDRAULICO 20MM</t>
  </si>
  <si>
    <t>COPLA PVC HIDRAULICO 25MM</t>
  </si>
  <si>
    <t>COPLA PVC HIDRAULICO 32MM</t>
  </si>
  <si>
    <t>COPLA PVC SANITARIO 110 MM</t>
  </si>
  <si>
    <t>COPLA PVC SANITARIO 40MM</t>
  </si>
  <si>
    <t>COPLA PVC SANITARIO 50MM</t>
  </si>
  <si>
    <t>COPLA PVC SANITARIO 75MM</t>
  </si>
  <si>
    <t>COPLA SO BRONCE 1/2 PASADA</t>
  </si>
  <si>
    <t>COPLA SO BRONCE 1/2"</t>
  </si>
  <si>
    <t>COPLA SO BRONCE 3/4"</t>
  </si>
  <si>
    <t>CORCHETE ECO 10MM</t>
  </si>
  <si>
    <t>CORCHETE ECO 12MM</t>
  </si>
  <si>
    <t>CORCHETE ECO 8MM</t>
  </si>
  <si>
    <t>CORCHETE TRUPER 10MM CAJA 1000U</t>
  </si>
  <si>
    <t>CORCHETE TRUPER 12MM CAJA 1000U</t>
  </si>
  <si>
    <t>CORCHETE TRUPER 8MM CAJA 1000U</t>
  </si>
  <si>
    <t>CORDEL 6MM X 15 MTS</t>
  </si>
  <si>
    <t>CORDEL 6 MM X 200 METROS</t>
  </si>
  <si>
    <t>CORDEL X METRO 10 MM</t>
  </si>
  <si>
    <t>CORDEL X METRO 6 MM</t>
  </si>
  <si>
    <t>CORDEL YTS 15 MTS</t>
  </si>
  <si>
    <t>CORDON 3 X 0,75</t>
  </si>
  <si>
    <t>CORDON 3 X 1,5</t>
  </si>
  <si>
    <t>CORNERPLAC ESQUINERO PARA JUNTAS 5CMX30MTS</t>
  </si>
  <si>
    <t>CORNIZA E6 33 X 32 MM X 2 MTS</t>
  </si>
  <si>
    <t>CORTA TUBO 3MM A 28MM</t>
  </si>
  <si>
    <t>CORTADOR TUBO COBRE 5/18</t>
  </si>
  <si>
    <t>CREOLINA 1 LITRO</t>
  </si>
  <si>
    <t>CUCHILLO CEPILLADORA MAKITA PAR</t>
  </si>
  <si>
    <t>CUÑA DE NIVELACION CERAMICA</t>
  </si>
  <si>
    <t>CURVA CONDUIT  32MM</t>
  </si>
  <si>
    <t>CURVA CONDUIT 16MM</t>
  </si>
  <si>
    <t>CURVA CONDUIT 20MM</t>
  </si>
  <si>
    <t>CURVA CONDUIT 25MM</t>
  </si>
  <si>
    <t>CURVA EXTERNA PARA CANALETA ELECTRICA HOFFENS</t>
  </si>
  <si>
    <t>CURVA INTERNA PARA CANALETA ELECTRICA HOFFENS</t>
  </si>
  <si>
    <t>CURVA PLANA PARA CANALETA ELECTRICA HOFFENS</t>
  </si>
  <si>
    <t>DADO POLIGONAL HOTECHE 10MM</t>
  </si>
  <si>
    <t>DADO POLIGONAL HOTECHE 11MM</t>
  </si>
  <si>
    <t>DADO POLIGONAL HOTECHE 12MM</t>
  </si>
  <si>
    <t>DADO POLIGONAL HOTECHE 13MM</t>
  </si>
  <si>
    <t>DADO POLIGONAL HOTECHE 14MM</t>
  </si>
  <si>
    <t>DADO POLIGONAL HOTECHE 15MM</t>
  </si>
  <si>
    <t>DADO POLIGONAL HOTECHE 17MM</t>
  </si>
  <si>
    <t>DADO POLIGONAL HOTECHE 20MM</t>
  </si>
  <si>
    <t>DADO POLIGONAL HOTECHE 21MM</t>
  </si>
  <si>
    <t>DADO POLIGONAL HOTECHE 9MM</t>
  </si>
  <si>
    <t>DECANTADOR POTE 1 KG</t>
  </si>
  <si>
    <t>DERIVACION CABLE COAXIAL</t>
  </si>
  <si>
    <t>DESAGUE  CON COLA 1 1/4"</t>
  </si>
  <si>
    <t>DESAGUE  CON COLA 1 1/2"</t>
  </si>
  <si>
    <t>DESAGUE CON REBALSE LAVAPLATOS TAUMM</t>
  </si>
  <si>
    <t>DESAGUE CON SIFON CORRUGADO TAUMM</t>
  </si>
  <si>
    <t>DESAGUE DE TINA CON REBALSE 1 1/2"</t>
  </si>
  <si>
    <t>DESAGUE LAVAMANOS 1 1/4" BORDE CROMADO</t>
  </si>
  <si>
    <t>DESAGUE LAVAMANOS METALICO S/ COLA</t>
  </si>
  <si>
    <t>DESAGUE LAVAPLATO GRANDE</t>
  </si>
  <si>
    <t>DESAGUE LAVAPLATOS 1 1/2 SIN COLA</t>
  </si>
  <si>
    <t>DESAGUE LAVAPLATOS 1 1/2" BORDE CROMADO</t>
  </si>
  <si>
    <t>DESENGRASANTE MOTOR SOQUIPRA 1LT</t>
  </si>
  <si>
    <t>DESODORANTE AMBIENTAL</t>
  </si>
  <si>
    <t>DESOXIDANTE 1 LT</t>
  </si>
  <si>
    <t>DIABLO 24"</t>
  </si>
  <si>
    <t>DIABLO 18"</t>
  </si>
  <si>
    <t>DIFERENCIAL 25A</t>
  </si>
  <si>
    <t>DILUYENTE ACRILICO 1 LITRO</t>
  </si>
  <si>
    <t>DILUYENTE DUCO 1 LITRO</t>
  </si>
  <si>
    <t>DILUYENTE EPOXICO 1 LITRO</t>
  </si>
  <si>
    <t>DILUYENTE POLIURETANO 1 LITRO</t>
  </si>
  <si>
    <t>DILUYENTE SINTETICO 1 LITRO</t>
  </si>
  <si>
    <t>DILUYENTE SINTETICO 1/2 LITRO</t>
  </si>
  <si>
    <t>DISCO  MULTIMATERIAL 4 1/2" KAMASA</t>
  </si>
  <si>
    <t>DISCO DE CORTE METAL 4 1/2" KRAFTER</t>
  </si>
  <si>
    <t>DISCO DE CORTE METAL 4 1/2" STANLEY</t>
  </si>
  <si>
    <t>DISCO DE CORTE METAL 7" KRAFTER</t>
  </si>
  <si>
    <t>DISCO DE CORTE METAL 7" MAKITA</t>
  </si>
  <si>
    <t>DISCO DE CORTE METAL 9" KRAFTER</t>
  </si>
  <si>
    <t>DISCO DE CORTE METAL 9" MAKITA</t>
  </si>
  <si>
    <t>DISCO DE DESBASTE METAL 4 1/2"</t>
  </si>
  <si>
    <t>DISCO DE DESBASTE HORMIGON 7" UYUSTOOL</t>
  </si>
  <si>
    <t>DISCO DE LIMPIEZA 4 1/2" HEMIC</t>
  </si>
  <si>
    <t>DISCO DESBASTE METAL 7"</t>
  </si>
  <si>
    <t>DISCO DIAMANTADO 4 1/2 LISO</t>
  </si>
  <si>
    <t>DISCO DIAMANTADO 4 1/2 SEGMENTADO</t>
  </si>
  <si>
    <t>DISCO DIAMANTADO 4 1/2" TRENZADO ULTRA FINO</t>
  </si>
  <si>
    <t>DISCO DIAMANTADO DE DESBASTE HORMIGON 4 1/2"</t>
  </si>
  <si>
    <t>DISCO DIAMANTADO PARA VIDRIO 4 1/2"</t>
  </si>
  <si>
    <t>DISCO ESCOFINA PARA GALLETERO</t>
  </si>
  <si>
    <t>DISCO FLAP MADERA GRANO 100</t>
  </si>
  <si>
    <t>DISCO FLAP MADERA GRANO 60</t>
  </si>
  <si>
    <t>DISCO FLAP MADERA GRANO 80</t>
  </si>
  <si>
    <t>DISCO FLAP METAL GRANO 100</t>
  </si>
  <si>
    <t>DISCO FLAP METAL GRANO 80</t>
  </si>
  <si>
    <t>DISCO LIJA CON RESPALDO 5UN 4 1/2"</t>
  </si>
  <si>
    <t>DISCO LIJA CON RESPALDO 5UN 7"</t>
  </si>
  <si>
    <t>DISCO MULTIMATERIAL 4 1/2" HEMIC</t>
  </si>
  <si>
    <t>DISCO SIERRA CIRCULAR 7 1/4" 24 DIENTES AKILDA</t>
  </si>
  <si>
    <t>DISCO SIERRA CIRCULAR 7 1/4" 40 DIENTES AKILDA</t>
  </si>
  <si>
    <t>DISCO SIERRA INGLETEADORA 10" 40 DIENTES HEMIC</t>
  </si>
  <si>
    <t>DISCO SIERRA PARA ESMERIL 40 DIENTES 4 1/2"</t>
  </si>
  <si>
    <t>DISCO TRONZADORA 14"</t>
  </si>
  <si>
    <t>DISPENSADOR DE JABON LIQUIDO</t>
  </si>
  <si>
    <t>DISPENSADOR PAPEL HIGIENICO</t>
  </si>
  <si>
    <t>ELECTRODO 6011 1/8 HEMIC</t>
  </si>
  <si>
    <t>ELECTRODO 6011 3/32 HEMIC</t>
  </si>
  <si>
    <t>ELECTRODO 6011 3/32 KRAFTER FORMATO 1/2 KG</t>
  </si>
  <si>
    <t>ELECTRODO 7018 1/8 KRAFTER</t>
  </si>
  <si>
    <t>ELECTRODO 7018 3/32 KRAFTER</t>
  </si>
  <si>
    <t>EMBUDO PLASTICO</t>
  </si>
  <si>
    <t>ENCENDEDOR LIN</t>
  </si>
  <si>
    <t>ENCENDEDOR RONSON</t>
  </si>
  <si>
    <t>ENCHUFE EMBUTIDO 1 MODULO 10/16 AMPERES</t>
  </si>
  <si>
    <t>ENCHUFE EMBUTIDO 1 MODULO STANDFORD</t>
  </si>
  <si>
    <t>ENCHUFE EMBUTIDO 1 MODULO STANDFORD NEGRO</t>
  </si>
  <si>
    <t>ENCHUFE EMBUTIDO 2 MODULOS STANDFORD</t>
  </si>
  <si>
    <t>ENCHUFE EMBUTIDO 2 MODULOS STANDFORD NEGRO</t>
  </si>
  <si>
    <t>ENCHUFE EMBUTIDO 3 MODULOS STANDFORD</t>
  </si>
  <si>
    <t>ENCHUFE EMBUTIDO 3 MODULOS STANDFORD NEGRO</t>
  </si>
  <si>
    <t>ENCHUFE INDUSTRIAL HEMBRA VOLANTE STANDFORD</t>
  </si>
  <si>
    <t>ENCHUFE INDUSTRIAL MACHO VOLANTE STANDFORD</t>
  </si>
  <si>
    <t>ENCHUFE SOBREPUESTO 1 MODULO</t>
  </si>
  <si>
    <t>ENCHUFE SOBREPUESTO 2 MODULOS</t>
  </si>
  <si>
    <t>ENCHUFE SOBREPUESTO 3 MODULOS</t>
  </si>
  <si>
    <t>ENCHUFE SOBREPUESTRO TRIPLE STANDFORD</t>
  </si>
  <si>
    <t>ENCHUFE VOLANTE HEMBRA 16A STANDFORD</t>
  </si>
  <si>
    <t>ENCHUFE VOLANTE HEMBRA STANDFORD</t>
  </si>
  <si>
    <t>ENCHUFE VOLANTE MACHO 16A STANDFORD</t>
  </si>
  <si>
    <t>ENCHUFE VOLANTE MACHO STANDFORD</t>
  </si>
  <si>
    <t>ENDURECEDOR MASILLA 28 GR</t>
  </si>
  <si>
    <t>ENGRAPADORA TORO NEGRO 4-14MM</t>
  </si>
  <si>
    <t>EPOXY 31 WEBER</t>
  </si>
  <si>
    <t>EQUIPO FLUORECENTE 120 CM</t>
  </si>
  <si>
    <t>ESCALERA METALICA 2 PELDAÑOS</t>
  </si>
  <si>
    <t>ESCOBILLA DE ACERO MANGO MADERA</t>
  </si>
  <si>
    <t>ESCOBILLON DOMESTICO</t>
  </si>
  <si>
    <t>ESCOBILLON DOMESTICO IMPEKE</t>
  </si>
  <si>
    <t>ESCOBILLON MUNICIPAL</t>
  </si>
  <si>
    <t>ESCUADRA CARPINTERA TRUPER 24 X 16"</t>
  </si>
  <si>
    <t>ESCUADRA CARPINTERO 12"</t>
  </si>
  <si>
    <t>ESCUADRA DE SILLA 100X100MM</t>
  </si>
  <si>
    <t>ESCUADRA DE SILLA 25X25MM</t>
  </si>
  <si>
    <t>ESCUADRA DE SILLA 38X38MM</t>
  </si>
  <si>
    <t>ESCUADRA DE SILLA 50X50MM</t>
  </si>
  <si>
    <t>ESCUADRA DE SILLA 63X63MM</t>
  </si>
  <si>
    <t>ESCUADRA DE SILLA 75X75MM</t>
  </si>
  <si>
    <t>ESCUADRA MAGNETICA 5"</t>
  </si>
  <si>
    <t>ESCUADRA MAGNETICA 3"</t>
  </si>
  <si>
    <t>ESCUADRA PARA MUEBLE (BOLSA 100UN)</t>
  </si>
  <si>
    <t>ESCUADRA RAPIDA ALUMINIO AKILDA 12"</t>
  </si>
  <si>
    <t>ESCUADRA RAPIDA ALUMINIO AKILDA 7"</t>
  </si>
  <si>
    <t>ESCUADRA REPISA UNIDAD 10 X 12"</t>
  </si>
  <si>
    <t>ESCUADRA REPISA UNIDAD 4 X 5"</t>
  </si>
  <si>
    <t>ESCUADRA REPISA UNIDAD 6 X 8"</t>
  </si>
  <si>
    <t>ESMALTE AL AGUA AZUL MERLIN GALON</t>
  </si>
  <si>
    <t>ESMALTE AL AGUA BLANCO GALON PASSOL</t>
  </si>
  <si>
    <t>ESMALTE AL AGUA BLANCO TINETA PASSOL</t>
  </si>
  <si>
    <t>ESMALTE AL AGUA CELESTE GALON</t>
  </si>
  <si>
    <t>ESMALTE AL AGUA GRIS PERLA GALON</t>
  </si>
  <si>
    <t>ESMALTE ANTICORROSIVO TRIPLE ACCION NEGRO GALON PASSOL</t>
  </si>
  <si>
    <t>ESMALTE SINTETICO 1/16 AMARILLO REY</t>
  </si>
  <si>
    <t>ESMALTE SINTETICO 1/16 AZUL</t>
  </si>
  <si>
    <t>ESMALTE SINTETICO 1/16 BLANCO</t>
  </si>
  <si>
    <t>ESMALTE SINTETICO 1/16 NEGRO</t>
  </si>
  <si>
    <t>ESMALTE SINTETICO 1/16 ROJO</t>
  </si>
  <si>
    <t>ESMALTE SINTETICO 1/16 VERDE</t>
  </si>
  <si>
    <t>ESMALTE SINTETICO BLANCO GALON PASSOL</t>
  </si>
  <si>
    <t>ESMALTE SINTETICO NEGRO 1/4 GALON PASSOL</t>
  </si>
  <si>
    <t>ESMALTE TRIPLE ACCION NEGRO 1/4 GALON</t>
  </si>
  <si>
    <t>ESMERIL ANGULAR 4 1/2" STANLEY 750W</t>
  </si>
  <si>
    <t>ESPATULA 1"</t>
  </si>
  <si>
    <t>ESPATULA 2"</t>
  </si>
  <si>
    <t>ESPATULA 3"</t>
  </si>
  <si>
    <t>ESPATULA 4"</t>
  </si>
  <si>
    <t>ESPATULA 5"</t>
  </si>
  <si>
    <t>ESPATULA PLASTICA 2"</t>
  </si>
  <si>
    <t>ESPATULA PLASTICA 3"</t>
  </si>
  <si>
    <t>ESPATULA PLASTICA 4"</t>
  </si>
  <si>
    <t>ESPONJA ACANALADA</t>
  </si>
  <si>
    <t>ESPONJA DE ACERO</t>
  </si>
  <si>
    <t>ESPONJA FRAGUE</t>
  </si>
  <si>
    <t>ESPONJA FRAGUE LIZCAL</t>
  </si>
  <si>
    <t>ESPUMA EXPANSIVA 750ML</t>
  </si>
  <si>
    <t>ESPUMA EXPANSIVA 500ML</t>
  </si>
  <si>
    <t>EXTENSOR PUNTA PHILLIPS 100MM</t>
  </si>
  <si>
    <t>EXTENSOR PUNTA PHILLIPS 150ML</t>
  </si>
  <si>
    <t>EXTRACTOR DE AIRE LIOI</t>
  </si>
  <si>
    <t>FERRUL 10 AWG VERDE (6,0)</t>
  </si>
  <si>
    <t>FERRUL 12 AWG NARANJO (4,0)</t>
  </si>
  <si>
    <t>FERRUL 14 AWG GRIS (2,5)</t>
  </si>
  <si>
    <t>FILM ALUSA</t>
  </si>
  <si>
    <t>FLAPPER  WC CADENA METALICA TAUMM</t>
  </si>
  <si>
    <t>FLEXIBLE AGUA  HI-HE 35CM</t>
  </si>
  <si>
    <t>FLEXIBLE AGUA HI-HE 40CM</t>
  </si>
  <si>
    <t>FLEXIBLE AGUA HI-HE 50CM</t>
  </si>
  <si>
    <t>FLEXIBLE AGUA HI-HE 25CM</t>
  </si>
  <si>
    <t>FLEXIBLE AGUA HI-HE 60CM</t>
  </si>
  <si>
    <t>FLEXIBLE AGUA HI-HI 40CM</t>
  </si>
  <si>
    <t>FLEXIBLE AGUA HI-HI 50CM</t>
  </si>
  <si>
    <t>FLEXIBLE AGUA HI-HI 60CM</t>
  </si>
  <si>
    <t>FLEXIBLE AGUA HI-HI 25CM</t>
  </si>
  <si>
    <t>FLEXIBLE AGUA HI-HI 35CM</t>
  </si>
  <si>
    <t>FLEXIBLE CALEFONT HI-HE 1/2 25CM</t>
  </si>
  <si>
    <t>FLEXIBLE CALEFONT HI-HE 1/2" X 20 CM</t>
  </si>
  <si>
    <t>FLEXIBLE CALEFONT HI-HI 1/2 25CM</t>
  </si>
  <si>
    <t>FLEXIBLE DUCHA 1,6 MTS SWERTT TAUMM</t>
  </si>
  <si>
    <t>FLEXIBLE DUCHA 1,85 MTS SPIEGEL TAUMM</t>
  </si>
  <si>
    <t>FLEXIBLE DUCHA YTS 1,5 MTS</t>
  </si>
  <si>
    <t>FLEXIBLE DUCHA YTS 2 MTS</t>
  </si>
  <si>
    <t>FLEXIBLE GAS 1/2 X 3/8 TAUMM 100 CM</t>
  </si>
  <si>
    <t>FLEXIBLE GAS 3/8 X 3/8 100CM ESTUFA</t>
  </si>
  <si>
    <t>FLEXIBLE GAS 7/8 X 7/16 X 60 CM GALON 45 KG</t>
  </si>
  <si>
    <t>FLEXIBLE GAS DE 3/8 X 1/2 TAUMM 60 CM</t>
  </si>
  <si>
    <t>FLEXIBLE LAVADORA TAUMM 1,5 MTS</t>
  </si>
  <si>
    <t>FLEXIBLE MONOMANDO HI-HE 1/2  35CM</t>
  </si>
  <si>
    <t>FLEXIBLE MONOMANDO HI-HE 1/2 50CM</t>
  </si>
  <si>
    <t>FLEXIBLE PARA LLAVE ANGULAR 35CM</t>
  </si>
  <si>
    <t>FOCO LED 18W CUADRADO SOBREPUESTO</t>
  </si>
  <si>
    <t>FOCO LED 18W REDONDO SOBREPUESTO</t>
  </si>
  <si>
    <t>FOCO LED 24W CUADRADO SOBREPUESTO</t>
  </si>
  <si>
    <t>FOCO LED REDONDO 18W EMBUTIDO</t>
  </si>
  <si>
    <t>FORMON  AKILDA 1"</t>
  </si>
  <si>
    <t>FORMON  AKILDA 1/2"</t>
  </si>
  <si>
    <t>FORMON 1" PRETUL</t>
  </si>
  <si>
    <t>FORMON 1/2 PRETUL</t>
  </si>
  <si>
    <t>FRAGUADOR MANGO MADERA</t>
  </si>
  <si>
    <t>FRAGUE ALMOND BOLSA 1KG WEBER</t>
  </si>
  <si>
    <t>FRAGUE BEIGE BOLSA 1KG WEBER</t>
  </si>
  <si>
    <t>FRAGUE BLANCO BOLSA 1KG WEBER</t>
  </si>
  <si>
    <t>FRAGUE CAFE OSCURO BOLSA 1KG WEBER</t>
  </si>
  <si>
    <t>FRAGUE NEGRO BOLSA 1KG WEBER</t>
  </si>
  <si>
    <t>FULMINANTE AMARILLO</t>
  </si>
  <si>
    <t>FUMIGADOR 5 LTS TORO NEGRO</t>
  </si>
  <si>
    <t>GANCHO CANALETA METALICO FERROMAT</t>
  </si>
  <si>
    <t>GANCHO TRUPAN CROMADO LIOI 10CM</t>
  </si>
  <si>
    <t>GANCHO TRUPAN CROMADO LIOI 30CM</t>
  </si>
  <si>
    <t>GAS BUTANO YAÑEZ 190GR</t>
  </si>
  <si>
    <t>GAS BUTANO YAÑEZ 227 GR</t>
  </si>
  <si>
    <t>GOLILLA PLANA NEGRA 1/2"</t>
  </si>
  <si>
    <t>GOLILLA PLANA NEGRA 1/4"</t>
  </si>
  <si>
    <t>GRAPA GALVANIZADA 1 1/2"</t>
  </si>
  <si>
    <t>GRAPA GALVANIZADA 1"</t>
  </si>
  <si>
    <t>GRAPAS CABLE COAXIAL 100UN TOOLMAK 10MM</t>
  </si>
  <si>
    <t>GRAPAS CABLE COAXIAL 100UN TOOLMAK 8MM</t>
  </si>
  <si>
    <t>GRASA CONSISTENTE 1/2 KG.</t>
  </si>
  <si>
    <t>GRASA EN SPRAY REX</t>
  </si>
  <si>
    <t>GROUT 50 ANCLAJE Y NIVELACION 25 KG</t>
  </si>
  <si>
    <t>GUANTE ANTICORTE FORCE</t>
  </si>
  <si>
    <t>GUANTE ASEO LIOI TALLA L</t>
  </si>
  <si>
    <t>GUANTE ASEO LIOI TALLA M</t>
  </si>
  <si>
    <t>GUANTE ASEO LIOI TALLA S</t>
  </si>
  <si>
    <t>GUANTE CABRITILLA</t>
  </si>
  <si>
    <t>GUANTE MULTIFLEX L-1201</t>
  </si>
  <si>
    <t>GUANTE MULTIFLEX L-1600 BLUE FORCE</t>
  </si>
  <si>
    <t>GUANTE MULTIFLEX PU</t>
  </si>
  <si>
    <t>GUANTE MULTIFLEX PU TALLA 10 YTS</t>
  </si>
  <si>
    <t>GUANTE PIGMENTADO BLACKBULL</t>
  </si>
  <si>
    <t>GUANTE QUIRURGICO NITRILO (CAJA 100UN)</t>
  </si>
  <si>
    <t>GUANTE SOLDADOR TORO NEGRO</t>
  </si>
  <si>
    <t>GUIA SIERRA COPA BIMETAL 3/8" (14-30MM)</t>
  </si>
  <si>
    <t>GUIA SIERRA COPA BIMETAL 7/16 (30-150MM)</t>
  </si>
  <si>
    <t>HACHA 800 GR</t>
  </si>
  <si>
    <t>HIDROBOX CON ENCHUFE DOBLE 10/16A</t>
  </si>
  <si>
    <t>HILO CORRIDO 1/2" X 1 METRO</t>
  </si>
  <si>
    <t>HOJA DE SIERRA BAHCO UNIDAD</t>
  </si>
  <si>
    <t>HOJA DE SIERRA TOOLMAK UNIDAD</t>
  </si>
  <si>
    <t>HUINCHA DE MEDIR FLOVI 5 METROS</t>
  </si>
  <si>
    <t>HUINCHA DE MEDIR KNIGHT 7,5 MTS</t>
  </si>
  <si>
    <t>HUINCHA DE MEDIR TORO NEGRO 10 METROS</t>
  </si>
  <si>
    <t>HUINCHA DE MEDIR TORO NEGRO 5 METROS</t>
  </si>
  <si>
    <t>HUINCHA DE MEDIR TORO NEGRO 7,5 METROS</t>
  </si>
  <si>
    <t>HUINCHA METRICA 30 METROS</t>
  </si>
  <si>
    <t>INGLETE CON BASE TN</t>
  </si>
  <si>
    <t>INICIADOR DE FUEGO FLAMAX</t>
  </si>
  <si>
    <t>INTERRUPTOR 9/12 + ENCHUFE SOBREPUESTO</t>
  </si>
  <si>
    <t>INTERRUPTOR 9/12+ENCHUFE EMBUTIDO</t>
  </si>
  <si>
    <t>INTERRUPTOR DE LAMPARA BLANCO</t>
  </si>
  <si>
    <t>INTERRUPTOR DE LAMPARA NEGRO</t>
  </si>
  <si>
    <t>INTERRUPTOR EMBUTIDO DOBLE STANDFORD (9/15)</t>
  </si>
  <si>
    <t>INTERRUPTOR EMBUTIDO DOBLE STANDFORD (9/15) NEGRO</t>
  </si>
  <si>
    <t>INTERRUPTOR EMBUTIDO ESCALERA STANDFORD (9/24)</t>
  </si>
  <si>
    <t>INTERRUPTOR EMBUTIDO SIMPLE STANDFORD (9/12)</t>
  </si>
  <si>
    <t>INTERRUPTOR EMBUTIDO SIMPLE STANDFORD (9/12) NEGRO</t>
  </si>
  <si>
    <t>INTERRUPTOR EMBUTIDO TRIPLE STANDFORD (9/32)</t>
  </si>
  <si>
    <t>INTERRUPTOR EMBUTIDO TRIPLE STANDFORD (9/32) NEGRO</t>
  </si>
  <si>
    <t>INTERRUPTOR SOBREPUESTO DOBLE (9/15)</t>
  </si>
  <si>
    <t>INTERRUPTOR SOBREPUESTO ESCALERA (9/24)</t>
  </si>
  <si>
    <t>INTERRUPTOR SOBREPUESTO SIMPLE (9/12)</t>
  </si>
  <si>
    <t>INTERRUPTOR SOBREPUESTO TRIPLE (9/32)</t>
  </si>
  <si>
    <t>JABON MECANICO SOQUIPRA 1 LT</t>
  </si>
  <si>
    <t>JUEGO ADAPTADOR DADOS PARA TALADRO TRUPER</t>
  </si>
  <si>
    <t>JUEGO DADOS 39 PIEZAS PRETUL</t>
  </si>
  <si>
    <t>JUEGO DADOS 40 PCS</t>
  </si>
  <si>
    <t>JUEGO LLAVE ALLEN ESTRELLA ECO (PEQUEÑO)</t>
  </si>
  <si>
    <t>JUEGO LLAVES ALLEN ESTRELLA TORO NEGRO</t>
  </si>
  <si>
    <t>JUEGO LLAVES ALLEN TORO NEGRO</t>
  </si>
  <si>
    <t>JUEGO PITON 5 PIEZAS</t>
  </si>
  <si>
    <t>JUEGO SEPARADOR CERAMICA CON NIVELADOR KAMASA 50UN</t>
  </si>
  <si>
    <t>KIT ANCLAJE ADMISION ANTIFUGA TAUMM</t>
  </si>
  <si>
    <t>KIT ESTAÑO + PASTA YTS</t>
  </si>
  <si>
    <t>KIT ESTANQUE CON BOTONERA</t>
  </si>
  <si>
    <t>KIT ESTANQUE WC CON FLAPPER AZUL</t>
  </si>
  <si>
    <t>KIT ESTANQUE WC YTS</t>
  </si>
  <si>
    <t>KIT FLEXIBLE + LLAVE ANGULAR TAUMM</t>
  </si>
  <si>
    <t>KIT PERNO DE ANCLAJE WC A PISO</t>
  </si>
  <si>
    <t>KLERAT PELLET 50GR</t>
  </si>
  <si>
    <t>LA GOTITA 2GR</t>
  </si>
  <si>
    <t>LACA 1/4 GALON</t>
  </si>
  <si>
    <t>LACA SPRAY TORO NEGRO</t>
  </si>
  <si>
    <t>LADRON DE CORRIENTE TRIPLE STANDORD</t>
  </si>
  <si>
    <t>LAMPARA PORTATIL YTS</t>
  </si>
  <si>
    <t>LAPIZ CARPINTERO  UNIDAD</t>
  </si>
  <si>
    <t>LAPIZ CARPINTERO BICOLOR UNIDAD</t>
  </si>
  <si>
    <t>LAPIZ MARCA METAL AMARILLO  MONAMI</t>
  </si>
  <si>
    <t>LAPIZ MARCA METAL BLANCO MONAMI</t>
  </si>
  <si>
    <t>LATEX BLANCO GALON PASSOL</t>
  </si>
  <si>
    <t>LATEX BLANCO TINETA PASSOL</t>
  </si>
  <si>
    <t>LATEX BOLSA AZUL MODA GALAN</t>
  </si>
  <si>
    <t>LATEX BOLSA SANDIA GALAN</t>
  </si>
  <si>
    <t>LATEX BOLSA VERDE MANZANA GALAN</t>
  </si>
  <si>
    <t>LATEX DAMASCO GALON PASSOL</t>
  </si>
  <si>
    <t>LATEX EXTRACUBRIENTE BLANCO TINETA PASSOL</t>
  </si>
  <si>
    <t>LATEX GRIS PERLA GALON PASSOL</t>
  </si>
  <si>
    <t>LAUCHA DESTAPADOR WC</t>
  </si>
  <si>
    <t>LAUCHA PASA CABLE ENERLUX 10MTS</t>
  </si>
  <si>
    <t>LAVALOZAS LIQUIDO 5 LT</t>
  </si>
  <si>
    <t>LAVAMANOS CON PEDESTAL FANALOZA</t>
  </si>
  <si>
    <t>LAVAPARABRISAS SOQUIPRA 5LT</t>
  </si>
  <si>
    <t>LAVAPLATOS 80X50 DERECHO</t>
  </si>
  <si>
    <t>LAVAPLATOS 80X50 IZQUIERDO</t>
  </si>
  <si>
    <t>LENTES DE SEGURIDAD KBEEN CLARO</t>
  </si>
  <si>
    <t>LENTES DE SEGURIDAD KBEEN OSCURO</t>
  </si>
  <si>
    <t>LIENZA CARPINTERA 165 MTS BLANCA</t>
  </si>
  <si>
    <t>LIENZA CARPINTERA 65 MTS AZUL</t>
  </si>
  <si>
    <t>LIENZA CARPINTERA AMARILLO 165 METROS</t>
  </si>
  <si>
    <t>LIENZA CARPINTERA BLANCA 65MTS</t>
  </si>
  <si>
    <t>LIENZA CARPINTERA ROJO 65MTS</t>
  </si>
  <si>
    <t>LIENZA CARPINTERO 65MTS AMARILLO</t>
  </si>
  <si>
    <t>LIENZA CARPINTERO AZUL 165 MTS</t>
  </si>
  <si>
    <t>LIENZA CARPINTERO ECONOMICA 200 MTS BLANCA</t>
  </si>
  <si>
    <t>LIENZA CARPINTERO ECONOMICA 200 MTS NEGRA</t>
  </si>
  <si>
    <t>LIENZA CARPINTERO ROJO 165 METROS</t>
  </si>
  <si>
    <t>LIJA AL AGUA GR 150 HEMIC</t>
  </si>
  <si>
    <t>LIJA AL AGUA GR 220 HEMIC</t>
  </si>
  <si>
    <t>LIJA AL AGUA GR 320 HEMIC</t>
  </si>
  <si>
    <t>LIJA AL AGUA GR 500 HEMIC</t>
  </si>
  <si>
    <t>LIJA AL AGUA GR 600 HEMIC</t>
  </si>
  <si>
    <t>LIJA MADERA GR 100 HEMIC</t>
  </si>
  <si>
    <t>LIJA MADERA GR 120 HEMIC</t>
  </si>
  <si>
    <t>LIJA MADERA GR 150 HEMIC</t>
  </si>
  <si>
    <t>LIJA MADERA GR 60 HEMIC</t>
  </si>
  <si>
    <t>LIJA MADERA GR 80 HEMIC</t>
  </si>
  <si>
    <t>LIJA MADERA GR60 BOSCH</t>
  </si>
  <si>
    <t>LIJA METAL GR 120 HEMIC</t>
  </si>
  <si>
    <t>LIJA METAL GR100 HEMIC</t>
  </si>
  <si>
    <t>LIJA METAL GR60 BOSCH</t>
  </si>
  <si>
    <t>LIJA METAL GR80 HEMIC</t>
  </si>
  <si>
    <t>LIJA PARA MADERA GR100 ECO</t>
  </si>
  <si>
    <t>LIJA PARA MADERA GR80 ECO</t>
  </si>
  <si>
    <t>LIJA PARA METAL GR100 ECO</t>
  </si>
  <si>
    <t>LIJA PARA METAL GR120 ECO</t>
  </si>
  <si>
    <t>LIJA PARA METAL GR80 ECO</t>
  </si>
  <si>
    <t>LIMA ESCOFINA TRUPER 8"</t>
  </si>
  <si>
    <t>LIMA MOTOSIERRA 3/16 PRETUL</t>
  </si>
  <si>
    <t>LIMA MOTOSIERRA 5/32 PRETUL</t>
  </si>
  <si>
    <t>LIMA MOTOSIERRA 7/32 PRETUL</t>
  </si>
  <si>
    <t>LIMA PLANA KAMASA 6"</t>
  </si>
  <si>
    <t>LIMA REDONDA KAMASA 6"</t>
  </si>
  <si>
    <t>LIMPIA CARBURADOR REX 450ML</t>
  </si>
  <si>
    <t>LIMPIA CONTACTO REX 400ML</t>
  </si>
  <si>
    <t>LIMPIA FRENOS REX 450ML</t>
  </si>
  <si>
    <t>LIMPIADOR DE PISO BIDON</t>
  </si>
  <si>
    <t>LIMPIAPISO MR PRO BRISA MARINA</t>
  </si>
  <si>
    <t>LIMPIAPISO MR PRO LAVANDA</t>
  </si>
  <si>
    <t>LIMPIAPISO MR PRO PRIMAVERA</t>
  </si>
  <si>
    <t>LINTERNA MINERO</t>
  </si>
  <si>
    <t>LIQUIDO DE FRENOS SINFINECO 250ML</t>
  </si>
  <si>
    <t>LIQUIDO DE FRENOS SINFINECO 500ML</t>
  </si>
  <si>
    <t>LLANA DE GOMA 230 x 100 MM</t>
  </si>
  <si>
    <t>LLANA DENTADA</t>
  </si>
  <si>
    <t>LLANA LISA</t>
  </si>
  <si>
    <t>LLAVE ANGULAR ECO YTS</t>
  </si>
  <si>
    <t>LLAVE ANGULAR HE-HE 1/2 TAUMM</t>
  </si>
  <si>
    <t>LLAVE ANGULAR LAVADERO/LAVADORA HE-HE 1/2 X 3/4"</t>
  </si>
  <si>
    <t>LLAVE BOLA JARDIN 4/4-1 TAUMM</t>
  </si>
  <si>
    <t>LLAVE BOLA JARDIN 1/2 -3/4 TAUMM</t>
  </si>
  <si>
    <t>LLAVE BROQUERO 13 MM</t>
  </si>
  <si>
    <t>LLAVE BUJIAS</t>
  </si>
  <si>
    <t>LLAVE CRUZ AUTO 14"</t>
  </si>
  <si>
    <t>LLAVE DE PASO AGUA BRONCE SO-SO 1/2"</t>
  </si>
  <si>
    <t>LLAVE DE PASO BOLA 1/2 TAUMM</t>
  </si>
  <si>
    <t>LLAVE DE PASO BOLA 3/4 TAUMM</t>
  </si>
  <si>
    <t>LLAVE DE PASO PPR 20MM MANILLA METALICA AZUL</t>
  </si>
  <si>
    <t>LLAVE DE PASO PPR 20MM MANILLA METALICA ROJA</t>
  </si>
  <si>
    <t>LLAVE DE PASO PPR 32MM MANILLA METALICA AZUL</t>
  </si>
  <si>
    <t>LLAVE DE PASO PPR 32MM MANILLA METALICA ROJA</t>
  </si>
  <si>
    <t>LLAVE DE PASO PPR CROMADA 25MM BETA</t>
  </si>
  <si>
    <t>LLAVE FRANCESA TORO NEGRO 10"</t>
  </si>
  <si>
    <t>LLAVE FRANCESA TORO NEGRO 12"</t>
  </si>
  <si>
    <t>LLAVE FRANCESA TORO NEGRO 8"</t>
  </si>
  <si>
    <t>LLAVE JARDIN BRONCE TAUMM 1/2"</t>
  </si>
  <si>
    <t>LLAVE JARDIN BRONCE TAUMM 3/4"</t>
  </si>
  <si>
    <t>LLAVE LAVACOPAS TAUMM</t>
  </si>
  <si>
    <t>LLAVE PARA GALLETERO YTS</t>
  </si>
  <si>
    <t>LLAVE PASO GAS HI-HE 1/2"</t>
  </si>
  <si>
    <t>LLAVE PASO PPR 20MM</t>
  </si>
  <si>
    <t>LLAVE PASO PPR 25MM</t>
  </si>
  <si>
    <t>LLAVE PASO PPR 32MM</t>
  </si>
  <si>
    <t>LLAVE PASO PVC HIDRAULICO HOFFENS 20MM</t>
  </si>
  <si>
    <t>LLAVE PASO PVC HIDRAULICO HOFFENS 25MM</t>
  </si>
  <si>
    <t>LLAVE PASO PVC HIDRAULICO HOFFENS 32MM</t>
  </si>
  <si>
    <t>LLAVE PUNTA CORONA NUMERO 10</t>
  </si>
  <si>
    <t>LLAVE PUNTA CORONA NUMERO 11</t>
  </si>
  <si>
    <t>LLAVE PUNTA CORONA NUMERO 12</t>
  </si>
  <si>
    <t>LLAVE PUNTA CORONA NUMERO 13</t>
  </si>
  <si>
    <t>LLAVE PUNTA CORONA NUMERO 14</t>
  </si>
  <si>
    <t>LLAVE PUNTA CORONA NUMERO 15</t>
  </si>
  <si>
    <t>LLAVE PUNTA CORONA NUMERO 17</t>
  </si>
  <si>
    <t>LLAVE PUNTA CORONA NUMERO 19</t>
  </si>
  <si>
    <t>LLAVE PUNTA CORONA NUMERO 18</t>
  </si>
  <si>
    <t>LLAVE PUNTA CORONA NUMERO 21</t>
  </si>
  <si>
    <t>LLAVE PUNTA CORONA NUMERO 22</t>
  </si>
  <si>
    <t>LLAVE PUNTA CORONA NUMERO 24</t>
  </si>
  <si>
    <t>LLAVE PUNTA CORONA NUMERO 27</t>
  </si>
  <si>
    <t>LLAVE PUNTA CORONA NUMERO 6</t>
  </si>
  <si>
    <t>LLAVE PUNTA CORONA NUMERO 7</t>
  </si>
  <si>
    <t>LLAVE PUNTA CORONA NUMERO 8</t>
  </si>
  <si>
    <t>LLAVE PUNTA CORONA NUMERO 9</t>
  </si>
  <si>
    <t>LLAVE SIMPLE MIRAGE TAUMM</t>
  </si>
  <si>
    <t>LLAVE STILSON 10"</t>
  </si>
  <si>
    <t>LLAVERO IDENTIFICADOR</t>
  </si>
  <si>
    <t>LUBRICANTE PVC 500GR VINILIT</t>
  </si>
  <si>
    <t>LUBRICANTE TORO NEGRO 40 250ML</t>
  </si>
  <si>
    <t>LUBRICANTE TORO NEGRO 40 400ML</t>
  </si>
  <si>
    <t>MACETA 4 LIBRAS</t>
  </si>
  <si>
    <t>MACETA GOMA 8OZ</t>
  </si>
  <si>
    <t>MALLA POLLERA ROLLO 1x10 MTS</t>
  </si>
  <si>
    <t>MALLA RACHEL COLORES  4 X 100 METROS</t>
  </si>
  <si>
    <t>MALLA RACHEL NEGRA 4 X 100 METROS</t>
  </si>
  <si>
    <t>MANGO ESCOBILLON</t>
  </si>
  <si>
    <t>MANGO MADERA PICOTA/HACHA</t>
  </si>
  <si>
    <t>MANGUERA DESAHUE LAVADORA 1,5 MTS</t>
  </si>
  <si>
    <t>MANGUERA NIVEL HOFFENS 10MTS</t>
  </si>
  <si>
    <t>MANGUERA PARA GAS AMARILLA</t>
  </si>
  <si>
    <t>MANGUERA RETRACTIL 22,5 MTS</t>
  </si>
  <si>
    <t>MANGUERA RETRACTIL 30 MTS</t>
  </si>
  <si>
    <t>MANGUERA RIEGO 1/2" ROLLO 10 METROS</t>
  </si>
  <si>
    <t>MANGUERA RIEGO 1/2" ROLLO 100 METROS</t>
  </si>
  <si>
    <t>MANGUERA RIEGO 1/2" ROLLO 15 METROS</t>
  </si>
  <si>
    <t>MANGUERA RIEGO 1/2" ROLLO 30 METROS</t>
  </si>
  <si>
    <t>MANGUERA RIEGO 1/2" ROLLO 50 METROS</t>
  </si>
  <si>
    <t>MANGUERA RIEGO 3/4" ROLLO 100 METROS</t>
  </si>
  <si>
    <t>MANGUITO CONCENTRICO</t>
  </si>
  <si>
    <t>MANGUITO EXCENTRICO</t>
  </si>
  <si>
    <t>MANILLA ESTANQUE ECO YTS</t>
  </si>
  <si>
    <t>MANILLA MUEBLE TORO NEGRO</t>
  </si>
  <si>
    <t>MANILLA PARA DESCARGA CROMADA MIRAGE</t>
  </si>
  <si>
    <t>MAQUINA TERMOFUSION VINILIT</t>
  </si>
  <si>
    <t>MARCA METAL TORO NEGRO TIPO LAPIZ</t>
  </si>
  <si>
    <t>MARCA METAL TORO NEGRO TIZA</t>
  </si>
  <si>
    <t>MARCO DE SIERRA+HOJA TORO NEGRO 12"</t>
  </si>
  <si>
    <t>MARCO SIERRA ESCOLAR TORO NEGRO 6"</t>
  </si>
  <si>
    <t>MARTILLO 16OZ PRETUL</t>
  </si>
  <si>
    <t>MARTILLO TORO NEGRO 20OZ</t>
  </si>
  <si>
    <t>MASCARA DE SOLDAR ECO</t>
  </si>
  <si>
    <t>MASCARA DE SOLDAR FOTOSENSIBLE KBEEN</t>
  </si>
  <si>
    <t>MASCARA DE SOLDAR FOTOSENSIBLE YTS</t>
  </si>
  <si>
    <t>MASCARILLA DESECHABLE KN90 PACK 10UN</t>
  </si>
  <si>
    <t>MASILLA MAGICA 350ML</t>
  </si>
  <si>
    <t>MASILLA MAGICA 700ML</t>
  </si>
  <si>
    <t>MASKING TAPE  24MMX40MTS</t>
  </si>
  <si>
    <t>MASKING TAPE 48MMX40MTS</t>
  </si>
  <si>
    <t>MASKING TAPE 36MMX40MTS</t>
  </si>
  <si>
    <t>MONOMANDO CUELLO FLEXIBLE TAUMM</t>
  </si>
  <si>
    <t>MONOMANDO DUCHA COLOMBA</t>
  </si>
  <si>
    <t>MONOMANDO LAVAMANOS COLOMBA</t>
  </si>
  <si>
    <t>MONOMANDO LAVAPLATOS COLOMBA</t>
  </si>
  <si>
    <t>MONOMANDO LAVAPLATOS MIRAGE</t>
  </si>
  <si>
    <t>MONOMANDO TINADUCHA COLOMBA</t>
  </si>
  <si>
    <t>MORTERO REPARACION ESTRUCTURAL  25 KG  (SIKA REP)</t>
  </si>
  <si>
    <t>MORTERO/HORMIGON PREPARADO SACO 25KG</t>
  </si>
  <si>
    <t>NEUMATICO+CAMARA PARA CARRETILLA</t>
  </si>
  <si>
    <t>NIPLE CABLE COAXIAL</t>
  </si>
  <si>
    <t>NIPLE HE - HE BRONCE 1/2"</t>
  </si>
  <si>
    <t>NIPLE HI - HE BRONCE 1/2"</t>
  </si>
  <si>
    <t>NIPLE PVC HIDRAULICO HE-HE 20MM</t>
  </si>
  <si>
    <t>NIPLE PVC HIDRAULICO HE-HE 25CM</t>
  </si>
  <si>
    <t>NIPLE PVC HIDRAULICO HE-HE 32MM</t>
  </si>
  <si>
    <t>NIVEL ALUMINIO CON IMAN 20" TORO NEGRO</t>
  </si>
  <si>
    <t>NIVEL MANUAL 48" TRUPER</t>
  </si>
  <si>
    <t>NIVEL TORPEDO TORO NEGRO</t>
  </si>
  <si>
    <t>NYLON ORILLADORA 2,4MM X 15MTS</t>
  </si>
  <si>
    <t>NYLON ORILLADORA 2,7 X 15 MTS</t>
  </si>
  <si>
    <t>NYLON ORILLADORA 2MM X 15 MTS</t>
  </si>
  <si>
    <t>NYLON ORILLADORA 3MM X 15 MTS</t>
  </si>
  <si>
    <t>OLEO BRILLANTE BLANCO 1/4 GALON PASSOL</t>
  </si>
  <si>
    <t>OVEROL TALLA XL</t>
  </si>
  <si>
    <t>OVEROL TALLA XXL</t>
  </si>
  <si>
    <t>PALA PUNTA CUADRADA</t>
  </si>
  <si>
    <t>PALA PUNTA HUEVO</t>
  </si>
  <si>
    <t>PALA ASEO</t>
  </si>
  <si>
    <t>PALA JARDINERA YTS</t>
  </si>
  <si>
    <t>PAÑO  MULTIUSO</t>
  </si>
  <si>
    <t>PAÑO COCINA</t>
  </si>
  <si>
    <t>PAÑO DE ASEO 1KG</t>
  </si>
  <si>
    <t>PAÑO DE ASEO BLANCO 1 KG</t>
  </si>
  <si>
    <t>PAÑO MICROFIBRA</t>
  </si>
  <si>
    <t>PAPEL HIGIENICO INSTITUCIONAL 6 ROLLOS 300MTS</t>
  </si>
  <si>
    <t>PAPEL HIGIENICO MANGA 48 ROLLOS</t>
  </si>
  <si>
    <t>PARCHE PARA BICICLETA</t>
  </si>
  <si>
    <t>PASA TUBO PPR 20MM</t>
  </si>
  <si>
    <t>PASA TUBO PPR 25MM</t>
  </si>
  <si>
    <t>PASATUBO PPR 20MM BETA</t>
  </si>
  <si>
    <t>PASATUBO PPR 25MM BETA</t>
  </si>
  <si>
    <t>PASTA MURO INTERIOR 24 KG TAJAMAR</t>
  </si>
  <si>
    <t>PASTA MURO INTERIOR GALAN 1 KG</t>
  </si>
  <si>
    <t xml:space="preserve">PASTA MURO INTERIOR GALON </t>
  </si>
  <si>
    <t>PASTA MURO PLUS 24KG WEBER</t>
  </si>
  <si>
    <t>PASTA SOLDAR 50G INDEPP</t>
  </si>
  <si>
    <t>PATE POLIURETANO GRIS 600ML</t>
  </si>
  <si>
    <t>PATE POLIURETANO NEGRO 600ML</t>
  </si>
  <si>
    <t>PATELWELL 60 GALON</t>
  </si>
  <si>
    <t>PECHERA SOLDADOR</t>
  </si>
  <si>
    <t>PEGA MOSCA SET 4 UN</t>
  </si>
  <si>
    <t>PEGAMAC PATEL 1/32 DE GALON</t>
  </si>
  <si>
    <t>PEGAMAC PATEL 1/4 DE GALON</t>
  </si>
  <si>
    <t>PEGAMAC TANKE 57 GR</t>
  </si>
  <si>
    <t>PEGAMENTO PARA BICICLETAS</t>
  </si>
  <si>
    <t>PERILLON PUERTA CROWMAN</t>
  </si>
  <si>
    <t>PERILLON PUERTA POLI</t>
  </si>
  <si>
    <t>PERNO ANCLAJE 1/2 X 2 3/4"</t>
  </si>
  <si>
    <t>PERNO ANCLAJE 1/2 X 5 1/2"</t>
  </si>
  <si>
    <t>PERNO ANCLAJE 3/8 X 3"</t>
  </si>
  <si>
    <t>PERNO ANCLAJE 3/8 X 5"</t>
  </si>
  <si>
    <t>PERNO COCHE 1/4" X 1 1/2" CAJA 100UN</t>
  </si>
  <si>
    <t>PERNO COCHE 1/4" X 2" CAJA 100UN</t>
  </si>
  <si>
    <t>PERNO FIJACION TAPA WC</t>
  </si>
  <si>
    <t>PERNO HEXAGONAL  1 1/4" X 1/4"</t>
  </si>
  <si>
    <t>PERNO HEXAGONAL 1/4 X 2 1/2"</t>
  </si>
  <si>
    <t>PERNO HEXAGONAL 1/4 X 2"</t>
  </si>
  <si>
    <t>PERNOS FIJACION ESTANQUE A TAZA MIRAGE</t>
  </si>
  <si>
    <t>PICAPORTE 2,5"</t>
  </si>
  <si>
    <t>PICAPORTE 2"</t>
  </si>
  <si>
    <t>PICAPORTE 3"</t>
  </si>
  <si>
    <t>PICAPORTE 1,5"</t>
  </si>
  <si>
    <t>PICAPORTE 4"</t>
  </si>
  <si>
    <t>PICAPORTE 5"</t>
  </si>
  <si>
    <t>PICOTA</t>
  </si>
  <si>
    <t>PIE DE METRO</t>
  </si>
  <si>
    <t>PIEDRA DE AFILAR 6"</t>
  </si>
  <si>
    <t>PILA D DURACELL PAR</t>
  </si>
  <si>
    <t>PILA PANASONIC AA</t>
  </si>
  <si>
    <t>PILA PANASONIC AAA</t>
  </si>
  <si>
    <t>PILA PANASONIC D (PAR)</t>
  </si>
  <si>
    <t>PILETA UNIVERSAL</t>
  </si>
  <si>
    <t>PINO AROMA NEW CAR</t>
  </si>
  <si>
    <t>PINO AROMA BERRY</t>
  </si>
  <si>
    <t>PINO AROMA VAINILLA</t>
  </si>
  <si>
    <t>PINO AROMATICO ROYAL PINE</t>
  </si>
  <si>
    <t>PINTACAL 1 KG</t>
  </si>
  <si>
    <t>PINZA TIERRA CON IMAN KAMASA</t>
  </si>
  <si>
    <t>PINZA TIERRA MAQUINA DE SOLDAR</t>
  </si>
  <si>
    <t>PISTOLA RIEGO CON ACCESORIOS HOFFENS</t>
  </si>
  <si>
    <t>PISTOLA RIEGO TORO NEGRO</t>
  </si>
  <si>
    <t>PISTOLA SILICONA CALIENTE</t>
  </si>
  <si>
    <t>PITA PLASTICA 50 GRS</t>
  </si>
  <si>
    <t>PLACA CIEGA CON SOPORTE BLANCA</t>
  </si>
  <si>
    <t>PLACA CIEGA CON SOPORTE NEGRA</t>
  </si>
  <si>
    <t>PLAFON</t>
  </si>
  <si>
    <t>PLANA CUADRADA TORO NEGRO 7"</t>
  </si>
  <si>
    <t>PLANA PUNTA HUEVO TORO NEGRO 7"</t>
  </si>
  <si>
    <t>PLATACHO MADERA 12 X 35 CM</t>
  </si>
  <si>
    <t>PLATACHO MADERA 14X38 CM</t>
  </si>
  <si>
    <t>PLATO DUCHA CON BRAZO TAUMM</t>
  </si>
  <si>
    <t>PLOMO BRONCE TRUPER 12 OZ</t>
  </si>
  <si>
    <t>PLOMO BRONCE TRUPER 8 OZ</t>
  </si>
  <si>
    <t>PLUMILLA PARABRISAS 20 WURTH 500MM</t>
  </si>
  <si>
    <t>PLUMILLA PARABRISAS 22 WURTH 550MM</t>
  </si>
  <si>
    <t>PLUMILLA UNIVERSAL 18 WURTH 450MM</t>
  </si>
  <si>
    <t>POLIETILENO  NEGRO 0.10 X 135 MTS</t>
  </si>
  <si>
    <t>POLIETILENO TRANSPARENTE 0,15 X 90 MTS</t>
  </si>
  <si>
    <t>POMEL PAR 1"</t>
  </si>
  <si>
    <t>POMEL PAR 1/2"</t>
  </si>
  <si>
    <t>POMEL PAR 3/4"</t>
  </si>
  <si>
    <t>POMEL PAR 3/8"</t>
  </si>
  <si>
    <t>POMEL PAR 5/8"</t>
  </si>
  <si>
    <t>PORTA ELECTRODO TORO NEGRO</t>
  </si>
  <si>
    <t>PRENSA C 6"</t>
  </si>
  <si>
    <t>PROBADOR DE CORRIENTE GRANDE</t>
  </si>
  <si>
    <t>PROBADOR DE CORRIENTE PEQUEÑO</t>
  </si>
  <si>
    <t>PROYECTOR LED 20W</t>
  </si>
  <si>
    <t>PUNTA ESTRELLA T25</t>
  </si>
  <si>
    <t>PUNTA ESTRELLA T30</t>
  </si>
  <si>
    <t>PUNTA PHILLIPS PH1 TRUPER</t>
  </si>
  <si>
    <t>PUNTA PHILLIPS PH2 CON TOPE HEMIC</t>
  </si>
  <si>
    <t>PUNTA PHILLIPS PH2 DOBLE HEMIC</t>
  </si>
  <si>
    <t>PUNTA PHILLIPS PH2 MAKITA</t>
  </si>
  <si>
    <t>PUNTA PHILLIPS PH2 TRUPER</t>
  </si>
  <si>
    <t>PUNTA PHILLIPS PH3 TRUPER</t>
  </si>
  <si>
    <t>PUNTILLA 2"</t>
  </si>
  <si>
    <t>PUNTILLA 1,5"</t>
  </si>
  <si>
    <t>RASPADOR DE VIDRIO TRUPER 38MM</t>
  </si>
  <si>
    <t>RASPADOR Y APLICADOR DE SILICONA</t>
  </si>
  <si>
    <t>RASTRILLO 14 DIENTES MANGO MADERA</t>
  </si>
  <si>
    <t>REDUCCION PPR 25X20MM</t>
  </si>
  <si>
    <t>REDUCCION PPR 25X20MM BETA</t>
  </si>
  <si>
    <t>REDUCCION PPR 32X20MM BETA</t>
  </si>
  <si>
    <t>REDUCCION PPR 32X25MM</t>
  </si>
  <si>
    <t>REDUCCION PPR 32X25MM BETA</t>
  </si>
  <si>
    <t>REDUCCION PVC HIDRAULICO 25X20MM</t>
  </si>
  <si>
    <t>REDUCCION PVC HIDRAULICO 32X20MM</t>
  </si>
  <si>
    <t>REDUCCION PVC HIDRAULICO 32X25</t>
  </si>
  <si>
    <t>REDUCCION PVC SANITARIO 110-50MM</t>
  </si>
  <si>
    <t>REDUCCION PVC SANITARIO 110-75MM</t>
  </si>
  <si>
    <t>REDUCCION PVC SANITARIO 50-40MM</t>
  </si>
  <si>
    <t>REDUCCION PVC SANITARIO 75-50MM</t>
  </si>
  <si>
    <t>REDUCCION SO 3/4 X 1/2 BRONCE</t>
  </si>
  <si>
    <t>REGLETAS DE CONEXIÓN 12 POLOS STANDFORD</t>
  </si>
  <si>
    <t>REGULADOR DE GAS CERTIFICADO</t>
  </si>
  <si>
    <t>REGULADOR DE GAS KASONGAS</t>
  </si>
  <si>
    <t>REJILLA LAVAPLATOS</t>
  </si>
  <si>
    <t>REJILLA PILETA BLANCA</t>
  </si>
  <si>
    <t>REMACHADORA 9" TRUPER</t>
  </si>
  <si>
    <t>REMACHADORA 9,5" AKILDA</t>
  </si>
  <si>
    <t>REMACHE POP 4.0X10MM CAJA100UN</t>
  </si>
  <si>
    <t>REMACHE POP 4.0X12MM CAJA 100UN</t>
  </si>
  <si>
    <t>RENOVADOR DE GOMA REX 650ML</t>
  </si>
  <si>
    <t>RENOVADOR DE GOMA SOQUIPRA 1LT</t>
  </si>
  <si>
    <t>RENOVADOR DE GOMA TORO NEGRO 480ML</t>
  </si>
  <si>
    <t>REPUESTO CARTONERO GRANDE</t>
  </si>
  <si>
    <t>REPUESTO CARTONERO PEQUEÑO</t>
  </si>
  <si>
    <t>REPUESTO GOMA HI 3/4"</t>
  </si>
  <si>
    <t>REPUESTO LIJA GRANO 100</t>
  </si>
  <si>
    <t>REPUESTO LIJA GRANO 120</t>
  </si>
  <si>
    <t>REPUESTO LIJA GRANO 80</t>
  </si>
  <si>
    <t>REPUESTO LIJA GRANO SURTIDO 4 1/2"</t>
  </si>
  <si>
    <t>REPUESTO LIJA GRANO SURTIDO 7"</t>
  </si>
  <si>
    <t>REPUESTO RASPADOR DE VIDRIO TRUPER 38MM</t>
  </si>
  <si>
    <t>REVOLVEDOR TOMA SDS</t>
  </si>
  <si>
    <t>RODILLERA KBEEN</t>
  </si>
  <si>
    <t>RODILLO ANTIGOTEO 18CM</t>
  </si>
  <si>
    <t>RODILLO CHIPORRO ECO PINTEC 12CM</t>
  </si>
  <si>
    <t>RODILLO CHIPORRO ECO PINTEC 18CM</t>
  </si>
  <si>
    <t>RODILLO CHIPORRO ECO PINTEC 22CM</t>
  </si>
  <si>
    <t>RODILLO CHIPORRO ECO PINTEC 7CM</t>
  </si>
  <si>
    <t>RODILLO CHIPORRO LANA NATURAL PINTEC 18CM</t>
  </si>
  <si>
    <t>RODILLO CHIPORRO NATURAL 18CM LIZCAL</t>
  </si>
  <si>
    <t>RODILLO CHIPORRO SINTETICO 18CM LIZCAL</t>
  </si>
  <si>
    <t>RODILLO ESPONJA ECO PINTEC 12CM</t>
  </si>
  <si>
    <t>RODILLO ESPONJA ECO PINTEC 18CM</t>
  </si>
  <si>
    <t>RODILLO ESPONJA ECO PINTEC 22CM</t>
  </si>
  <si>
    <t>RODILLO ESPONJA ECO PINTEC 5CM</t>
  </si>
  <si>
    <t>RODILLO ESPONJA ECO PINTEC 7CM</t>
  </si>
  <si>
    <t>RODILLO POLIESTER 11 CM LIZCAL</t>
  </si>
  <si>
    <t>RODILLO TEXTURADO MALLA 18 CM LIZCAL</t>
  </si>
  <si>
    <t>RUEDA CARRETILLA</t>
  </si>
  <si>
    <t>RUEDA GIRATORIA 5"</t>
  </si>
  <si>
    <t>RUEDA PORTON CON BASE 100 MM PAR</t>
  </si>
  <si>
    <t>RUEDA PORTON CON BASE 50MM PAR</t>
  </si>
  <si>
    <t>RUEDA PORTON CON BASE 60MM PAR</t>
  </si>
  <si>
    <t>RUEDA PORTON CON PASADOR 50MM PAR</t>
  </si>
  <si>
    <t>RUEDA PORTON CON PASADOR 70MM PAR</t>
  </si>
  <si>
    <t>SACO DE ESCOMBRO LIOI 25KG</t>
  </si>
  <si>
    <t>SACO DE ESCOMBRO LIOI 50KG</t>
  </si>
  <si>
    <t>SALIDA DE CAJA CONDUIT 16MM</t>
  </si>
  <si>
    <t>SALIDA DE CAJA CONDUIT 20MM</t>
  </si>
  <si>
    <t>SALIDA DE CAJA CONDUIT 25MM</t>
  </si>
  <si>
    <t>SALIDA DE CAJA CONDUIT 32MM</t>
  </si>
  <si>
    <t>SELLADOR POLIURETANO GRIS 280ML</t>
  </si>
  <si>
    <t>SELLADOR SIKAFLEX 11FC BLANCO</t>
  </si>
  <si>
    <t>SELLO ANTIFUGAS HOFFENS</t>
  </si>
  <si>
    <t>SELLO ANTIFUGAS TAUMM</t>
  </si>
  <si>
    <t>SEPARADOR CERAMICA PARA CUÑAS 100UN</t>
  </si>
  <si>
    <t>SEPARADOR DE CERAMICA 2MM 200UN</t>
  </si>
  <si>
    <t>SEPARADOR DE CERAMICA 3MM 200UN</t>
  </si>
  <si>
    <t>SEPARADOR DE CERAMICA 4MM 200UN</t>
  </si>
  <si>
    <t>SEPARADOR DE CERAMICA 5MM 200UN</t>
  </si>
  <si>
    <t>SERRUCHO MANUAL 18"</t>
  </si>
  <si>
    <t>SERRUCHO MANUAL 18" TRUPER</t>
  </si>
  <si>
    <t>SERRUCHO PODA</t>
  </si>
  <si>
    <t>SET 2UN ESLINGA 1" X 15 MTS</t>
  </si>
  <si>
    <t>SET ACCESORIOS COMPRESOR 5 PIEZAS</t>
  </si>
  <si>
    <t>SET ATORNILLADOR 6 PIEZAS ROJO</t>
  </si>
  <si>
    <t>SET ATORNILLADOR DE PRECISION ASAKI</t>
  </si>
  <si>
    <t>SET ATORNILLADOR MAKAWA 2 PIEZAS</t>
  </si>
  <si>
    <t>SET DUCHA PEPITA YTS</t>
  </si>
  <si>
    <t>SET DUCHA SWEERT TAUMM</t>
  </si>
  <si>
    <t>SET EMBUDOS</t>
  </si>
  <si>
    <t>SET ESCOBILLAS PARA TALADRO TORO NEGRO</t>
  </si>
  <si>
    <t>SET ESCOLAR YTS</t>
  </si>
  <si>
    <t>SET GOMA AUTO</t>
  </si>
  <si>
    <t>SET HOJA SIERRA CALADORA ASAKI</t>
  </si>
  <si>
    <t>SET JARDIN HUERTO PEQUEÑO 3 PIEZAS</t>
  </si>
  <si>
    <t>SET JARDIN HUERTO YTS</t>
  </si>
  <si>
    <t>SET O RING 225 PIEZAS</t>
  </si>
  <si>
    <t>SET SIERRA COPA 6 PIEZAS</t>
  </si>
  <si>
    <t>SET SIERRA COPA TORO NEGRO 11 PIEZAS</t>
  </si>
  <si>
    <t>SHAMPOO CARROCERIA SOQUIPRA 1LT</t>
  </si>
  <si>
    <t>SIERRA CIRCULAR 7 1/4" DEWALT 1500W</t>
  </si>
  <si>
    <t>SIERRA COPA BIMETAL BOSCH 16 MM</t>
  </si>
  <si>
    <t>SIERRA COPA BIMETAL BOSCH 19 MM</t>
  </si>
  <si>
    <t>SIERRA COPA BIMETAL BOSCH 22 MM</t>
  </si>
  <si>
    <t>SIERRA COPA BIMETAL BOSCH 25 MM</t>
  </si>
  <si>
    <t>SIERRA COPA BIMETAL BOSCH 29 MM</t>
  </si>
  <si>
    <t>SIERRA COPA BIMETAL BOSCH 51 MM</t>
  </si>
  <si>
    <t>SIERRA COPA BIMETAL BOSCH 64MM</t>
  </si>
  <si>
    <t>SIERRA COPA BIMETAL MAKITA 25 MM</t>
  </si>
  <si>
    <t>SIERRA COPA BIMETAL MAKITA 40 MM</t>
  </si>
  <si>
    <t>SIERRA COPA BIMETAL MAKITA 44MM</t>
  </si>
  <si>
    <t>SIERRA COPA BIMETAL MAKITA 54MM</t>
  </si>
  <si>
    <t>SIFON CORRUGADO 1 1/2" TORO NEGRO</t>
  </si>
  <si>
    <t>SIFON CORRUGADO 1 1/4" - 1 1/2" TORO NEGRO</t>
  </si>
  <si>
    <t>SIFON DOBLE LAVAPLATOS 1 1/2"</t>
  </si>
  <si>
    <t>SIFON LAVAMANOS 1 1/4" TAUMM</t>
  </si>
  <si>
    <t>SIFON LAVAMANOS METALICO TAUMM</t>
  </si>
  <si>
    <t>SIFON LAVAPLATOS 1 1/2 CON CODO DE SALIDA TAUMM</t>
  </si>
  <si>
    <t>SIFON LAVAPLATOS 1 1/2 SALIDA RECTA TAUMM</t>
  </si>
  <si>
    <t>SIFON TINA</t>
  </si>
  <si>
    <t>SIKADUR 31 SIKA</t>
  </si>
  <si>
    <t>SILICONA ACETICA BLANCA</t>
  </si>
  <si>
    <t>SILICONA ACETICA NEGRA</t>
  </si>
  <si>
    <t>SILICONA ACETICA TRANSPARENTE</t>
  </si>
  <si>
    <t>SILICONA ADHESIVO DE MONTAJE</t>
  </si>
  <si>
    <t>SILICONA ALTA TEMPERATURA HOMEY</t>
  </si>
  <si>
    <t>SILICONA ALTA TEMPERATURA POMO REX</t>
  </si>
  <si>
    <t>SILICONA BARRA YTS UNIDAD 11MM</t>
  </si>
  <si>
    <t>SILICONA NEUTRA BLANCA</t>
  </si>
  <si>
    <t>SILICONA NEUTRA NEGRA</t>
  </si>
  <si>
    <t>SILICONA NEUTRA TOFFEE</t>
  </si>
  <si>
    <t>SILICONA PINTABLE ACRILICA</t>
  </si>
  <si>
    <t>SILICONA TABLERO REX 650ML</t>
  </si>
  <si>
    <t>SILICONA TABLERO SOQUIPRA 1LT</t>
  </si>
  <si>
    <t>SILICONA TABLERO TORO NEGRO 480ML</t>
  </si>
  <si>
    <t>SILICONA TAPAGOTERA HOMEY</t>
  </si>
  <si>
    <t>SODA CAUSTICA 500 GRS</t>
  </si>
  <si>
    <t>SOLDADURA PLATA INDEPP</t>
  </si>
  <si>
    <t>SOPAPO MANGO MADERA</t>
  </si>
  <si>
    <t>SOPLETE GASFITER YAÑEZ</t>
  </si>
  <si>
    <t>SOPORTE DUCHA  ECO YTS</t>
  </si>
  <si>
    <t>SOPORTE DUCHA SWEERT TAUMM</t>
  </si>
  <si>
    <t>SOPORTE TV DE 14" A 42"</t>
  </si>
  <si>
    <t>SOQUETE LAMPARA STANDFORD</t>
  </si>
  <si>
    <t>SPRAY  REX AZUL</t>
  </si>
  <si>
    <t>SPRAY  REX BEIGE</t>
  </si>
  <si>
    <t>SPRAY  REX BLANCO BRILLANTE</t>
  </si>
  <si>
    <t>SPRAY  REX BLANCO MATE</t>
  </si>
  <si>
    <t>SPRAY  REX DORADO</t>
  </si>
  <si>
    <t>SPRAY  REX NEGRO BRIILLANTE</t>
  </si>
  <si>
    <t>SPRAY  REX NEGRO MATE</t>
  </si>
  <si>
    <t>SPRAY  REX ROJO</t>
  </si>
  <si>
    <t>SPRAY  REX ROSADO</t>
  </si>
  <si>
    <t>SPRAY  REX VERDE</t>
  </si>
  <si>
    <t>SPRAY ALTA TEMPERATURA NEGRO</t>
  </si>
  <si>
    <t>SPRAY ALUMINIO TORO NEGRO</t>
  </si>
  <si>
    <t>SPRAY GALVANIZADO EN FRIO FULLTEC 400ML</t>
  </si>
  <si>
    <t>SPRAY REX ALUMINIO</t>
  </si>
  <si>
    <t>SPRAY REX CELESTE</t>
  </si>
  <si>
    <t>SPRAY REX VERDE OSCURO</t>
  </si>
  <si>
    <t>SPRAY REX AMARILLO</t>
  </si>
  <si>
    <t>SPRAY REX NARANJO FLUORECENTE</t>
  </si>
  <si>
    <t>SPRAY REX ROJO FLUORECENTE</t>
  </si>
  <si>
    <t>SPRAY REX VERDE FLUORECENTE</t>
  </si>
  <si>
    <t>SPRAY RUST OLEUM BLANCO MATE</t>
  </si>
  <si>
    <t>SPRAY TORO NEGRO 400ML AZUL</t>
  </si>
  <si>
    <t>SPRAY TORO NEGRO 400ML BLANCO BRILLANTE</t>
  </si>
  <si>
    <t>SPRAY TORO NEGRO 400ML BLANCO MATE</t>
  </si>
  <si>
    <t>SPRAY TORO NEGRO 400ML CAFÉ</t>
  </si>
  <si>
    <t>SPRAY TORO NEGRO 400ML CROMO</t>
  </si>
  <si>
    <t>SPRAY TORO NEGRO 400ML GRIS</t>
  </si>
  <si>
    <t>SPRAY TORO NEGRO 400ML NARANJO</t>
  </si>
  <si>
    <t>SPRAY TORO NEGRO 400ML NEGRO BRILLANTE</t>
  </si>
  <si>
    <t>SPRAY TORO NEGRO 400ML NEGRO MATE</t>
  </si>
  <si>
    <t>SPRAY TORO NEGRO 400ML ROJO</t>
  </si>
  <si>
    <t>SPRAY TORO NEGRO 400ML VERDE</t>
  </si>
  <si>
    <t>SPRAY TORO NEGRO 400ML DORADO</t>
  </si>
  <si>
    <t>SPRAY TORO NEGRO 400ML MORADO</t>
  </si>
  <si>
    <t>SPRAY TORO NEGRO AMARILLO 400ML</t>
  </si>
  <si>
    <t>SPRAY TORO NEGRO AMARILLO FLUORECENTE</t>
  </si>
  <si>
    <t>STAIN PASSOL ALERCE GALON</t>
  </si>
  <si>
    <t>STAIN PASSOL INCOLORO GALON</t>
  </si>
  <si>
    <t>STAIN PASSOL NEGRO GALON</t>
  </si>
  <si>
    <t>STAIN PASSOL ROBLE GALON</t>
  </si>
  <si>
    <t>SUBE PH POTE 1 KG</t>
  </si>
  <si>
    <t>TABLERO SOBREPUESTO PVC 1 POLO BLANCO</t>
  </si>
  <si>
    <t>TABLERO SOBREPUESTO PVC 1 POLO NEGRO</t>
  </si>
  <si>
    <t>TABLERO SOBREPUESTO PVC 6 POLOS</t>
  </si>
  <si>
    <t>TANAX</t>
  </si>
  <si>
    <t>TANAX TABLETAS</t>
  </si>
  <si>
    <t>TAPA CIEGA HOFFENS</t>
  </si>
  <si>
    <t>TAPA CROMADA PARA LAVAPLATOS</t>
  </si>
  <si>
    <t>TAPA FINAL PARA CANALETA ELECTRICA HOFFENS</t>
  </si>
  <si>
    <t>TAPA GORRO HE BRONCE 1/2"</t>
  </si>
  <si>
    <t>TAPA GORRO HI BRONCE 1/2"</t>
  </si>
  <si>
    <t>TAPA GORRO PPR 20MM SOLDAR</t>
  </si>
  <si>
    <t>TAPA GORRO PPR 25MM SOLDAR</t>
  </si>
  <si>
    <t>TAPA GORRO PPR 32MM SOLDAR</t>
  </si>
  <si>
    <t>TAPA GORRO PPR HE 1/2</t>
  </si>
  <si>
    <t>TAPA GORRO PPR HE 3/4</t>
  </si>
  <si>
    <t>TAPA GORRO PVC HIDRAULICO HE 20MM</t>
  </si>
  <si>
    <t>TAPA GORRO PVC HIDRAULICO HE 25MM</t>
  </si>
  <si>
    <t>TAPA GORRO PVC HIDRAULICO HE 32MM</t>
  </si>
  <si>
    <t>TAPA GORRO PVC HIDRAULICO HI 20MM</t>
  </si>
  <si>
    <t>TAPA GORRO PVC HIDRAULICO HI 25MM</t>
  </si>
  <si>
    <t>TAPA GORRO PVC HIDRAULICO HI 32MM</t>
  </si>
  <si>
    <t>TAPA GORRO PVC HIDRAULICO PEGAR  20MM</t>
  </si>
  <si>
    <t>TAPA GORRO PVC HIDRAULICO PEGAR 25MM</t>
  </si>
  <si>
    <t>TAPA GORRO PVC HIDRAULICO PEGAR 32MM</t>
  </si>
  <si>
    <t>TAPA GORRO SO BRONCE 1/2"</t>
  </si>
  <si>
    <t>TAPA PVC SANITARIO 110MM</t>
  </si>
  <si>
    <t>TAPA PVC SANITARIO 40MM</t>
  </si>
  <si>
    <t>TAPA PVC SANITARIO 50MM</t>
  </si>
  <si>
    <t>TAPA PVC SANITARIO 75MM</t>
  </si>
  <si>
    <t>TAPON AUDITIVO DAUMER</t>
  </si>
  <si>
    <t>TAPON LAVAPLATOS CON CADENA</t>
  </si>
  <si>
    <t>TARUGO AUTORROSCANTE BOLSA 100UN</t>
  </si>
  <si>
    <t>TARUGO CLAVO 6 X 80 MM</t>
  </si>
  <si>
    <t>TARUGO CLAVO 8 X 100 MM</t>
  </si>
  <si>
    <t>TARUGO CLAVO 8 X 80 MM</t>
  </si>
  <si>
    <t>TARUGO MADERA 50UN  M&amp;S 6MM</t>
  </si>
  <si>
    <t>TARUGO MADERA 50UN M&amp;S 10MM</t>
  </si>
  <si>
    <t>TARUGO MADERA 50UN M&amp;S 8MM</t>
  </si>
  <si>
    <t>TARUGO PALOMA BOLSA 100UN</t>
  </si>
  <si>
    <t>TARUGO PLASTICO 100UN  AKILDA</t>
  </si>
  <si>
    <t>TARUGO PLASTICO 100UN TORO NEGRO</t>
  </si>
  <si>
    <t>TARUGO PLASTICO 50UN AKILDA</t>
  </si>
  <si>
    <t>TEE DENTADA BRONCE</t>
  </si>
  <si>
    <t>TEE PLANZA MANGUERA 1/2"</t>
  </si>
  <si>
    <t>TEE PLANZA MANGUERA 3/4"</t>
  </si>
  <si>
    <t>TEE PPR 20MM BETA</t>
  </si>
  <si>
    <t>TEE PPR 20MM SOLDAR</t>
  </si>
  <si>
    <t>TEE PPR 25MM BETA</t>
  </si>
  <si>
    <t>TEE PPR 25MM SOLDAR</t>
  </si>
  <si>
    <t>TEE PPR 25X25X20MM BETA</t>
  </si>
  <si>
    <t>TEE PPR 32MM BETA</t>
  </si>
  <si>
    <t>TEE PPR 32MM SOLDAR</t>
  </si>
  <si>
    <t>TEE PPR 32X25X32MM BETA</t>
  </si>
  <si>
    <t>TEE PPR 32X32X20MM BETA</t>
  </si>
  <si>
    <t>TEE PPR HE 25X1/2</t>
  </si>
  <si>
    <t>TEE PPR HE 25X3/4</t>
  </si>
  <si>
    <t>TEE PPR HI 25X3/4</t>
  </si>
  <si>
    <t>TEE PVC HIDRAULICO 20MM</t>
  </si>
  <si>
    <t>TEE PVC HIDRAULICO 25MM</t>
  </si>
  <si>
    <t>TEE PVC HIDRAULICO 32MM</t>
  </si>
  <si>
    <t>TEE PVC SANITARIO 110MM</t>
  </si>
  <si>
    <t>TEE PVC SANITARIO 40MM</t>
  </si>
  <si>
    <t>TEE PVC SANITARIO 50MM</t>
  </si>
  <si>
    <t>TEE PVC SANITARIO 75MM</t>
  </si>
  <si>
    <t>TEE PVC SANITARIO 110X40MM</t>
  </si>
  <si>
    <t>TEE PVC SANITARIO 110X50MM</t>
  </si>
  <si>
    <t>TEE PVC SANITARIO 110X75MM</t>
  </si>
  <si>
    <t>TEE PVC SANITARIO 50X40MM</t>
  </si>
  <si>
    <t>TEE PVC SANITARIO 75X40MM</t>
  </si>
  <si>
    <t>TEE PVC SANITARIO 75X50MM</t>
  </si>
  <si>
    <t>TEE REGISTRO PVC SANITARIO 110</t>
  </si>
  <si>
    <t>TEE SO BRONCE 1/2"</t>
  </si>
  <si>
    <t>TEE SO BRONCE 3/4"</t>
  </si>
  <si>
    <t>TEFLON AGUA 1/2</t>
  </si>
  <si>
    <t>TEFLON AGUA 3/4</t>
  </si>
  <si>
    <t>TEFLON GAS 1/2</t>
  </si>
  <si>
    <t>TEFLON GAS 3/4</t>
  </si>
  <si>
    <t>TERMINAL BATERIA TORO NEGRO</t>
  </si>
  <si>
    <t>TERMINAL CABLE COAXIAL</t>
  </si>
  <si>
    <t>TERMINAL OJO</t>
  </si>
  <si>
    <t>TERMINAL PPR 20 X 1/2" HI BETA</t>
  </si>
  <si>
    <t>TERMINAL PPR 32 X 1/2" HE BETA</t>
  </si>
  <si>
    <t>TERMINAL PPR 32 X 3/4 HE BETA</t>
  </si>
  <si>
    <t>TERMINAL PPR HE 20X1/2</t>
  </si>
  <si>
    <t>TERMINAL PPR HE 20X3/4</t>
  </si>
  <si>
    <t>TERMINAL PPR HE 25X1/2</t>
  </si>
  <si>
    <t>TERMINAL PPR HE 25X3/4</t>
  </si>
  <si>
    <t>TERMINAL PPR HI 20X1/2</t>
  </si>
  <si>
    <t>TERMINAL PPR HI 20X3/4</t>
  </si>
  <si>
    <t>TERMINAL PPR HI 25X1/2</t>
  </si>
  <si>
    <t>TERMINAL PPR HI 25X3/4</t>
  </si>
  <si>
    <t>TERMINAL PVC HIDRAULICO HE 20MM</t>
  </si>
  <si>
    <t>TERMINAL PVC HIDRAULICO HE 25MM</t>
  </si>
  <si>
    <t>TERMINAL PVC HIDRAULICO HE 32MM</t>
  </si>
  <si>
    <t>TERMINAL PVC HIDRAULICO HI 20MM</t>
  </si>
  <si>
    <t>TERMINAL PVC HIDRAULICO HI 25MM</t>
  </si>
  <si>
    <t>TERMINAL PVC HIDRAULICO HI 32MM</t>
  </si>
  <si>
    <t>TERMINAL SO - HE BRONCE 1/2"</t>
  </si>
  <si>
    <t>TERMINAL SO - HE BRONCE 3/4 X 1/2"</t>
  </si>
  <si>
    <t>TERMINAL SO - HE BRONCE 3/4"</t>
  </si>
  <si>
    <t>TERMINAL SO - HI BRONCE 1/2"</t>
  </si>
  <si>
    <t>TERMINAL SO - HI BRONCE 3/4"</t>
  </si>
  <si>
    <t>TIERRA COLOR AZUL IBERICA</t>
  </si>
  <si>
    <t>TIERRA COLOR ROJA 1 KG DIDEVAL</t>
  </si>
  <si>
    <t>TIERRA COLOR ROJA IBERICA</t>
  </si>
  <si>
    <t>TIJERA CORTA TUBO PPR HOFFENS</t>
  </si>
  <si>
    <t>TIJERA CORTA TUBO TRUPER</t>
  </si>
  <si>
    <t>TIJERA HOJALATERA 10" NEVA</t>
  </si>
  <si>
    <t>TIJERA HOJALATERA 10" TRUPER</t>
  </si>
  <si>
    <t>TIJERA MULTIUSO YTS 10"</t>
  </si>
  <si>
    <t>TIJERA MULTIUSO YTS 6"</t>
  </si>
  <si>
    <t>TIJERA MULTIUSO YTS 8"</t>
  </si>
  <si>
    <t>TIJERA PODA TELESCOPICA</t>
  </si>
  <si>
    <t>TIJERA PODA UVA 8"</t>
  </si>
  <si>
    <t>TIRAFONDO 1/4 X  4" (NEGRO)</t>
  </si>
  <si>
    <t>TIRAFONDO 1/4 X 2" (NEGRO)</t>
  </si>
  <si>
    <t>TIRAFONDO 1/4 X 3" (NEGRO)</t>
  </si>
  <si>
    <t>TIRAFONDO 5/16 X 2" (ZINCADO)</t>
  </si>
  <si>
    <t>TIRAFONDO 5/16 X 3" (ZINCADO)</t>
  </si>
  <si>
    <t>TIRAFONDO 5/16 X 4" (ZINCADO)</t>
  </si>
  <si>
    <t>TIZADOR CON TIERRA TORO NEGRO</t>
  </si>
  <si>
    <t xml:space="preserve">TIZADOR TORO NEGRO </t>
  </si>
  <si>
    <t>TIZADOR CON TIERRA TRUPER</t>
  </si>
  <si>
    <t>TOALLA JUMBO PREPICADA</t>
  </si>
  <si>
    <t>TOALLA PAPEL 200 METROS X 2 ROLLOS</t>
  </si>
  <si>
    <t>TOPE DE PUERTA CAFE GOMA</t>
  </si>
  <si>
    <t>TOPE DE PUERTA NEGRO GOMA</t>
  </si>
  <si>
    <t>TOPE PUERTA MEDIA LUNA</t>
  </si>
  <si>
    <t>TORNILLO AUTOAVELLANANTE 8X1 1/4 PUNTA ESPADA</t>
  </si>
  <si>
    <t>TORNILLO AUTOAVELLANANTE 8X1 1/4" PUNTA BROCA</t>
  </si>
  <si>
    <t>TORNILLO AUTOAVELLANTE PARA FIBROCEMENTO 6X1"</t>
  </si>
  <si>
    <t>TORNILLO CABEZA LENTEJA PUNTA BROCA 8 X 1 1/2" (CAJA)</t>
  </si>
  <si>
    <t>TORNILLO CABEZA LENTEJA PUNTA BROCA 8 X 1 1/4" (CAJA)</t>
  </si>
  <si>
    <t>TORNILLO CABEZA LENTEJA PUNTA BROCA 8 X 1 5/8" (CAJA)</t>
  </si>
  <si>
    <t>TORNILLO CABEZA LENTEJA PUNTA BROCA 8 X 2" (CAJA)</t>
  </si>
  <si>
    <t>TORNILLO CABEZA LENTEJA PUNTA BROCA 8 X 3/4" (CAJA)</t>
  </si>
  <si>
    <t>TORNILLO CABEZA LENTEJA PUNTA BROCA 8X1" (BOLSA)</t>
  </si>
  <si>
    <t>TORNILLO CABEZA LENTEJA PUNTA BROCA 8X1" (CAJA)</t>
  </si>
  <si>
    <t>TORNILLO CABEZA LENTEJA PUNTA BROCA 8X1/2" (CAJA)</t>
  </si>
  <si>
    <t>TORNILLO CABEZA LENTEJA PUNTA BROCA 8X3/4" (BOLSA)</t>
  </si>
  <si>
    <t>TORNILLO CABEZA LENTEJA PUNTA FINA 8 X 1 1/4" (CAJA)</t>
  </si>
  <si>
    <t>TORNILLO CABEZA LENTEJA PUNTA FINA 8 X 1 5/8" (CAJA)</t>
  </si>
  <si>
    <t>TORNILLO CABEZA LENTEJA PUNTA FINA 8 X 1" (CAJA)</t>
  </si>
  <si>
    <t>TORNILLO CABEZA LENTEJA PUNTA FINA 8 X 1/2" (CAJA)</t>
  </si>
  <si>
    <t>TORNILLO CABEZA LENTEJA PUNTA FINA 8 X 2" (CAJA)</t>
  </si>
  <si>
    <t>TORNILLO CABEZA LENTEJA PUNTA FINA 8 X 3/4" (CAJA)</t>
  </si>
  <si>
    <t>TORNILLO CABEZA LENTEJA PUNTA FINA 8 X 1/2" (BOLSA)</t>
  </si>
  <si>
    <t>TORNILLO CABEZA LENTEJA PUNTA FINA 8X1 1/2" (CAJA)</t>
  </si>
  <si>
    <t>TORNILLO CABEZA LENTEJA PUNTA FINA 8X1 1/4" (BOLSA)</t>
  </si>
  <si>
    <t>TORNILLO CRS 100UN 6 X 1 1/4" (CC)</t>
  </si>
  <si>
    <t>TORNILLO CRS 100UN 6 X 1 5/8" (CC)</t>
  </si>
  <si>
    <t>TORNILLO DRYWALL 6 X 1 1/4"  PUNTA FINA 100UN (CAJA)</t>
  </si>
  <si>
    <t>TORNILLO DRYWALL 6 X 1 5/8" PUNTA FINA 100UN (CAJA)</t>
  </si>
  <si>
    <t>TORNILLO HEXAGONAL  CON GOLILLA 12X1" PUNTA BROCA (CAJA)</t>
  </si>
  <si>
    <t>TORNILLO HEXAGONAL CON GOLILLA 12X1 1/2" PUNTA BROCA (BOLSA)</t>
  </si>
  <si>
    <t>TORNILLO HEXAGONAL CON GOLILLA 12X1 1/4" PUNTA BROCA (BOLSA)</t>
  </si>
  <si>
    <t>TORNILLO HEXAGONAL CON GOLILLA 12X1 1/4" PUNTA BROCA (CAJA)</t>
  </si>
  <si>
    <t>TORNILLO HEXAGONAL CON GOLILLA 12X1" PUNTA BROCA (BOLSA)</t>
  </si>
  <si>
    <t>TORNILLO HEXAGONAL CON GOLILLA 12X2 1/2" PUNTA BROCA (BOLSA)</t>
  </si>
  <si>
    <t>TORNILLO HEXAGONAL CON GOLILLA 12X2 1/2" PUNTA BROCA (CAJA)</t>
  </si>
  <si>
    <t>TORNILLO HEXAGONAL CON GOLILLA 12X2" PUNTA BROCA (BOLSA)</t>
  </si>
  <si>
    <t>TORNILLO HEXAGONAL CON GOLILLA 12X2" PUNTA BROCA (CAJA)</t>
  </si>
  <si>
    <t>TORNILLO HEXAGONAL CON GOLILLA PUNTA BROCA 12 X 1 1/2" (CAJA)</t>
  </si>
  <si>
    <t>TORNILLO HEXAGONAL CON GOLILLA PUNTA BROCA 12 X 3" (CAJA)</t>
  </si>
  <si>
    <t>TORNILLO HEXAGONAL CONICO CON GOLILLA 12X3/4" PUNTA BROCA (CAJA)</t>
  </si>
  <si>
    <t>TORNILLO HEXAGONAL PUNTA ESPADA 10X1 1/2" (CAJA)</t>
  </si>
  <si>
    <t>TORNILLO HEXAGONAL PUNTA ESPADA 10 X 2 1/2" (BOLSA)</t>
  </si>
  <si>
    <t>TORNILLO HEXAGONAL PUNTA ESPADA 10 X 2" (CAJA)</t>
  </si>
  <si>
    <t>TORNILLO HEXAGONAL PUNTA ESPADA 10X3" (CAJA)</t>
  </si>
  <si>
    <t>TORNILLO HEXAGONAL PUNTA ESPADA 10X1" (BOLSA)</t>
  </si>
  <si>
    <t>TORNILLO HEXAGONAL PUNTA ESPADA 10X2 1/2" (CAJA)</t>
  </si>
  <si>
    <t>TORNILLO HEXAGONAL PUNTA ESPADA 10X2" (BOLSA)</t>
  </si>
  <si>
    <t>TORNILLO HEXAGONAL PUNTA ESPADA 10X3" (BOLSA)</t>
  </si>
  <si>
    <t>TORNILLO HEXAGONAL SIN GOLILLA 10X3/4" PUNTA BROCA (CAJA)</t>
  </si>
  <si>
    <t>TORNILLO POLICARBONATO PUNTA BROCA 12X1 1/2" (BOLSA)</t>
  </si>
  <si>
    <t>TORNILLO POLICARBONATO PUNTA BROCA 12X2" (BOLSA)</t>
  </si>
  <si>
    <t>TORNILLO POLICARBONATO PUNTA ESPADA 12X1 1/2" (BOLSA)</t>
  </si>
  <si>
    <t>TORNILLO POLICARBONATO PUNTA ESPADA 12X2" (BOLSA)</t>
  </si>
  <si>
    <t>TORNILLO TURBO 100 MM</t>
  </si>
  <si>
    <t>TORNILLO TURBO 120 MM</t>
  </si>
  <si>
    <t>TORNILLO TURBO 50 MM</t>
  </si>
  <si>
    <t>TORNILLO TURBO 60 MM</t>
  </si>
  <si>
    <t>TORNILLO TURBO 70 MM</t>
  </si>
  <si>
    <t>TORNILLO TURBO 80 MM</t>
  </si>
  <si>
    <t>TORNILLO TURBO TORX 5"</t>
  </si>
  <si>
    <t>TORNILLO VOLCANITA PUNTA BROCA 6 X 1 1/4" (CAJA)</t>
  </si>
  <si>
    <t>TORNILLO VOLCANITA PUNTA BROCA 6 X 1 5/8" (CAJA)</t>
  </si>
  <si>
    <t>TORNILLO VOLCANITA PUNTA BROCA 6 X 1" (CAJA)</t>
  </si>
  <si>
    <t>TORNILLO VOLCANITA PUNTA BROCA 6 X 2 1/4" (CAJA)</t>
  </si>
  <si>
    <t>TORNILLO VOLCANITA PUNTA BROCA 6 X 2" (CAJA)</t>
  </si>
  <si>
    <t>TORNILLO VOLCANITA PUNTA BROCA 6 X 2 1/2" (CAJA)</t>
  </si>
  <si>
    <t>TORNILLO VOLCANITA PUNTA BROCA 6X1 1/4" (BOLSA)</t>
  </si>
  <si>
    <t>TORNILLO VOLCANITA PUNTA BROCA 8X3" (CAJA)</t>
  </si>
  <si>
    <t>TORNILLOS CRS 100 UN 8 X 3" (CAJA)</t>
  </si>
  <si>
    <t>TORNILLOS CRS 100UN 6 X 1" (CAJA)</t>
  </si>
  <si>
    <t>TORNILLOS CRS 100UN 6 X 3/4" (CAJA)</t>
  </si>
  <si>
    <t>TORNILLOS CRS 100UN 8 X 2 1/2" (CAJA)</t>
  </si>
  <si>
    <t>TORNILLOS CRS 100UN 8 X 4" (CAJA)</t>
  </si>
  <si>
    <t>TORNILLOS CRS 100UN 6 X 1 1/4" (CAJA)</t>
  </si>
  <si>
    <t>TORNILLOS CRS 100UN 6 X 1 5/8" (CAJA)</t>
  </si>
  <si>
    <t>TORNILLOS CRS 100UN 6 X 2" (CAJA)</t>
  </si>
  <si>
    <t>TORNILLOS CRS 100UN 8 X 4" (BOLSA)</t>
  </si>
  <si>
    <t>TORNILLOS CRS NEGRO 6 X 1 1/4" (CAJA)</t>
  </si>
  <si>
    <t>TORNILLOS CRS NEGRO 6 X 1 5/8" (CAJA)</t>
  </si>
  <si>
    <t>TORNILLOS CRS NEGRO 6 X 2" (CAJA)</t>
  </si>
  <si>
    <t>TRABADOR DE SERRUCHO TRUPER</t>
  </si>
  <si>
    <t>TRAJE DE AGUA LIOI</t>
  </si>
  <si>
    <t>TRAMPA RATON METALICA 5" PAR</t>
  </si>
  <si>
    <t>TRAMPA RATON PEGAJOSA YTS GRANDE</t>
  </si>
  <si>
    <t>TRAMPA RATON PEGAJOSA YTS MEDIANA</t>
  </si>
  <si>
    <t>TRAPERO BLANCO CON OJAL</t>
  </si>
  <si>
    <t>TRAPERO MICROFIBRA CON OJAL</t>
  </si>
  <si>
    <t>TUBERIA PPR 20MM TIRA 6MTS</t>
  </si>
  <si>
    <t>TUBERIA PPR 20MM X 6 MTS BETA</t>
  </si>
  <si>
    <t>TUBERIA PPR 25MM TIRA 3MTS</t>
  </si>
  <si>
    <t>TUBERIA PPR 32MM TIRA 3MTS</t>
  </si>
  <si>
    <t xml:space="preserve">TUBERIA PVC HIDRAULICO 20MM </t>
  </si>
  <si>
    <t>TUBERIA PVC HIDRAULICO 25MM</t>
  </si>
  <si>
    <t xml:space="preserve">TUBERIA PVC HIDRAULICO 32MM </t>
  </si>
  <si>
    <t>TUBERIA PVC SANITARIO 110MM</t>
  </si>
  <si>
    <t>TUBERIA PVC SANITARIO 40MM</t>
  </si>
  <si>
    <t>TUBERIA PVC SANITARIO 50MM</t>
  </si>
  <si>
    <t>TUBERIA PVC SANITARIO 75MM</t>
  </si>
  <si>
    <t>TUBO 80MM BLANCO</t>
  </si>
  <si>
    <t>TUBO CONDUIT 16MM</t>
  </si>
  <si>
    <t>TUBO CONDUIT 20MM</t>
  </si>
  <si>
    <t>TUBO LED 120CM</t>
  </si>
  <si>
    <t>TUBO LED 60CM</t>
  </si>
  <si>
    <t>TUERCA NEGRA 1/2" CAJA 100UN</t>
  </si>
  <si>
    <t>TUERCA NEGRA 1/4" CAJA 100UN</t>
  </si>
  <si>
    <t>UÑETA DOBLE FIJACION LAVAMANOS</t>
  </si>
  <si>
    <t>UÑETA LARGA FIJACION LAVAMANOS</t>
  </si>
  <si>
    <t>UÑETA SACACLAVOS FERRAWY</t>
  </si>
  <si>
    <t>UNION AMERICANA PPR 20MM</t>
  </si>
  <si>
    <t>UNION AMERICANA PPR 25MM</t>
  </si>
  <si>
    <t>UNION AMERICANA PPR 32MM</t>
  </si>
  <si>
    <t>UNION AMERICANA PVC HIDRAULICO 20MM</t>
  </si>
  <si>
    <t>UNION AMERICANA PVC HIDRAULICO 25MM</t>
  </si>
  <si>
    <t>UNION AMERICANA PVC HIDRAULICO 32MM</t>
  </si>
  <si>
    <t>UNION CADENA CHICA</t>
  </si>
  <si>
    <t>UNION CADENA GRANDE</t>
  </si>
  <si>
    <t>UNION PLANZA 1/2</t>
  </si>
  <si>
    <t>UNION PLANZA 3/4</t>
  </si>
  <si>
    <t>VALVULA DESCARGA CON FLOTADOR MIRAGE</t>
  </si>
  <si>
    <t>VALVULA DESCARGA DUAL</t>
  </si>
  <si>
    <t>VALVULA DOBLE DESCARGA BOTON LATERAL</t>
  </si>
  <si>
    <t>VEE PVC SANITARIO 110 X 110 MM</t>
  </si>
  <si>
    <t>VEE PVC SANITARIO 40 X 40 MM</t>
  </si>
  <si>
    <t>VEE PVC SANITARIO 50 X 50 MM</t>
  </si>
  <si>
    <t>VEE PVC SANITARIO 75 X 75MM</t>
  </si>
  <si>
    <t>VEE PVC SANITARIO 110X40MM</t>
  </si>
  <si>
    <t>VEE PVC SANITARIO 110X50MM</t>
  </si>
  <si>
    <t>VEE PVC SANITARIO 110X75MM</t>
  </si>
  <si>
    <t>VEE PVC SANITARIO 75X40MM</t>
  </si>
  <si>
    <t>VEE PVC SANITARIO 75X50MM</t>
  </si>
  <si>
    <t>VIDRIO RECTANGULAR OSCURO G12</t>
  </si>
  <si>
    <t>YESO VOLCAN SACO 25 KG</t>
  </si>
  <si>
    <t>ZAPATO DE SEGURIDAD LEGEND LG610 42</t>
  </si>
  <si>
    <t>ZAPATO DE SEGURIDAD LEGEND LG610 TALLA 41</t>
  </si>
  <si>
    <t>ZAPATO DE SEGURIDAD LEGEND LG610 TALLA 43</t>
  </si>
  <si>
    <t>ZINC ACANALADO 3,66X0,35</t>
  </si>
  <si>
    <t>Categoria</t>
  </si>
  <si>
    <t>Subcategorias</t>
  </si>
  <si>
    <t>Unidad</t>
  </si>
  <si>
    <t>Tuberias y Conexiones</t>
  </si>
  <si>
    <t>PPR</t>
  </si>
  <si>
    <t>Conduit</t>
  </si>
  <si>
    <t>Galvanizada</t>
  </si>
  <si>
    <t>Manguera</t>
  </si>
  <si>
    <t>PVC</t>
  </si>
  <si>
    <t>Aceites y Lubricantes</t>
  </si>
  <si>
    <t>Aceite 2 Tiempos</t>
  </si>
  <si>
    <t>Mililitro</t>
  </si>
  <si>
    <t>Litro</t>
  </si>
  <si>
    <t>Gramo</t>
  </si>
  <si>
    <t>Adhesivos y Pegamentos</t>
  </si>
  <si>
    <t>Adhesivos</t>
  </si>
  <si>
    <t>Limpieza</t>
  </si>
  <si>
    <t>Mangueras</t>
  </si>
  <si>
    <t>Electricidad</t>
  </si>
  <si>
    <t>Conectores</t>
  </si>
  <si>
    <t>Gasfiteria</t>
  </si>
  <si>
    <t>Gasfiteria General</t>
  </si>
  <si>
    <t>Material Electrico</t>
  </si>
  <si>
    <t>Kilogramo</t>
  </si>
  <si>
    <t>Instantaneo</t>
  </si>
  <si>
    <t>Pinturas y Quimicos</t>
  </si>
  <si>
    <t>Pinturas</t>
  </si>
  <si>
    <t>Insumos</t>
  </si>
  <si>
    <t>Ferreteria</t>
  </si>
  <si>
    <t>Ferreteria General</t>
  </si>
  <si>
    <t>Cadenas y Alambres</t>
  </si>
  <si>
    <t>Quimicos</t>
  </si>
  <si>
    <t>Cerraduras</t>
  </si>
  <si>
    <t>Herramientas</t>
  </si>
  <si>
    <t>Alicates y Pinzas</t>
  </si>
  <si>
    <t>Iluminacion</t>
  </si>
  <si>
    <t>Anticongelante</t>
  </si>
  <si>
    <t>Galon</t>
  </si>
  <si>
    <t>Jardineria</t>
  </si>
  <si>
    <t>Herramientas Varias</t>
  </si>
  <si>
    <t>Proteccion</t>
  </si>
  <si>
    <t>Golpe y Excavacion</t>
  </si>
  <si>
    <t>Seguridad</t>
  </si>
  <si>
    <t>Proteccion Facial</t>
  </si>
  <si>
    <t>Barnices y Esmaltes</t>
  </si>
  <si>
    <t>Articulos de Limpieza</t>
  </si>
  <si>
    <t>Solventes</t>
  </si>
  <si>
    <t>Par</t>
  </si>
  <si>
    <t>Bisagras y Manillas</t>
  </si>
  <si>
    <t>Bolsa</t>
  </si>
  <si>
    <t>Bombas</t>
  </si>
  <si>
    <t>Corte y Perforacion</t>
  </si>
  <si>
    <t>Aplicacion</t>
  </si>
  <si>
    <t>Vestimenta</t>
  </si>
  <si>
    <t>Metro</t>
  </si>
  <si>
    <t>Cables</t>
  </si>
  <si>
    <t>Rollo</t>
  </si>
  <si>
    <t>Dados</t>
  </si>
  <si>
    <t>Caja</t>
  </si>
  <si>
    <t>Tableros</t>
  </si>
  <si>
    <t>Materiales de Construccion</t>
  </si>
  <si>
    <t>Morteros y Cementos</t>
  </si>
  <si>
    <t>Canalizaciones</t>
  </si>
  <si>
    <t>Ganchos</t>
  </si>
  <si>
    <t>Tuberias</t>
  </si>
  <si>
    <t>Acarreo</t>
  </si>
  <si>
    <t>Planchas</t>
  </si>
  <si>
    <t>Herramientas Electricas</t>
  </si>
  <si>
    <t>Acabados</t>
  </si>
  <si>
    <t>Cintas</t>
  </si>
  <si>
    <t>Clavos</t>
  </si>
  <si>
    <t>Conexiones</t>
  </si>
  <si>
    <t>Cola Fria</t>
  </si>
  <si>
    <t>Estanques</t>
  </si>
  <si>
    <t>Desagues</t>
  </si>
  <si>
    <t>Desengrasantes</t>
  </si>
  <si>
    <t>Soldadura</t>
  </si>
  <si>
    <t>Electrodos</t>
  </si>
  <si>
    <t>Masillas y Selladores</t>
  </si>
  <si>
    <t>Epoxy</t>
  </si>
  <si>
    <t>Escobas y Traperos</t>
  </si>
  <si>
    <t>Panyos y Esponjas</t>
  </si>
  <si>
    <t>Flexibles</t>
  </si>
  <si>
    <t>Materiales Construccion</t>
  </si>
  <si>
    <t>Tuercas y Golillas</t>
  </si>
  <si>
    <t>Grapas y Remaches</t>
  </si>
  <si>
    <t>Grasas</t>
  </si>
  <si>
    <t>Guantes</t>
  </si>
  <si>
    <t>Medicion</t>
  </si>
  <si>
    <t>Detergentes</t>
  </si>
  <si>
    <t>Llaves</t>
  </si>
  <si>
    <t>Griferia</t>
  </si>
  <si>
    <t>Lavaparabrisas</t>
  </si>
  <si>
    <t>Limpiadores</t>
  </si>
  <si>
    <t>Pegamentos</t>
  </si>
  <si>
    <t>Tornilleria</t>
  </si>
  <si>
    <t>Pilas</t>
  </si>
  <si>
    <t>Proteccion Corporal</t>
  </si>
  <si>
    <t>Aridos</t>
  </si>
  <si>
    <t>Siliconas</t>
  </si>
  <si>
    <t>Valvulas</t>
  </si>
  <si>
    <t>Calzado</t>
  </si>
  <si>
    <t>Cubiertas</t>
  </si>
  <si>
    <t>Ambientadores</t>
  </si>
  <si>
    <t>Lubricantes</t>
  </si>
  <si>
    <t>Riego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</si>
</sst>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$&quot;* #,##0_ ;_ &quot;$&quot;* \-#,##0_ ;_ &quot;$&quot;* &quot;-&quot;_ ;_ @_ "/>
  </numFmts>
  <fonts count="6">
    <font>
      <sz val="10"/>
      <color rgb="FF000000"/>
      <name val="Aptos Narrow"/>
      <scheme val="minor"/>
    </font>
    <font>
      <b/>
      <sz val="10"/>
      <color rgb="FFFFFFFF"/>
      <name val="Aptos Narrow"/>
    </font>
    <font>
      <b/>
      <sz val="10"/>
      <color rgb="FFFFFFFF"/>
      <name val="Arial"/>
    </font>
    <font>
      <sz val="10"/>
      <color theme="1"/>
      <name val="Aptos Narrow"/>
    </font>
    <font>
      <sz val="10"/>
      <color theme="1"/>
      <name val="Arial"/>
    </font>
    <font>
      <b/>
      <sz val="10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06DDD"/>
        <bgColor rgb="FF406DD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1" fontId="3" fillId="0" borderId="0" xfId="0" applyNumberFormat="1" applyFont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77"/>
  <sheetViews>
    <sheetView tabSelected="1" workbookViewId="0">
      <selection activeCell="G11" sqref="G11"/>
    </sheetView>
  </sheetViews>
  <sheetFormatPr baseColWidth="10" defaultColWidth="14.453125" defaultRowHeight="15" customHeight="1"/>
  <cols>
    <col min="1" max="1" width="69.26953125" customWidth="1"/>
    <col min="2" max="2" width="13" customWidth="1"/>
    <col min="3" max="3" width="15" customWidth="1"/>
    <col min="4" max="4" width="13.7265625" customWidth="1"/>
    <col min="5" max="5" width="9" customWidth="1"/>
    <col min="6" max="6" width="9.26953125" customWidth="1"/>
    <col min="7" max="7" width="14.36328125" customWidth="1"/>
    <col min="8" max="26" width="9.26953125" customWidth="1"/>
  </cols>
  <sheetData>
    <row r="1" spans="1:7" ht="12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1480</v>
      </c>
      <c r="G1" s="2" t="s">
        <v>1481</v>
      </c>
    </row>
    <row r="2" spans="1:7" ht="12.75" customHeight="1">
      <c r="A2" s="3" t="s">
        <v>5</v>
      </c>
      <c r="B2" s="4">
        <v>900</v>
      </c>
      <c r="C2" s="5">
        <v>42.12</v>
      </c>
      <c r="D2" s="4">
        <f t="shared" ref="D2:D1476" si="0">C2*B2</f>
        <v>37908</v>
      </c>
      <c r="E2" t="s">
        <v>1482</v>
      </c>
      <c r="F2" t="s">
        <v>1483</v>
      </c>
      <c r="G2" t="s">
        <v>1484</v>
      </c>
    </row>
    <row r="3" spans="1:7" ht="12.75" customHeight="1">
      <c r="A3" s="3" t="s">
        <v>6</v>
      </c>
      <c r="B3" s="4">
        <v>4000</v>
      </c>
      <c r="C3" s="5">
        <v>32.76</v>
      </c>
      <c r="D3" s="4">
        <f t="shared" si="0"/>
        <v>131039.99999999999</v>
      </c>
      <c r="E3" t="s">
        <v>1482</v>
      </c>
      <c r="F3" t="s">
        <v>1483</v>
      </c>
      <c r="G3" t="s">
        <v>1484</v>
      </c>
    </row>
    <row r="4" spans="1:7" ht="12.75" customHeight="1">
      <c r="A4" s="3" t="s">
        <v>7</v>
      </c>
      <c r="B4" s="4">
        <v>1200</v>
      </c>
      <c r="C4" s="4">
        <v>168</v>
      </c>
      <c r="D4" s="4">
        <f t="shared" si="0"/>
        <v>201600</v>
      </c>
      <c r="E4" t="s">
        <v>1482</v>
      </c>
      <c r="F4" t="s">
        <v>1483</v>
      </c>
      <c r="G4" t="s">
        <v>1484</v>
      </c>
    </row>
    <row r="5" spans="1:7" ht="12.75" customHeight="1">
      <c r="A5" s="3" t="s">
        <v>8</v>
      </c>
      <c r="B5" s="4">
        <v>301</v>
      </c>
      <c r="C5" s="4">
        <v>27</v>
      </c>
      <c r="D5" s="4">
        <f t="shared" si="0"/>
        <v>8127</v>
      </c>
      <c r="E5" t="s">
        <v>1482</v>
      </c>
      <c r="F5" t="s">
        <v>1483</v>
      </c>
      <c r="G5" t="s">
        <v>1485</v>
      </c>
    </row>
    <row r="6" spans="1:7" ht="12.75" customHeight="1">
      <c r="A6" s="3" t="s">
        <v>9</v>
      </c>
      <c r="B6" s="4">
        <v>130</v>
      </c>
      <c r="C6" s="4">
        <v>51.71</v>
      </c>
      <c r="D6" s="4">
        <f t="shared" si="0"/>
        <v>6722.3</v>
      </c>
      <c r="E6" t="s">
        <v>1482</v>
      </c>
      <c r="F6" t="s">
        <v>1483</v>
      </c>
      <c r="G6" t="s">
        <v>1485</v>
      </c>
    </row>
    <row r="7" spans="1:7" ht="12.75" customHeight="1">
      <c r="A7" s="3" t="s">
        <v>10</v>
      </c>
      <c r="B7" s="4">
        <v>490</v>
      </c>
      <c r="C7" s="4">
        <v>61.4</v>
      </c>
      <c r="D7" s="4">
        <f t="shared" si="0"/>
        <v>30086</v>
      </c>
      <c r="E7" t="s">
        <v>1482</v>
      </c>
      <c r="F7" t="s">
        <v>1483</v>
      </c>
      <c r="G7" t="s">
        <v>1485</v>
      </c>
    </row>
    <row r="8" spans="1:7" ht="12.75" customHeight="1">
      <c r="A8" s="3" t="s">
        <v>11</v>
      </c>
      <c r="B8" s="4">
        <v>356</v>
      </c>
      <c r="C8" s="4">
        <v>26</v>
      </c>
      <c r="D8" s="4">
        <f t="shared" si="0"/>
        <v>9256</v>
      </c>
      <c r="E8" t="s">
        <v>1482</v>
      </c>
      <c r="F8" t="s">
        <v>1483</v>
      </c>
      <c r="G8" t="s">
        <v>1486</v>
      </c>
    </row>
    <row r="9" spans="1:7" ht="12.75" customHeight="1">
      <c r="A9" s="3" t="s">
        <v>12</v>
      </c>
      <c r="B9" s="4">
        <v>1268</v>
      </c>
      <c r="C9" s="5">
        <v>39.380000000000003</v>
      </c>
      <c r="D9" s="4">
        <f t="shared" si="0"/>
        <v>49933.840000000004</v>
      </c>
      <c r="E9" t="s">
        <v>1482</v>
      </c>
      <c r="F9" t="s">
        <v>1483</v>
      </c>
      <c r="G9" t="s">
        <v>1486</v>
      </c>
    </row>
    <row r="10" spans="1:7" ht="12.75" customHeight="1">
      <c r="A10" s="3" t="s">
        <v>13</v>
      </c>
      <c r="B10" s="4">
        <v>466</v>
      </c>
      <c r="C10" s="5">
        <v>52.4</v>
      </c>
      <c r="D10" s="4">
        <f t="shared" si="0"/>
        <v>24418.399999999998</v>
      </c>
      <c r="E10" t="s">
        <v>1482</v>
      </c>
      <c r="F10" t="s">
        <v>1483</v>
      </c>
      <c r="G10" t="s">
        <v>1486</v>
      </c>
    </row>
    <row r="11" spans="1:7" ht="12.75" customHeight="1">
      <c r="A11" s="3" t="s">
        <v>14</v>
      </c>
      <c r="B11" s="4">
        <v>39</v>
      </c>
      <c r="C11" s="4">
        <v>100</v>
      </c>
      <c r="D11" s="4">
        <f t="shared" si="0"/>
        <v>3900</v>
      </c>
      <c r="E11" t="s">
        <v>1482</v>
      </c>
      <c r="F11" t="s">
        <v>1483</v>
      </c>
      <c r="G11" t="s">
        <v>1486</v>
      </c>
    </row>
    <row r="12" spans="1:7" ht="12.75" customHeight="1">
      <c r="A12" s="3" t="s">
        <v>15</v>
      </c>
      <c r="B12" s="4">
        <v>186</v>
      </c>
      <c r="C12" s="5">
        <v>159.13</v>
      </c>
      <c r="D12" s="4">
        <f t="shared" si="0"/>
        <v>29598.18</v>
      </c>
      <c r="E12" t="s">
        <v>1482</v>
      </c>
      <c r="F12" t="s">
        <v>1483</v>
      </c>
      <c r="G12" t="s">
        <v>1487</v>
      </c>
    </row>
    <row r="13" spans="1:7" ht="12.75" customHeight="1">
      <c r="A13" s="3" t="s">
        <v>16</v>
      </c>
      <c r="B13" s="4">
        <v>407</v>
      </c>
      <c r="C13" s="5">
        <v>50.12</v>
      </c>
      <c r="D13" s="4">
        <f t="shared" si="0"/>
        <v>20398.84</v>
      </c>
      <c r="E13" t="s">
        <v>1482</v>
      </c>
      <c r="F13" t="s">
        <v>1483</v>
      </c>
      <c r="G13" t="s">
        <v>1487</v>
      </c>
    </row>
    <row r="14" spans="1:7" ht="12.75" customHeight="1">
      <c r="A14" s="3" t="s">
        <v>17</v>
      </c>
      <c r="B14" s="4">
        <v>2483</v>
      </c>
      <c r="C14" s="4">
        <v>70.58</v>
      </c>
      <c r="D14" s="4">
        <f t="shared" si="0"/>
        <v>175250.13999999998</v>
      </c>
      <c r="E14" t="s">
        <v>1482</v>
      </c>
      <c r="F14" t="s">
        <v>1483</v>
      </c>
      <c r="G14" t="s">
        <v>1487</v>
      </c>
    </row>
    <row r="15" spans="1:7" ht="12.75" customHeight="1">
      <c r="A15" s="3" t="s">
        <v>18</v>
      </c>
      <c r="B15" s="4">
        <v>233</v>
      </c>
      <c r="C15" s="5">
        <v>50.12</v>
      </c>
      <c r="D15" s="4">
        <f t="shared" si="0"/>
        <v>11677.96</v>
      </c>
      <c r="E15" t="s">
        <v>1482</v>
      </c>
      <c r="F15" t="s">
        <v>1483</v>
      </c>
      <c r="G15" t="s">
        <v>1487</v>
      </c>
    </row>
    <row r="16" spans="1:7" ht="12.75" customHeight="1">
      <c r="A16" s="3" t="s">
        <v>19</v>
      </c>
      <c r="B16" s="4">
        <v>50</v>
      </c>
      <c r="C16" s="5">
        <v>454.08</v>
      </c>
      <c r="D16" s="4">
        <f t="shared" si="0"/>
        <v>22704</v>
      </c>
      <c r="E16" t="s">
        <v>1482</v>
      </c>
      <c r="F16" t="s">
        <v>1483</v>
      </c>
      <c r="G16" t="s">
        <v>1487</v>
      </c>
    </row>
    <row r="17" spans="1:7" ht="12.75" customHeight="1">
      <c r="A17" s="3" t="s">
        <v>20</v>
      </c>
      <c r="B17" s="4">
        <v>26</v>
      </c>
      <c r="C17" s="4">
        <v>690</v>
      </c>
      <c r="D17" s="4">
        <f t="shared" si="0"/>
        <v>17940</v>
      </c>
      <c r="E17" t="s">
        <v>1482</v>
      </c>
      <c r="F17" t="s">
        <v>1483</v>
      </c>
      <c r="G17" t="s">
        <v>1487</v>
      </c>
    </row>
    <row r="18" spans="1:7" ht="12.75" customHeight="1">
      <c r="A18" s="3" t="s">
        <v>21</v>
      </c>
      <c r="B18" s="4">
        <v>5</v>
      </c>
      <c r="C18" s="4">
        <v>220</v>
      </c>
      <c r="D18" s="4">
        <f t="shared" si="0"/>
        <v>1100</v>
      </c>
      <c r="E18" t="s">
        <v>1482</v>
      </c>
      <c r="F18" t="s">
        <v>1483</v>
      </c>
      <c r="G18" t="s">
        <v>1487</v>
      </c>
    </row>
    <row r="19" spans="1:7" ht="12.75" customHeight="1">
      <c r="A19" s="3" t="s">
        <v>22</v>
      </c>
      <c r="B19" s="4">
        <v>72</v>
      </c>
      <c r="C19" s="4">
        <v>105</v>
      </c>
      <c r="D19" s="4">
        <f t="shared" si="0"/>
        <v>7560</v>
      </c>
      <c r="E19" t="s">
        <v>1482</v>
      </c>
      <c r="F19" t="s">
        <v>1483</v>
      </c>
      <c r="G19" t="s">
        <v>1484</v>
      </c>
    </row>
    <row r="20" spans="1:7" ht="12.75" customHeight="1">
      <c r="A20" s="3" t="s">
        <v>23</v>
      </c>
      <c r="B20" s="4">
        <v>196</v>
      </c>
      <c r="C20" s="4">
        <v>113</v>
      </c>
      <c r="D20" s="4">
        <f t="shared" si="0"/>
        <v>22148</v>
      </c>
      <c r="E20" t="s">
        <v>1482</v>
      </c>
      <c r="F20" t="s">
        <v>1483</v>
      </c>
      <c r="G20" t="s">
        <v>1484</v>
      </c>
    </row>
    <row r="21" spans="1:7" ht="12.75" customHeight="1">
      <c r="A21" s="3" t="s">
        <v>24</v>
      </c>
      <c r="B21" s="4">
        <v>99</v>
      </c>
      <c r="C21" s="4">
        <v>173</v>
      </c>
      <c r="D21" s="4">
        <f t="shared" si="0"/>
        <v>17127</v>
      </c>
      <c r="E21" t="s">
        <v>1482</v>
      </c>
      <c r="F21" t="s">
        <v>1483</v>
      </c>
      <c r="G21" t="s">
        <v>1484</v>
      </c>
    </row>
    <row r="22" spans="1:7" ht="12.75" customHeight="1">
      <c r="A22" s="3" t="s">
        <v>25</v>
      </c>
      <c r="B22" s="4">
        <v>63</v>
      </c>
      <c r="C22" s="4">
        <v>36</v>
      </c>
      <c r="D22" s="4">
        <f t="shared" si="0"/>
        <v>2268</v>
      </c>
      <c r="E22" t="s">
        <v>1482</v>
      </c>
      <c r="F22" t="s">
        <v>1483</v>
      </c>
      <c r="G22" t="s">
        <v>1488</v>
      </c>
    </row>
    <row r="23" spans="1:7" ht="12.75" customHeight="1">
      <c r="A23" s="3" t="s">
        <v>26</v>
      </c>
      <c r="B23" s="4">
        <v>190</v>
      </c>
      <c r="C23" s="4">
        <v>60</v>
      </c>
      <c r="D23" s="4">
        <f t="shared" si="0"/>
        <v>11400</v>
      </c>
      <c r="E23" t="s">
        <v>1482</v>
      </c>
      <c r="F23" t="s">
        <v>1483</v>
      </c>
      <c r="G23" t="s">
        <v>1488</v>
      </c>
    </row>
    <row r="24" spans="1:7" ht="12.75" customHeight="1">
      <c r="A24" s="3" t="s">
        <v>27</v>
      </c>
      <c r="B24" s="4">
        <v>53</v>
      </c>
      <c r="C24" s="4">
        <v>1086</v>
      </c>
      <c r="D24" s="4">
        <f t="shared" si="0"/>
        <v>57558</v>
      </c>
      <c r="E24" t="s">
        <v>1482</v>
      </c>
      <c r="F24" t="s">
        <v>1483</v>
      </c>
      <c r="G24" t="s">
        <v>1488</v>
      </c>
    </row>
    <row r="25" spans="1:7" ht="12.75" customHeight="1">
      <c r="A25" s="3" t="s">
        <v>28</v>
      </c>
      <c r="B25" s="4">
        <v>127</v>
      </c>
      <c r="C25" s="4">
        <v>161.6</v>
      </c>
      <c r="D25" s="4">
        <f t="shared" si="0"/>
        <v>20523.2</v>
      </c>
      <c r="E25" t="s">
        <v>1482</v>
      </c>
      <c r="F25" t="s">
        <v>1483</v>
      </c>
      <c r="G25" t="s">
        <v>1488</v>
      </c>
    </row>
    <row r="26" spans="1:7" ht="12.75" customHeight="1">
      <c r="A26" s="3" t="s">
        <v>29</v>
      </c>
      <c r="B26" s="4">
        <v>92</v>
      </c>
      <c r="C26" s="4">
        <v>271.49</v>
      </c>
      <c r="D26" s="4">
        <f t="shared" si="0"/>
        <v>24977.08</v>
      </c>
      <c r="E26" t="s">
        <v>1482</v>
      </c>
      <c r="F26" t="s">
        <v>1483</v>
      </c>
      <c r="G26" t="s">
        <v>1488</v>
      </c>
    </row>
    <row r="27" spans="1:7" ht="12.75" customHeight="1">
      <c r="A27" s="3" t="s">
        <v>30</v>
      </c>
      <c r="B27" s="4">
        <v>139</v>
      </c>
      <c r="C27" s="5">
        <v>1096.51</v>
      </c>
      <c r="D27" s="4">
        <f t="shared" si="0"/>
        <v>152414.88999999998</v>
      </c>
      <c r="E27" t="s">
        <v>1482</v>
      </c>
      <c r="F27" t="s">
        <v>1489</v>
      </c>
      <c r="G27" t="s">
        <v>1490</v>
      </c>
    </row>
    <row r="28" spans="1:7" ht="12.75" customHeight="1">
      <c r="A28" s="3" t="s">
        <v>31</v>
      </c>
      <c r="B28" s="4">
        <v>18</v>
      </c>
      <c r="C28" s="4">
        <v>1250</v>
      </c>
      <c r="D28" s="4">
        <f t="shared" si="0"/>
        <v>22500</v>
      </c>
      <c r="E28" t="s">
        <v>1491</v>
      </c>
      <c r="F28" t="s">
        <v>1489</v>
      </c>
      <c r="G28" t="s">
        <v>1490</v>
      </c>
    </row>
    <row r="29" spans="1:7" ht="12.75" customHeight="1">
      <c r="A29" s="3" t="s">
        <v>32</v>
      </c>
      <c r="B29" s="4">
        <v>20</v>
      </c>
      <c r="C29" s="5">
        <v>3221.5</v>
      </c>
      <c r="D29" s="4">
        <f t="shared" si="0"/>
        <v>64430</v>
      </c>
      <c r="E29" t="s">
        <v>1482</v>
      </c>
      <c r="F29" t="s">
        <v>1489</v>
      </c>
      <c r="G29" t="s">
        <v>1490</v>
      </c>
    </row>
    <row r="30" spans="1:7" ht="12.75" customHeight="1">
      <c r="A30" s="3" t="s">
        <v>33</v>
      </c>
      <c r="B30" s="4">
        <v>9</v>
      </c>
      <c r="C30" s="4">
        <v>865</v>
      </c>
      <c r="D30" s="4">
        <f t="shared" si="0"/>
        <v>7785</v>
      </c>
      <c r="E30" t="s">
        <v>1491</v>
      </c>
      <c r="F30" t="s">
        <v>1489</v>
      </c>
      <c r="G30" t="s">
        <v>1489</v>
      </c>
    </row>
    <row r="31" spans="1:7" ht="12.75" customHeight="1">
      <c r="A31" s="3" t="s">
        <v>34</v>
      </c>
      <c r="B31" s="4">
        <v>23</v>
      </c>
      <c r="C31" s="5">
        <v>1406.58</v>
      </c>
      <c r="D31" s="4">
        <f t="shared" si="0"/>
        <v>32351.339999999997</v>
      </c>
      <c r="E31" t="s">
        <v>1492</v>
      </c>
      <c r="F31" t="s">
        <v>1489</v>
      </c>
      <c r="G31" t="s">
        <v>1489</v>
      </c>
    </row>
    <row r="32" spans="1:7" ht="12.75" customHeight="1">
      <c r="A32" s="3" t="s">
        <v>35</v>
      </c>
      <c r="B32" s="4">
        <v>45</v>
      </c>
      <c r="C32" s="4">
        <v>1113</v>
      </c>
      <c r="D32" s="4">
        <f t="shared" si="0"/>
        <v>50085</v>
      </c>
      <c r="E32" t="s">
        <v>1493</v>
      </c>
      <c r="F32" t="s">
        <v>1494</v>
      </c>
      <c r="G32" t="s">
        <v>1495</v>
      </c>
    </row>
    <row r="33" spans="1:7" ht="12.75" customHeight="1">
      <c r="A33" s="3" t="s">
        <v>36</v>
      </c>
      <c r="B33" s="4">
        <v>0</v>
      </c>
      <c r="C33" s="5">
        <v>227.49</v>
      </c>
      <c r="D33" s="4">
        <f t="shared" si="0"/>
        <v>0</v>
      </c>
      <c r="E33" t="s">
        <v>1482</v>
      </c>
      <c r="F33" t="s">
        <v>1494</v>
      </c>
      <c r="G33" t="s">
        <v>1495</v>
      </c>
    </row>
    <row r="34" spans="1:7" ht="12.75" customHeight="1">
      <c r="A34" s="3" t="s">
        <v>37</v>
      </c>
      <c r="B34" s="4">
        <v>19</v>
      </c>
      <c r="C34" s="4">
        <v>684</v>
      </c>
      <c r="D34" s="4">
        <f t="shared" si="0"/>
        <v>12996</v>
      </c>
      <c r="E34" t="s">
        <v>1492</v>
      </c>
      <c r="F34" t="s">
        <v>1496</v>
      </c>
      <c r="G34" t="s">
        <v>1496</v>
      </c>
    </row>
    <row r="35" spans="1:7" ht="12.75" customHeight="1">
      <c r="A35" s="3" t="s">
        <v>38</v>
      </c>
      <c r="B35" s="4">
        <v>38</v>
      </c>
      <c r="C35" s="4">
        <v>540</v>
      </c>
      <c r="D35" s="4">
        <f t="shared" si="0"/>
        <v>20520</v>
      </c>
      <c r="E35" t="s">
        <v>1492</v>
      </c>
      <c r="F35" t="s">
        <v>1496</v>
      </c>
      <c r="G35" t="s">
        <v>1496</v>
      </c>
    </row>
    <row r="36" spans="1:7" ht="12.75" customHeight="1">
      <c r="A36" s="3" t="s">
        <v>39</v>
      </c>
      <c r="B36" s="4">
        <v>146</v>
      </c>
      <c r="C36" s="5">
        <v>284.37</v>
      </c>
      <c r="D36" s="4">
        <f t="shared" si="0"/>
        <v>41518.020000000004</v>
      </c>
      <c r="E36" t="s">
        <v>1482</v>
      </c>
      <c r="F36" t="s">
        <v>1585</v>
      </c>
      <c r="G36" t="s">
        <v>1497</v>
      </c>
    </row>
    <row r="37" spans="1:7" ht="12.75" customHeight="1">
      <c r="A37" s="3" t="s">
        <v>40</v>
      </c>
      <c r="B37" s="4">
        <v>113</v>
      </c>
      <c r="C37" s="4">
        <v>266</v>
      </c>
      <c r="D37" s="4">
        <f t="shared" si="0"/>
        <v>30058</v>
      </c>
      <c r="E37" t="s">
        <v>1482</v>
      </c>
      <c r="F37" t="s">
        <v>1585</v>
      </c>
      <c r="G37" t="s">
        <v>1497</v>
      </c>
    </row>
    <row r="38" spans="1:7" ht="12.75" customHeight="1">
      <c r="A38" s="3" t="s">
        <v>41</v>
      </c>
      <c r="B38" s="4">
        <v>21</v>
      </c>
      <c r="C38" s="4">
        <v>971</v>
      </c>
      <c r="D38" s="4">
        <f t="shared" si="0"/>
        <v>20391</v>
      </c>
      <c r="E38" t="s">
        <v>1482</v>
      </c>
      <c r="F38" t="s">
        <v>1498</v>
      </c>
      <c r="G38" t="s">
        <v>1499</v>
      </c>
    </row>
    <row r="39" spans="1:7" ht="12.75" customHeight="1">
      <c r="A39" s="3" t="s">
        <v>42</v>
      </c>
      <c r="B39" s="4">
        <v>119</v>
      </c>
      <c r="C39" s="5">
        <v>128.4</v>
      </c>
      <c r="D39" s="4">
        <f t="shared" si="0"/>
        <v>15279.6</v>
      </c>
      <c r="E39" t="s">
        <v>1482</v>
      </c>
      <c r="F39" t="s">
        <v>1500</v>
      </c>
      <c r="G39" t="s">
        <v>1501</v>
      </c>
    </row>
    <row r="40" spans="1:7" ht="12.75" customHeight="1">
      <c r="A40" s="3" t="s">
        <v>43</v>
      </c>
      <c r="B40" s="4">
        <v>52</v>
      </c>
      <c r="C40" s="5">
        <v>1113.51</v>
      </c>
      <c r="D40" s="4">
        <f t="shared" si="0"/>
        <v>57902.52</v>
      </c>
      <c r="E40" t="s">
        <v>1482</v>
      </c>
      <c r="F40" t="s">
        <v>1498</v>
      </c>
      <c r="G40" t="s">
        <v>1502</v>
      </c>
    </row>
    <row r="41" spans="1:7" ht="12.75" customHeight="1">
      <c r="A41" s="3" t="s">
        <v>44</v>
      </c>
      <c r="B41" s="4">
        <v>19</v>
      </c>
      <c r="C41" s="4">
        <v>2215</v>
      </c>
      <c r="D41" s="4">
        <f t="shared" si="0"/>
        <v>42085</v>
      </c>
      <c r="E41" t="s">
        <v>1503</v>
      </c>
      <c r="F41" t="s">
        <v>1494</v>
      </c>
      <c r="G41" t="s">
        <v>1495</v>
      </c>
    </row>
    <row r="42" spans="1:7" ht="12.75" customHeight="1">
      <c r="A42" s="3" t="s">
        <v>45</v>
      </c>
      <c r="B42" s="4">
        <v>517</v>
      </c>
      <c r="C42" s="5">
        <v>91.66</v>
      </c>
      <c r="D42" s="4">
        <f t="shared" si="0"/>
        <v>47388.22</v>
      </c>
      <c r="E42" t="s">
        <v>1493</v>
      </c>
      <c r="F42" t="s">
        <v>1494</v>
      </c>
      <c r="G42" t="s">
        <v>1504</v>
      </c>
    </row>
    <row r="43" spans="1:7" ht="12.75" customHeight="1">
      <c r="A43" s="3" t="s">
        <v>46</v>
      </c>
      <c r="B43" s="4">
        <v>12</v>
      </c>
      <c r="C43" s="4">
        <v>2530</v>
      </c>
      <c r="D43" s="4">
        <f t="shared" si="0"/>
        <v>30360</v>
      </c>
      <c r="E43" t="s">
        <v>1482</v>
      </c>
      <c r="F43" t="s">
        <v>1494</v>
      </c>
      <c r="G43" t="s">
        <v>1495</v>
      </c>
    </row>
    <row r="44" spans="1:7" ht="12.75" customHeight="1">
      <c r="A44" s="3" t="s">
        <v>47</v>
      </c>
      <c r="B44" s="4">
        <v>18</v>
      </c>
      <c r="C44" s="4">
        <v>2618</v>
      </c>
      <c r="D44" s="4">
        <f t="shared" si="0"/>
        <v>47124</v>
      </c>
      <c r="E44" t="s">
        <v>1482</v>
      </c>
      <c r="F44" t="s">
        <v>1494</v>
      </c>
      <c r="G44" t="s">
        <v>1495</v>
      </c>
    </row>
    <row r="45" spans="1:7" ht="12.75" customHeight="1">
      <c r="A45" s="3" t="s">
        <v>48</v>
      </c>
      <c r="B45" s="4">
        <v>37</v>
      </c>
      <c r="C45" s="4">
        <v>3209</v>
      </c>
      <c r="D45" s="4">
        <f t="shared" si="0"/>
        <v>118733</v>
      </c>
      <c r="E45" t="s">
        <v>1482</v>
      </c>
      <c r="F45" t="s">
        <v>1494</v>
      </c>
      <c r="G45" t="s">
        <v>1488</v>
      </c>
    </row>
    <row r="46" spans="1:7" ht="12.75" customHeight="1">
      <c r="A46" s="3" t="s">
        <v>49</v>
      </c>
      <c r="B46" s="4">
        <v>80</v>
      </c>
      <c r="C46" s="5">
        <v>977.22</v>
      </c>
      <c r="D46" s="4">
        <f t="shared" si="0"/>
        <v>78177.600000000006</v>
      </c>
      <c r="E46" t="s">
        <v>1482</v>
      </c>
      <c r="F46" t="s">
        <v>1494</v>
      </c>
      <c r="G46" t="s">
        <v>1488</v>
      </c>
    </row>
    <row r="47" spans="1:7" ht="12.75" customHeight="1">
      <c r="A47" s="3" t="s">
        <v>50</v>
      </c>
      <c r="B47" s="4">
        <v>28</v>
      </c>
      <c r="C47" s="4">
        <v>1391</v>
      </c>
      <c r="D47" s="4">
        <f t="shared" si="0"/>
        <v>38948</v>
      </c>
      <c r="E47" t="s">
        <v>1482</v>
      </c>
      <c r="F47" t="s">
        <v>1494</v>
      </c>
      <c r="G47" t="s">
        <v>1495</v>
      </c>
    </row>
    <row r="48" spans="1:7" ht="12.75" customHeight="1">
      <c r="A48" s="3" t="s">
        <v>51</v>
      </c>
      <c r="B48" s="4">
        <v>4</v>
      </c>
      <c r="C48" s="4">
        <v>19688</v>
      </c>
      <c r="D48" s="4">
        <f t="shared" si="0"/>
        <v>78752</v>
      </c>
      <c r="E48" t="s">
        <v>1503</v>
      </c>
      <c r="F48" t="s">
        <v>1505</v>
      </c>
      <c r="G48" t="s">
        <v>1506</v>
      </c>
    </row>
    <row r="49" spans="1:7" ht="12.75" customHeight="1">
      <c r="A49" s="3" t="s">
        <v>52</v>
      </c>
      <c r="B49" s="4">
        <v>20</v>
      </c>
      <c r="C49" s="4">
        <v>980</v>
      </c>
      <c r="D49" s="4">
        <f t="shared" si="0"/>
        <v>19600</v>
      </c>
      <c r="E49" t="s">
        <v>1491</v>
      </c>
      <c r="F49" t="s">
        <v>1489</v>
      </c>
      <c r="G49" t="s">
        <v>1584</v>
      </c>
    </row>
    <row r="50" spans="1:7" ht="12.75" customHeight="1">
      <c r="A50" s="3" t="s">
        <v>53</v>
      </c>
      <c r="B50" s="4">
        <v>17</v>
      </c>
      <c r="C50" s="4">
        <v>910</v>
      </c>
      <c r="D50" s="4">
        <f t="shared" si="0"/>
        <v>15470</v>
      </c>
      <c r="E50" t="s">
        <v>1492</v>
      </c>
      <c r="F50" t="s">
        <v>1507</v>
      </c>
      <c r="G50" t="s">
        <v>1507</v>
      </c>
    </row>
    <row r="51" spans="1:7" ht="12.75" customHeight="1">
      <c r="A51" s="3" t="s">
        <v>54</v>
      </c>
      <c r="B51" s="4">
        <v>22</v>
      </c>
      <c r="C51" s="4">
        <v>920</v>
      </c>
      <c r="D51" s="4">
        <f t="shared" si="0"/>
        <v>20240</v>
      </c>
      <c r="E51" t="s">
        <v>1492</v>
      </c>
      <c r="F51" t="s">
        <v>1507</v>
      </c>
      <c r="G51" t="s">
        <v>1507</v>
      </c>
    </row>
    <row r="52" spans="1:7" ht="12.75" customHeight="1">
      <c r="A52" s="3" t="s">
        <v>55</v>
      </c>
      <c r="B52" s="4">
        <v>118</v>
      </c>
      <c r="C52" s="5">
        <v>1228.55</v>
      </c>
      <c r="D52" s="4">
        <f t="shared" si="0"/>
        <v>144968.9</v>
      </c>
      <c r="E52" t="s">
        <v>1492</v>
      </c>
      <c r="F52" t="s">
        <v>1505</v>
      </c>
      <c r="G52" t="s">
        <v>1526</v>
      </c>
    </row>
    <row r="53" spans="1:7" ht="12.75" customHeight="1">
      <c r="A53" s="3" t="s">
        <v>56</v>
      </c>
      <c r="B53" s="4">
        <v>18</v>
      </c>
      <c r="C53" s="5">
        <v>698.08</v>
      </c>
      <c r="D53" s="4">
        <f t="shared" si="0"/>
        <v>12565.44</v>
      </c>
      <c r="E53" t="s">
        <v>1492</v>
      </c>
      <c r="F53" t="s">
        <v>1505</v>
      </c>
      <c r="G53" t="s">
        <v>1526</v>
      </c>
    </row>
    <row r="54" spans="1:7" ht="12.75" customHeight="1">
      <c r="A54" s="3" t="s">
        <v>57</v>
      </c>
      <c r="B54" s="4">
        <v>102</v>
      </c>
      <c r="C54" s="4">
        <v>93</v>
      </c>
      <c r="D54" s="4">
        <f t="shared" si="0"/>
        <v>9486</v>
      </c>
      <c r="E54" t="s">
        <v>1482</v>
      </c>
      <c r="F54" t="s">
        <v>1508</v>
      </c>
      <c r="G54" t="s">
        <v>1509</v>
      </c>
    </row>
    <row r="55" spans="1:7" ht="12.75" customHeight="1">
      <c r="A55" s="3" t="s">
        <v>58</v>
      </c>
      <c r="B55" s="4">
        <v>92</v>
      </c>
      <c r="C55" s="4">
        <v>43</v>
      </c>
      <c r="D55" s="4">
        <f t="shared" si="0"/>
        <v>3956</v>
      </c>
      <c r="E55" t="s">
        <v>1482</v>
      </c>
      <c r="F55" t="s">
        <v>1508</v>
      </c>
      <c r="G55" t="s">
        <v>1509</v>
      </c>
    </row>
    <row r="56" spans="1:7" ht="12.75" customHeight="1">
      <c r="A56" s="3" t="s">
        <v>59</v>
      </c>
      <c r="B56" s="4">
        <v>13</v>
      </c>
      <c r="C56" s="4">
        <v>798</v>
      </c>
      <c r="D56" s="4">
        <f t="shared" si="0"/>
        <v>10374</v>
      </c>
      <c r="E56" t="s">
        <v>1482</v>
      </c>
      <c r="F56" t="s">
        <v>1496</v>
      </c>
      <c r="G56" t="s">
        <v>1583</v>
      </c>
    </row>
    <row r="57" spans="1:7" ht="12.75" customHeight="1">
      <c r="A57" s="3" t="s">
        <v>60</v>
      </c>
      <c r="B57" s="4">
        <v>4</v>
      </c>
      <c r="C57" s="4">
        <v>1262</v>
      </c>
      <c r="D57" s="4">
        <f t="shared" si="0"/>
        <v>5048</v>
      </c>
      <c r="E57" t="s">
        <v>1482</v>
      </c>
      <c r="F57" t="s">
        <v>1496</v>
      </c>
      <c r="G57" t="s">
        <v>1583</v>
      </c>
    </row>
    <row r="58" spans="1:7" ht="12.75" customHeight="1">
      <c r="A58" s="3" t="s">
        <v>61</v>
      </c>
      <c r="B58" s="4">
        <v>2</v>
      </c>
      <c r="C58" s="4">
        <v>8395</v>
      </c>
      <c r="D58" s="4">
        <f t="shared" si="0"/>
        <v>16790</v>
      </c>
      <c r="E58" t="s">
        <v>1482</v>
      </c>
      <c r="F58" t="s">
        <v>1498</v>
      </c>
      <c r="G58" t="s">
        <v>1502</v>
      </c>
    </row>
    <row r="59" spans="1:7" ht="12.75" customHeight="1">
      <c r="A59" s="3" t="s">
        <v>62</v>
      </c>
      <c r="B59" s="4">
        <v>39</v>
      </c>
      <c r="C59" s="5">
        <v>649.26</v>
      </c>
      <c r="D59" s="4">
        <f t="shared" si="0"/>
        <v>25321.14</v>
      </c>
      <c r="E59" t="s">
        <v>1482</v>
      </c>
      <c r="F59" t="s">
        <v>1508</v>
      </c>
      <c r="G59" t="s">
        <v>1510</v>
      </c>
    </row>
    <row r="60" spans="1:7" ht="12.75" customHeight="1">
      <c r="A60" s="3" t="s">
        <v>63</v>
      </c>
      <c r="B60" s="4">
        <v>29</v>
      </c>
      <c r="C60" s="5">
        <v>681.85</v>
      </c>
      <c r="D60" s="4">
        <f t="shared" si="0"/>
        <v>19773.650000000001</v>
      </c>
      <c r="E60" t="s">
        <v>1482</v>
      </c>
      <c r="F60" t="s">
        <v>1508</v>
      </c>
      <c r="G60" t="s">
        <v>1510</v>
      </c>
    </row>
    <row r="61" spans="1:7" ht="12.75" customHeight="1">
      <c r="A61" s="3" t="s">
        <v>64</v>
      </c>
      <c r="B61" s="4">
        <v>40</v>
      </c>
      <c r="C61" s="4">
        <v>1218</v>
      </c>
      <c r="D61" s="4">
        <f t="shared" si="0"/>
        <v>48720</v>
      </c>
      <c r="E61" t="s">
        <v>1482</v>
      </c>
      <c r="F61" t="s">
        <v>1508</v>
      </c>
      <c r="G61" t="s">
        <v>1510</v>
      </c>
    </row>
    <row r="62" spans="1:7" ht="12.75" customHeight="1">
      <c r="A62" s="3" t="s">
        <v>65</v>
      </c>
      <c r="B62" s="4">
        <v>17</v>
      </c>
      <c r="C62" s="4">
        <v>9070</v>
      </c>
      <c r="D62" s="4">
        <f t="shared" si="0"/>
        <v>154190</v>
      </c>
      <c r="E62" t="s">
        <v>1482</v>
      </c>
      <c r="F62" t="s">
        <v>1498</v>
      </c>
      <c r="G62" t="s">
        <v>1502</v>
      </c>
    </row>
    <row r="63" spans="1:7" ht="12.75" customHeight="1">
      <c r="A63" s="3" t="s">
        <v>66</v>
      </c>
      <c r="B63" s="4">
        <v>69</v>
      </c>
      <c r="C63" s="4">
        <v>2450</v>
      </c>
      <c r="D63" s="4">
        <f t="shared" si="0"/>
        <v>169050</v>
      </c>
      <c r="E63" t="s">
        <v>1482</v>
      </c>
      <c r="F63" t="s">
        <v>1498</v>
      </c>
      <c r="G63" t="s">
        <v>1502</v>
      </c>
    </row>
    <row r="64" spans="1:7" ht="12.75" customHeight="1">
      <c r="A64" s="3" t="s">
        <v>67</v>
      </c>
      <c r="B64" s="4">
        <v>56</v>
      </c>
      <c r="C64" s="4">
        <v>4300</v>
      </c>
      <c r="D64" s="4">
        <f t="shared" si="0"/>
        <v>240800</v>
      </c>
      <c r="E64" t="s">
        <v>1482</v>
      </c>
      <c r="F64" t="s">
        <v>1498</v>
      </c>
      <c r="G64" t="s">
        <v>1502</v>
      </c>
    </row>
    <row r="65" spans="1:7" ht="12.75" customHeight="1">
      <c r="A65" s="3" t="s">
        <v>68</v>
      </c>
      <c r="B65" s="4">
        <v>71</v>
      </c>
      <c r="C65" s="5">
        <v>1611.35</v>
      </c>
      <c r="D65" s="4">
        <f t="shared" si="0"/>
        <v>114405.84999999999</v>
      </c>
      <c r="E65" t="s">
        <v>1492</v>
      </c>
      <c r="F65" t="s">
        <v>1496</v>
      </c>
      <c r="G65" t="s">
        <v>1511</v>
      </c>
    </row>
    <row r="66" spans="1:7" ht="12.75" customHeight="1">
      <c r="A66" s="3" t="s">
        <v>69</v>
      </c>
      <c r="B66" s="4">
        <v>102</v>
      </c>
      <c r="C66" s="5">
        <v>217.98</v>
      </c>
      <c r="D66" s="4">
        <f t="shared" si="0"/>
        <v>22233.96</v>
      </c>
      <c r="E66" t="s">
        <v>1482</v>
      </c>
      <c r="F66" t="s">
        <v>1508</v>
      </c>
      <c r="G66" t="s">
        <v>1512</v>
      </c>
    </row>
    <row r="67" spans="1:7" ht="12.75" customHeight="1">
      <c r="A67" s="3" t="s">
        <v>70</v>
      </c>
      <c r="B67" s="4">
        <v>64</v>
      </c>
      <c r="C67" s="5">
        <v>236.97</v>
      </c>
      <c r="D67" s="4">
        <f t="shared" si="0"/>
        <v>15166.08</v>
      </c>
      <c r="E67" t="s">
        <v>1482</v>
      </c>
      <c r="F67" t="s">
        <v>1508</v>
      </c>
      <c r="G67" t="s">
        <v>1512</v>
      </c>
    </row>
    <row r="68" spans="1:7" ht="12.75" customHeight="1">
      <c r="A68" s="3" t="s">
        <v>71</v>
      </c>
      <c r="B68" s="4">
        <v>65</v>
      </c>
      <c r="C68" s="5">
        <v>249.45</v>
      </c>
      <c r="D68" s="4">
        <f t="shared" si="0"/>
        <v>16214.25</v>
      </c>
      <c r="E68" t="s">
        <v>1482</v>
      </c>
      <c r="F68" t="s">
        <v>1508</v>
      </c>
      <c r="G68" t="s">
        <v>1512</v>
      </c>
    </row>
    <row r="69" spans="1:7" ht="12.75" customHeight="1">
      <c r="A69" s="3" t="s">
        <v>72</v>
      </c>
      <c r="B69" s="4">
        <v>19</v>
      </c>
      <c r="C69" s="4">
        <v>473</v>
      </c>
      <c r="D69" s="4">
        <f t="shared" si="0"/>
        <v>8987</v>
      </c>
      <c r="E69" t="s">
        <v>1482</v>
      </c>
      <c r="F69" t="s">
        <v>1508</v>
      </c>
      <c r="G69" t="s">
        <v>1512</v>
      </c>
    </row>
    <row r="70" spans="1:7" ht="12.75" customHeight="1">
      <c r="A70" s="3" t="s">
        <v>73</v>
      </c>
      <c r="B70" s="4">
        <v>3</v>
      </c>
      <c r="C70" s="4">
        <v>728</v>
      </c>
      <c r="D70" s="4">
        <f t="shared" si="0"/>
        <v>2184</v>
      </c>
      <c r="E70" t="s">
        <v>1492</v>
      </c>
      <c r="F70" t="s">
        <v>1496</v>
      </c>
      <c r="G70" t="s">
        <v>1511</v>
      </c>
    </row>
    <row r="71" spans="1:7" ht="12.75" customHeight="1">
      <c r="A71" s="3" t="s">
        <v>74</v>
      </c>
      <c r="B71" s="4">
        <v>37</v>
      </c>
      <c r="C71" s="4">
        <v>840</v>
      </c>
      <c r="D71" s="4">
        <f t="shared" si="0"/>
        <v>31080</v>
      </c>
      <c r="E71" t="s">
        <v>1482</v>
      </c>
      <c r="F71" t="s">
        <v>1513</v>
      </c>
      <c r="G71" t="s">
        <v>1514</v>
      </c>
    </row>
    <row r="72" spans="1:7" ht="12.75" customHeight="1">
      <c r="A72" s="3" t="s">
        <v>75</v>
      </c>
      <c r="B72" s="4">
        <v>5</v>
      </c>
      <c r="C72" s="5">
        <v>1232.26</v>
      </c>
      <c r="D72" s="4">
        <f t="shared" si="0"/>
        <v>6161.3</v>
      </c>
      <c r="E72" t="s">
        <v>1482</v>
      </c>
      <c r="F72" t="s">
        <v>1513</v>
      </c>
      <c r="G72" t="s">
        <v>1514</v>
      </c>
    </row>
    <row r="73" spans="1:7" ht="12.75" customHeight="1">
      <c r="A73" s="3" t="s">
        <v>76</v>
      </c>
      <c r="B73" s="4">
        <v>27</v>
      </c>
      <c r="C73" s="4">
        <v>840</v>
      </c>
      <c r="D73" s="4">
        <f t="shared" si="0"/>
        <v>22680</v>
      </c>
      <c r="E73" t="s">
        <v>1482</v>
      </c>
      <c r="F73" t="s">
        <v>1513</v>
      </c>
      <c r="G73" t="s">
        <v>1514</v>
      </c>
    </row>
    <row r="74" spans="1:7" ht="12.75" customHeight="1">
      <c r="A74" s="3" t="s">
        <v>77</v>
      </c>
      <c r="B74" s="4">
        <v>11</v>
      </c>
      <c r="C74" s="4">
        <v>2310</v>
      </c>
      <c r="D74" s="4">
        <f t="shared" si="0"/>
        <v>25410</v>
      </c>
      <c r="E74" t="s">
        <v>1482</v>
      </c>
      <c r="F74" t="s">
        <v>1513</v>
      </c>
      <c r="G74" t="s">
        <v>1514</v>
      </c>
    </row>
    <row r="75" spans="1:7" ht="12.75" customHeight="1">
      <c r="A75" s="3" t="s">
        <v>78</v>
      </c>
      <c r="B75" s="4">
        <v>14</v>
      </c>
      <c r="C75" s="5">
        <v>1764.7</v>
      </c>
      <c r="D75" s="4">
        <f t="shared" si="0"/>
        <v>24705.8</v>
      </c>
      <c r="E75" t="s">
        <v>1482</v>
      </c>
      <c r="F75" t="s">
        <v>1513</v>
      </c>
      <c r="G75" t="s">
        <v>1514</v>
      </c>
    </row>
    <row r="76" spans="1:7" ht="12.75" customHeight="1">
      <c r="A76" s="3" t="s">
        <v>79</v>
      </c>
      <c r="B76" s="4">
        <v>5</v>
      </c>
      <c r="C76" s="4">
        <v>2056</v>
      </c>
      <c r="D76" s="4">
        <f t="shared" si="0"/>
        <v>10280</v>
      </c>
      <c r="E76" t="s">
        <v>1482</v>
      </c>
      <c r="F76" t="s">
        <v>1513</v>
      </c>
      <c r="G76" t="s">
        <v>1514</v>
      </c>
    </row>
    <row r="77" spans="1:7" ht="12.75" customHeight="1">
      <c r="A77" s="3" t="s">
        <v>80</v>
      </c>
      <c r="B77" s="4">
        <v>15</v>
      </c>
      <c r="C77" s="5">
        <v>1279.6600000000001</v>
      </c>
      <c r="D77" s="4">
        <f t="shared" si="0"/>
        <v>19194.900000000001</v>
      </c>
      <c r="E77" t="s">
        <v>1482</v>
      </c>
      <c r="F77" t="s">
        <v>1513</v>
      </c>
      <c r="G77" t="s">
        <v>1514</v>
      </c>
    </row>
    <row r="78" spans="1:7" ht="12.75" customHeight="1">
      <c r="A78" s="3" t="s">
        <v>81</v>
      </c>
      <c r="B78" s="4">
        <v>1</v>
      </c>
      <c r="C78" s="4">
        <v>840</v>
      </c>
      <c r="D78" s="4">
        <f t="shared" si="0"/>
        <v>840</v>
      </c>
      <c r="E78" t="s">
        <v>1482</v>
      </c>
      <c r="F78" t="s">
        <v>1513</v>
      </c>
      <c r="G78" t="s">
        <v>1514</v>
      </c>
    </row>
    <row r="79" spans="1:7" ht="12.75" customHeight="1">
      <c r="A79" s="3" t="s">
        <v>82</v>
      </c>
      <c r="B79" s="4">
        <v>7297</v>
      </c>
      <c r="C79" s="5">
        <v>1.71</v>
      </c>
      <c r="D79" s="4">
        <f t="shared" si="0"/>
        <v>12477.869999999999</v>
      </c>
      <c r="E79" t="s">
        <v>1482</v>
      </c>
      <c r="F79" t="s">
        <v>1508</v>
      </c>
      <c r="G79" t="s">
        <v>1509</v>
      </c>
    </row>
    <row r="80" spans="1:7" ht="12.75" customHeight="1">
      <c r="A80" s="3" t="s">
        <v>83</v>
      </c>
      <c r="B80" s="4">
        <v>81</v>
      </c>
      <c r="C80" s="4">
        <v>2.86</v>
      </c>
      <c r="D80" s="4">
        <f t="shared" si="0"/>
        <v>231.66</v>
      </c>
      <c r="E80" t="s">
        <v>1482</v>
      </c>
      <c r="F80" t="s">
        <v>1508</v>
      </c>
      <c r="G80" t="s">
        <v>1509</v>
      </c>
    </row>
    <row r="81" spans="1:7" ht="12.75" customHeight="1">
      <c r="A81" s="3" t="s">
        <v>84</v>
      </c>
      <c r="B81" s="4">
        <v>7317</v>
      </c>
      <c r="C81" s="5">
        <v>6.71</v>
      </c>
      <c r="D81" s="4">
        <f t="shared" si="0"/>
        <v>49097.07</v>
      </c>
      <c r="E81" t="s">
        <v>1482</v>
      </c>
      <c r="F81" t="s">
        <v>1508</v>
      </c>
      <c r="G81" t="s">
        <v>1509</v>
      </c>
    </row>
    <row r="82" spans="1:7" ht="12.75" customHeight="1">
      <c r="A82" s="3" t="s">
        <v>85</v>
      </c>
      <c r="B82" s="4">
        <v>3900</v>
      </c>
      <c r="C82" s="5">
        <v>6.85</v>
      </c>
      <c r="D82" s="4">
        <f t="shared" si="0"/>
        <v>26715</v>
      </c>
      <c r="E82" t="s">
        <v>1482</v>
      </c>
      <c r="F82" t="s">
        <v>1508</v>
      </c>
      <c r="G82" t="s">
        <v>1509</v>
      </c>
    </row>
    <row r="83" spans="1:7" ht="12.75" customHeight="1">
      <c r="A83" s="3" t="s">
        <v>86</v>
      </c>
      <c r="B83" s="4">
        <v>10436</v>
      </c>
      <c r="C83" s="5">
        <v>9.15</v>
      </c>
      <c r="D83" s="4">
        <f t="shared" si="0"/>
        <v>95489.400000000009</v>
      </c>
      <c r="E83" t="s">
        <v>1482</v>
      </c>
      <c r="F83" t="s">
        <v>1508</v>
      </c>
      <c r="G83" t="s">
        <v>1509</v>
      </c>
    </row>
    <row r="84" spans="1:7" ht="12.75" customHeight="1">
      <c r="A84" s="3" t="s">
        <v>87</v>
      </c>
      <c r="B84" s="4">
        <v>9558</v>
      </c>
      <c r="C84" s="5">
        <v>12.18</v>
      </c>
      <c r="D84" s="4">
        <f t="shared" si="0"/>
        <v>116416.44</v>
      </c>
      <c r="E84" t="s">
        <v>1482</v>
      </c>
      <c r="F84" t="s">
        <v>1508</v>
      </c>
      <c r="G84" t="s">
        <v>1509</v>
      </c>
    </row>
    <row r="85" spans="1:7" ht="12.75" customHeight="1">
      <c r="A85" s="3" t="s">
        <v>88</v>
      </c>
      <c r="B85" s="4">
        <v>86</v>
      </c>
      <c r="C85" s="4">
        <v>32</v>
      </c>
      <c r="D85" s="4">
        <f t="shared" si="0"/>
        <v>2752</v>
      </c>
      <c r="E85" t="s">
        <v>1482</v>
      </c>
      <c r="F85" t="s">
        <v>1508</v>
      </c>
      <c r="G85" t="s">
        <v>1509</v>
      </c>
    </row>
    <row r="86" spans="1:7" ht="12.75" customHeight="1">
      <c r="A86" s="3" t="s">
        <v>89</v>
      </c>
      <c r="B86" s="4">
        <v>4</v>
      </c>
      <c r="C86" s="4">
        <v>730.44</v>
      </c>
      <c r="D86" s="4">
        <f t="shared" si="0"/>
        <v>2921.76</v>
      </c>
      <c r="E86" t="s">
        <v>1482</v>
      </c>
      <c r="F86" t="s">
        <v>1498</v>
      </c>
      <c r="G86" t="s">
        <v>1515</v>
      </c>
    </row>
    <row r="87" spans="1:7" ht="12.75" customHeight="1">
      <c r="A87" s="3" t="s">
        <v>90</v>
      </c>
      <c r="B87" s="4">
        <v>125</v>
      </c>
      <c r="C87" s="4">
        <v>510</v>
      </c>
      <c r="D87" s="4">
        <f t="shared" si="0"/>
        <v>63750</v>
      </c>
      <c r="E87" t="s">
        <v>1482</v>
      </c>
      <c r="F87" t="s">
        <v>1498</v>
      </c>
      <c r="G87" t="s">
        <v>1515</v>
      </c>
    </row>
    <row r="88" spans="1:7" ht="12.75" customHeight="1">
      <c r="A88" s="3" t="s">
        <v>91</v>
      </c>
      <c r="B88" s="4">
        <v>32</v>
      </c>
      <c r="C88" s="4">
        <v>714</v>
      </c>
      <c r="D88" s="4">
        <f t="shared" si="0"/>
        <v>22848</v>
      </c>
      <c r="E88" t="s">
        <v>1482</v>
      </c>
      <c r="F88" t="s">
        <v>1498</v>
      </c>
      <c r="G88" t="s">
        <v>1515</v>
      </c>
    </row>
    <row r="89" spans="1:7" ht="12.75" customHeight="1">
      <c r="A89" s="3" t="s">
        <v>92</v>
      </c>
      <c r="B89" s="4">
        <v>8</v>
      </c>
      <c r="C89" s="4">
        <v>410</v>
      </c>
      <c r="D89" s="4">
        <f t="shared" si="0"/>
        <v>3280</v>
      </c>
      <c r="E89" t="s">
        <v>1482</v>
      </c>
      <c r="F89" t="s">
        <v>1498</v>
      </c>
      <c r="G89" t="s">
        <v>1515</v>
      </c>
    </row>
    <row r="90" spans="1:7" ht="12.75" customHeight="1">
      <c r="A90" s="3" t="s">
        <v>93</v>
      </c>
      <c r="B90" s="4">
        <v>6</v>
      </c>
      <c r="C90" s="4">
        <v>1270</v>
      </c>
      <c r="D90" s="4">
        <f t="shared" si="0"/>
        <v>7620</v>
      </c>
      <c r="E90" t="s">
        <v>1482</v>
      </c>
      <c r="F90" t="s">
        <v>1489</v>
      </c>
      <c r="G90" t="s">
        <v>1516</v>
      </c>
    </row>
    <row r="91" spans="1:7" ht="12.75" customHeight="1">
      <c r="A91" s="3" t="s">
        <v>94</v>
      </c>
      <c r="B91" s="4">
        <v>2</v>
      </c>
      <c r="C91" s="4">
        <v>8731</v>
      </c>
      <c r="D91" s="4">
        <f t="shared" si="0"/>
        <v>17462</v>
      </c>
      <c r="E91" t="s">
        <v>1517</v>
      </c>
      <c r="F91" t="s">
        <v>1505</v>
      </c>
      <c r="G91" t="s">
        <v>1505</v>
      </c>
    </row>
    <row r="92" spans="1:7" ht="12.75" customHeight="1">
      <c r="A92" s="3" t="s">
        <v>95</v>
      </c>
      <c r="B92" s="4">
        <v>20</v>
      </c>
      <c r="C92" s="5">
        <v>1893.3</v>
      </c>
      <c r="D92" s="4">
        <f t="shared" si="0"/>
        <v>37866</v>
      </c>
      <c r="E92" t="s">
        <v>1482</v>
      </c>
      <c r="F92" t="s">
        <v>1505</v>
      </c>
      <c r="G92" t="s">
        <v>1505</v>
      </c>
    </row>
    <row r="93" spans="1:7" ht="12.75" customHeight="1">
      <c r="A93" s="3" t="s">
        <v>96</v>
      </c>
      <c r="B93" s="4">
        <v>61</v>
      </c>
      <c r="C93" s="5">
        <v>900.5</v>
      </c>
      <c r="D93" s="4">
        <f t="shared" si="0"/>
        <v>54930.5</v>
      </c>
      <c r="E93" t="s">
        <v>1482</v>
      </c>
      <c r="F93" t="s">
        <v>1505</v>
      </c>
      <c r="G93" t="s">
        <v>1505</v>
      </c>
    </row>
    <row r="94" spans="1:7" ht="12.75" customHeight="1">
      <c r="A94" s="3" t="s">
        <v>97</v>
      </c>
      <c r="B94" s="4">
        <v>21</v>
      </c>
      <c r="C94" s="4">
        <v>2535</v>
      </c>
      <c r="D94" s="4">
        <f t="shared" si="0"/>
        <v>53235</v>
      </c>
      <c r="E94" t="s">
        <v>1517</v>
      </c>
      <c r="F94" t="s">
        <v>1505</v>
      </c>
      <c r="G94" t="s">
        <v>1505</v>
      </c>
    </row>
    <row r="95" spans="1:7" ht="12.75" customHeight="1">
      <c r="A95" s="3" t="s">
        <v>98</v>
      </c>
      <c r="B95" s="4">
        <v>5</v>
      </c>
      <c r="C95" s="4">
        <v>8731</v>
      </c>
      <c r="D95" s="4">
        <f t="shared" si="0"/>
        <v>43655</v>
      </c>
      <c r="E95" t="s">
        <v>1517</v>
      </c>
      <c r="F95" t="s">
        <v>1505</v>
      </c>
      <c r="G95" t="s">
        <v>1505</v>
      </c>
    </row>
    <row r="96" spans="1:7" ht="12.75" customHeight="1">
      <c r="A96" s="3" t="s">
        <v>99</v>
      </c>
      <c r="B96" s="4">
        <v>0</v>
      </c>
      <c r="C96" s="5">
        <v>2686.33</v>
      </c>
      <c r="D96" s="4">
        <f t="shared" si="0"/>
        <v>0</v>
      </c>
      <c r="E96" t="s">
        <v>1517</v>
      </c>
      <c r="F96" t="s">
        <v>1505</v>
      </c>
      <c r="G96" t="s">
        <v>1505</v>
      </c>
    </row>
    <row r="97" spans="1:7" ht="12.75" customHeight="1">
      <c r="A97" s="3" t="s">
        <v>100</v>
      </c>
      <c r="B97" s="4">
        <v>7</v>
      </c>
      <c r="C97" s="4">
        <v>8731</v>
      </c>
      <c r="D97" s="4">
        <f t="shared" si="0"/>
        <v>61117</v>
      </c>
      <c r="E97" t="s">
        <v>1517</v>
      </c>
      <c r="F97" t="s">
        <v>1505</v>
      </c>
      <c r="G97" t="s">
        <v>1505</v>
      </c>
    </row>
    <row r="98" spans="1:7" ht="12.75" customHeight="1">
      <c r="A98" s="3" t="s">
        <v>101</v>
      </c>
      <c r="B98" s="4">
        <v>23</v>
      </c>
      <c r="C98" s="5">
        <v>3164.33</v>
      </c>
      <c r="D98" s="4">
        <f t="shared" si="0"/>
        <v>72779.59</v>
      </c>
      <c r="E98" t="s">
        <v>1482</v>
      </c>
      <c r="F98" t="s">
        <v>1500</v>
      </c>
      <c r="G98" t="s">
        <v>1501</v>
      </c>
    </row>
    <row r="99" spans="1:7" ht="12.75" customHeight="1">
      <c r="A99" s="3" t="s">
        <v>102</v>
      </c>
      <c r="B99" s="4">
        <v>18</v>
      </c>
      <c r="C99" s="5">
        <v>2213.88</v>
      </c>
      <c r="D99" s="4">
        <f t="shared" si="0"/>
        <v>39849.840000000004</v>
      </c>
      <c r="E99" t="s">
        <v>1482</v>
      </c>
      <c r="F99" t="s">
        <v>1500</v>
      </c>
      <c r="G99" t="s">
        <v>1501</v>
      </c>
    </row>
    <row r="100" spans="1:7" ht="12.75" customHeight="1">
      <c r="A100" s="3" t="s">
        <v>103</v>
      </c>
      <c r="B100" s="4">
        <v>42</v>
      </c>
      <c r="C100" s="5">
        <v>1442.68</v>
      </c>
      <c r="D100" s="4">
        <f t="shared" si="0"/>
        <v>60592.560000000005</v>
      </c>
      <c r="E100" t="s">
        <v>1482</v>
      </c>
      <c r="F100" t="s">
        <v>1585</v>
      </c>
      <c r="G100" t="s">
        <v>1518</v>
      </c>
    </row>
    <row r="101" spans="1:7" ht="12.75" customHeight="1">
      <c r="A101" s="3" t="s">
        <v>104</v>
      </c>
      <c r="B101" s="4">
        <v>47</v>
      </c>
      <c r="C101" s="5">
        <v>1081.3699999999999</v>
      </c>
      <c r="D101" s="4">
        <f t="shared" si="0"/>
        <v>50824.389999999992</v>
      </c>
      <c r="E101" t="s">
        <v>1482</v>
      </c>
      <c r="F101" t="s">
        <v>1508</v>
      </c>
      <c r="G101" t="s">
        <v>1509</v>
      </c>
    </row>
    <row r="102" spans="1:7" ht="12.75" customHeight="1">
      <c r="A102" s="3" t="s">
        <v>105</v>
      </c>
      <c r="B102" s="4">
        <v>23</v>
      </c>
      <c r="C102" s="5">
        <v>473.94</v>
      </c>
      <c r="D102" s="4">
        <f t="shared" si="0"/>
        <v>10900.62</v>
      </c>
      <c r="E102" t="s">
        <v>1482</v>
      </c>
      <c r="F102" t="s">
        <v>1513</v>
      </c>
      <c r="G102" t="s">
        <v>1519</v>
      </c>
    </row>
    <row r="103" spans="1:7" ht="12.75" customHeight="1">
      <c r="A103" s="3" t="s">
        <v>106</v>
      </c>
      <c r="B103" s="4">
        <v>3</v>
      </c>
      <c r="C103" s="4">
        <v>15430</v>
      </c>
      <c r="D103" s="4">
        <f t="shared" si="0"/>
        <v>46290</v>
      </c>
      <c r="E103" t="s">
        <v>1482</v>
      </c>
      <c r="F103" t="s">
        <v>1513</v>
      </c>
      <c r="G103" t="s">
        <v>1519</v>
      </c>
    </row>
    <row r="104" spans="1:7" ht="12.75" customHeight="1">
      <c r="A104" s="3" t="s">
        <v>107</v>
      </c>
      <c r="B104" s="4">
        <v>26</v>
      </c>
      <c r="C104" s="4">
        <v>564</v>
      </c>
      <c r="D104" s="4">
        <f t="shared" si="0"/>
        <v>14664</v>
      </c>
      <c r="E104" t="s">
        <v>1482</v>
      </c>
      <c r="F104" t="s">
        <v>1513</v>
      </c>
      <c r="G104" t="s">
        <v>1519</v>
      </c>
    </row>
    <row r="105" spans="1:7" ht="12.75" customHeight="1">
      <c r="A105" s="3" t="s">
        <v>108</v>
      </c>
      <c r="B105" s="4">
        <v>48</v>
      </c>
      <c r="C105" s="5">
        <v>1073.32</v>
      </c>
      <c r="D105" s="4">
        <f t="shared" si="0"/>
        <v>51519.360000000001</v>
      </c>
      <c r="E105" t="s">
        <v>1482</v>
      </c>
      <c r="F105" t="s">
        <v>1498</v>
      </c>
      <c r="G105" t="s">
        <v>1520</v>
      </c>
    </row>
    <row r="106" spans="1:7" ht="12.75" customHeight="1">
      <c r="A106" s="3" t="s">
        <v>109</v>
      </c>
      <c r="B106" s="4">
        <v>60</v>
      </c>
      <c r="C106" s="4">
        <v>935</v>
      </c>
      <c r="D106" s="4">
        <f t="shared" si="0"/>
        <v>56100</v>
      </c>
      <c r="E106" t="s">
        <v>1482</v>
      </c>
      <c r="F106" t="s">
        <v>1498</v>
      </c>
      <c r="G106" t="s">
        <v>1520</v>
      </c>
    </row>
    <row r="107" spans="1:7" ht="12.75" customHeight="1">
      <c r="A107" s="3" t="s">
        <v>110</v>
      </c>
      <c r="B107" s="4">
        <v>61</v>
      </c>
      <c r="C107" s="4">
        <v>935</v>
      </c>
      <c r="D107" s="4">
        <f t="shared" si="0"/>
        <v>57035</v>
      </c>
      <c r="E107" t="s">
        <v>1482</v>
      </c>
      <c r="F107" t="s">
        <v>1498</v>
      </c>
      <c r="G107" t="s">
        <v>1520</v>
      </c>
    </row>
    <row r="108" spans="1:7" ht="12.75" customHeight="1">
      <c r="A108" s="3" t="s">
        <v>111</v>
      </c>
      <c r="B108" s="4">
        <v>45</v>
      </c>
      <c r="C108" s="5">
        <v>1099.67</v>
      </c>
      <c r="D108" s="4">
        <f t="shared" si="0"/>
        <v>49485.15</v>
      </c>
      <c r="E108" t="s">
        <v>1482</v>
      </c>
      <c r="F108" t="s">
        <v>1498</v>
      </c>
      <c r="G108" t="s">
        <v>1520</v>
      </c>
    </row>
    <row r="109" spans="1:7" ht="12.75" customHeight="1">
      <c r="A109" s="3" t="s">
        <v>112</v>
      </c>
      <c r="B109" s="4">
        <v>37</v>
      </c>
      <c r="C109" s="5">
        <v>1058.5</v>
      </c>
      <c r="D109" s="4">
        <f t="shared" si="0"/>
        <v>39164.5</v>
      </c>
      <c r="E109" t="s">
        <v>1482</v>
      </c>
      <c r="F109" t="s">
        <v>1498</v>
      </c>
      <c r="G109" t="s">
        <v>1520</v>
      </c>
    </row>
    <row r="110" spans="1:7" ht="12.75" customHeight="1">
      <c r="A110" s="3" t="s">
        <v>113</v>
      </c>
      <c r="B110" s="4">
        <v>12</v>
      </c>
      <c r="C110" s="4">
        <v>1980</v>
      </c>
      <c r="D110" s="4">
        <f t="shared" si="0"/>
        <v>23760</v>
      </c>
      <c r="E110" t="s">
        <v>1482</v>
      </c>
      <c r="F110" t="s">
        <v>1498</v>
      </c>
      <c r="G110" t="s">
        <v>1520</v>
      </c>
    </row>
    <row r="111" spans="1:7" ht="12.75" customHeight="1">
      <c r="A111" s="3" t="s">
        <v>114</v>
      </c>
      <c r="B111" s="4">
        <v>3</v>
      </c>
      <c r="C111" s="4">
        <v>11721</v>
      </c>
      <c r="D111" s="4">
        <f t="shared" si="0"/>
        <v>35163</v>
      </c>
      <c r="E111" t="s">
        <v>1482</v>
      </c>
      <c r="F111" t="s">
        <v>1513</v>
      </c>
      <c r="G111" t="s">
        <v>1521</v>
      </c>
    </row>
    <row r="112" spans="1:7" ht="12.75" customHeight="1">
      <c r="A112" s="3" t="s">
        <v>115</v>
      </c>
      <c r="B112" s="4">
        <v>20</v>
      </c>
      <c r="C112" s="5">
        <v>1389.7</v>
      </c>
      <c r="D112" s="4">
        <f t="shared" si="0"/>
        <v>27794</v>
      </c>
      <c r="E112" t="s">
        <v>1503</v>
      </c>
      <c r="F112" t="s">
        <v>1498</v>
      </c>
      <c r="G112" t="s">
        <v>1502</v>
      </c>
    </row>
    <row r="113" spans="1:7" ht="12.75" customHeight="1">
      <c r="A113" s="3" t="s">
        <v>116</v>
      </c>
      <c r="B113" s="4">
        <v>25</v>
      </c>
      <c r="C113" s="4">
        <v>1890</v>
      </c>
      <c r="D113" s="4">
        <f t="shared" si="0"/>
        <v>47250</v>
      </c>
      <c r="E113" t="s">
        <v>1482</v>
      </c>
      <c r="F113" t="s">
        <v>1508</v>
      </c>
      <c r="G113" t="s">
        <v>1509</v>
      </c>
    </row>
    <row r="114" spans="1:7" ht="12.75" customHeight="1">
      <c r="A114" s="3" t="s">
        <v>117</v>
      </c>
      <c r="B114" s="4">
        <v>35</v>
      </c>
      <c r="C114" s="5">
        <v>568.05999999999995</v>
      </c>
      <c r="D114" s="4">
        <f t="shared" si="0"/>
        <v>19882.099999999999</v>
      </c>
      <c r="E114" t="s">
        <v>1482</v>
      </c>
      <c r="F114" t="s">
        <v>1508</v>
      </c>
      <c r="G114" t="s">
        <v>1509</v>
      </c>
    </row>
    <row r="115" spans="1:7" ht="12.75" customHeight="1">
      <c r="A115" s="3" t="s">
        <v>118</v>
      </c>
      <c r="B115" s="4">
        <v>36</v>
      </c>
      <c r="C115" s="4">
        <v>205</v>
      </c>
      <c r="D115" s="4">
        <f t="shared" si="0"/>
        <v>7380</v>
      </c>
      <c r="E115" t="s">
        <v>1482</v>
      </c>
      <c r="F115" t="s">
        <v>1522</v>
      </c>
      <c r="G115" t="s">
        <v>1523</v>
      </c>
    </row>
    <row r="116" spans="1:7" ht="12.75" customHeight="1">
      <c r="A116" s="3" t="s">
        <v>119</v>
      </c>
      <c r="B116" s="4">
        <v>2</v>
      </c>
      <c r="C116" s="4">
        <v>6714</v>
      </c>
      <c r="D116" s="4">
        <f t="shared" si="0"/>
        <v>13428</v>
      </c>
      <c r="E116" t="s">
        <v>1517</v>
      </c>
      <c r="F116" t="s">
        <v>1505</v>
      </c>
      <c r="G116" t="s">
        <v>1524</v>
      </c>
    </row>
    <row r="117" spans="1:7" ht="12.75" customHeight="1">
      <c r="A117" s="3" t="s">
        <v>120</v>
      </c>
      <c r="B117" s="4">
        <v>6</v>
      </c>
      <c r="C117" s="5">
        <v>12555.5</v>
      </c>
      <c r="D117" s="4">
        <f t="shared" si="0"/>
        <v>75333</v>
      </c>
      <c r="E117" t="s">
        <v>1517</v>
      </c>
      <c r="F117" t="s">
        <v>1505</v>
      </c>
      <c r="G117" t="s">
        <v>1524</v>
      </c>
    </row>
    <row r="118" spans="1:7" ht="12.75" customHeight="1">
      <c r="A118" s="3" t="s">
        <v>121</v>
      </c>
      <c r="B118" s="4">
        <v>1</v>
      </c>
      <c r="C118" s="4">
        <v>11729</v>
      </c>
      <c r="D118" s="4">
        <f t="shared" si="0"/>
        <v>11729</v>
      </c>
      <c r="E118" t="s">
        <v>1517</v>
      </c>
      <c r="F118" t="s">
        <v>1505</v>
      </c>
      <c r="G118" t="s">
        <v>1524</v>
      </c>
    </row>
    <row r="119" spans="1:7" ht="12.75" customHeight="1">
      <c r="A119" s="3" t="s">
        <v>122</v>
      </c>
      <c r="B119" s="4">
        <v>17</v>
      </c>
      <c r="C119" s="4">
        <v>11729</v>
      </c>
      <c r="D119" s="4">
        <f t="shared" si="0"/>
        <v>199393</v>
      </c>
      <c r="E119" t="s">
        <v>1517</v>
      </c>
      <c r="F119" t="s">
        <v>1505</v>
      </c>
      <c r="G119" t="s">
        <v>1524</v>
      </c>
    </row>
    <row r="120" spans="1:7" ht="12.75" customHeight="1">
      <c r="A120" s="3" t="s">
        <v>123</v>
      </c>
      <c r="B120" s="4">
        <v>4</v>
      </c>
      <c r="C120" s="4">
        <v>11729</v>
      </c>
      <c r="D120" s="4">
        <f t="shared" si="0"/>
        <v>46916</v>
      </c>
      <c r="E120" t="s">
        <v>1517</v>
      </c>
      <c r="F120" t="s">
        <v>1505</v>
      </c>
      <c r="G120" t="s">
        <v>1524</v>
      </c>
    </row>
    <row r="121" spans="1:7" ht="12.75" customHeight="1">
      <c r="A121" s="3" t="s">
        <v>124</v>
      </c>
      <c r="B121" s="4">
        <v>4</v>
      </c>
      <c r="C121" s="4">
        <v>11729</v>
      </c>
      <c r="D121" s="4">
        <f t="shared" si="0"/>
        <v>46916</v>
      </c>
      <c r="E121" t="s">
        <v>1517</v>
      </c>
      <c r="F121" t="s">
        <v>1505</v>
      </c>
      <c r="G121" t="s">
        <v>1524</v>
      </c>
    </row>
    <row r="122" spans="1:7" ht="12.75" customHeight="1">
      <c r="A122" s="3" t="s">
        <v>125</v>
      </c>
      <c r="B122" s="4">
        <v>10</v>
      </c>
      <c r="C122" s="4">
        <v>13382</v>
      </c>
      <c r="D122" s="4">
        <f t="shared" si="0"/>
        <v>133820</v>
      </c>
      <c r="E122" t="s">
        <v>1517</v>
      </c>
      <c r="F122" t="s">
        <v>1505</v>
      </c>
      <c r="G122" t="s">
        <v>1524</v>
      </c>
    </row>
    <row r="123" spans="1:7" ht="12.75" customHeight="1">
      <c r="A123" s="3" t="s">
        <v>126</v>
      </c>
      <c r="B123" s="4">
        <v>19</v>
      </c>
      <c r="C123" s="4">
        <v>1689</v>
      </c>
      <c r="D123" s="4">
        <f t="shared" si="0"/>
        <v>32091</v>
      </c>
      <c r="E123" t="s">
        <v>1482</v>
      </c>
      <c r="F123" t="s">
        <v>1505</v>
      </c>
      <c r="G123" t="s">
        <v>1524</v>
      </c>
    </row>
    <row r="124" spans="1:7" ht="12.75" customHeight="1">
      <c r="A124" s="3" t="s">
        <v>127</v>
      </c>
      <c r="B124" s="4">
        <v>25</v>
      </c>
      <c r="C124" s="4">
        <v>1689</v>
      </c>
      <c r="D124" s="4">
        <f t="shared" si="0"/>
        <v>42225</v>
      </c>
      <c r="E124" t="s">
        <v>1482</v>
      </c>
      <c r="F124" t="s">
        <v>1505</v>
      </c>
      <c r="G124" t="s">
        <v>1524</v>
      </c>
    </row>
    <row r="125" spans="1:7" ht="12.75" customHeight="1">
      <c r="A125" s="3" t="s">
        <v>128</v>
      </c>
      <c r="B125" s="4">
        <v>30</v>
      </c>
      <c r="C125" s="4">
        <v>1689</v>
      </c>
      <c r="D125" s="4">
        <f t="shared" si="0"/>
        <v>50670</v>
      </c>
      <c r="E125" t="s">
        <v>1482</v>
      </c>
      <c r="F125" t="s">
        <v>1505</v>
      </c>
      <c r="G125" t="s">
        <v>1524</v>
      </c>
    </row>
    <row r="126" spans="1:7" ht="12.75" customHeight="1">
      <c r="A126" s="3" t="s">
        <v>129</v>
      </c>
      <c r="B126" s="4">
        <v>16</v>
      </c>
      <c r="C126" s="4">
        <v>1689</v>
      </c>
      <c r="D126" s="4">
        <f t="shared" si="0"/>
        <v>27024</v>
      </c>
      <c r="E126" t="s">
        <v>1482</v>
      </c>
      <c r="F126" t="s">
        <v>1505</v>
      </c>
      <c r="G126" t="s">
        <v>1524</v>
      </c>
    </row>
    <row r="127" spans="1:7" ht="12.75" customHeight="1">
      <c r="A127" s="3" t="s">
        <v>130</v>
      </c>
      <c r="B127" s="4">
        <v>13</v>
      </c>
      <c r="C127" s="4">
        <v>1689</v>
      </c>
      <c r="D127" s="4">
        <f t="shared" si="0"/>
        <v>21957</v>
      </c>
      <c r="E127" t="s">
        <v>1482</v>
      </c>
      <c r="F127" t="s">
        <v>1505</v>
      </c>
      <c r="G127" t="s">
        <v>1524</v>
      </c>
    </row>
    <row r="128" spans="1:7" ht="12.75" customHeight="1">
      <c r="A128" s="3" t="s">
        <v>131</v>
      </c>
      <c r="B128" s="4">
        <v>6</v>
      </c>
      <c r="C128" s="5">
        <v>2722.3</v>
      </c>
      <c r="D128" s="4">
        <f t="shared" si="0"/>
        <v>16333.800000000001</v>
      </c>
      <c r="E128" t="s">
        <v>1482</v>
      </c>
      <c r="F128" t="s">
        <v>1508</v>
      </c>
      <c r="G128" t="s">
        <v>1509</v>
      </c>
    </row>
    <row r="129" spans="1:7" ht="12.75" customHeight="1">
      <c r="A129" s="3" t="s">
        <v>132</v>
      </c>
      <c r="B129" s="4">
        <v>23</v>
      </c>
      <c r="C129" s="4">
        <v>2480</v>
      </c>
      <c r="D129" s="4">
        <f t="shared" si="0"/>
        <v>57040</v>
      </c>
      <c r="E129" t="s">
        <v>1482</v>
      </c>
      <c r="F129" t="s">
        <v>1496</v>
      </c>
      <c r="G129" t="s">
        <v>1525</v>
      </c>
    </row>
    <row r="130" spans="1:7" ht="12.75" customHeight="1">
      <c r="A130" s="3" t="s">
        <v>133</v>
      </c>
      <c r="B130" s="4">
        <v>4</v>
      </c>
      <c r="C130" s="4">
        <v>2890</v>
      </c>
      <c r="D130" s="4">
        <f t="shared" si="0"/>
        <v>11560</v>
      </c>
      <c r="E130" t="s">
        <v>1482</v>
      </c>
      <c r="F130" t="s">
        <v>1496</v>
      </c>
      <c r="G130" t="s">
        <v>1525</v>
      </c>
    </row>
    <row r="131" spans="1:7" ht="12.75" customHeight="1">
      <c r="A131" s="3" t="s">
        <v>134</v>
      </c>
      <c r="B131" s="4">
        <v>46</v>
      </c>
      <c r="C131" s="4">
        <v>364</v>
      </c>
      <c r="D131" s="4">
        <f t="shared" si="0"/>
        <v>16744</v>
      </c>
      <c r="E131" t="s">
        <v>1482</v>
      </c>
      <c r="F131" t="s">
        <v>1508</v>
      </c>
      <c r="G131" t="s">
        <v>1509</v>
      </c>
    </row>
    <row r="132" spans="1:7" ht="12.75" customHeight="1">
      <c r="A132" s="3" t="s">
        <v>135</v>
      </c>
      <c r="B132" s="4">
        <v>40</v>
      </c>
      <c r="C132" s="4">
        <v>560</v>
      </c>
      <c r="D132" s="4">
        <f t="shared" si="0"/>
        <v>22400</v>
      </c>
      <c r="E132" t="s">
        <v>1482</v>
      </c>
      <c r="F132" t="s">
        <v>1508</v>
      </c>
      <c r="G132" t="s">
        <v>1509</v>
      </c>
    </row>
    <row r="133" spans="1:7" ht="12.75" customHeight="1">
      <c r="A133" s="3" t="s">
        <v>136</v>
      </c>
      <c r="B133" s="4">
        <v>1</v>
      </c>
      <c r="C133" s="5">
        <v>2527.1999999999998</v>
      </c>
      <c r="D133" s="4">
        <f t="shared" si="0"/>
        <v>2527.1999999999998</v>
      </c>
      <c r="E133" t="s">
        <v>1482</v>
      </c>
      <c r="F133" t="s">
        <v>1513</v>
      </c>
      <c r="G133" t="s">
        <v>1519</v>
      </c>
    </row>
    <row r="134" spans="1:7" ht="12.75" customHeight="1">
      <c r="A134" s="3" t="s">
        <v>137</v>
      </c>
      <c r="B134" s="4">
        <v>16</v>
      </c>
      <c r="C134" s="4">
        <v>1020</v>
      </c>
      <c r="D134" s="4">
        <f t="shared" si="0"/>
        <v>16320</v>
      </c>
      <c r="E134" t="s">
        <v>1492</v>
      </c>
      <c r="F134" t="s">
        <v>1505</v>
      </c>
      <c r="G134" t="s">
        <v>1526</v>
      </c>
    </row>
    <row r="135" spans="1:7" ht="12.75" customHeight="1">
      <c r="A135" s="3" t="s">
        <v>138</v>
      </c>
      <c r="B135" s="4">
        <v>419</v>
      </c>
      <c r="C135" s="5">
        <v>249.4</v>
      </c>
      <c r="D135" s="4">
        <f t="shared" si="0"/>
        <v>104498.6</v>
      </c>
      <c r="E135" t="s">
        <v>1527</v>
      </c>
      <c r="F135" t="s">
        <v>1508</v>
      </c>
      <c r="G135" t="s">
        <v>1528</v>
      </c>
    </row>
    <row r="136" spans="1:7" ht="12.75" customHeight="1">
      <c r="A136" s="3" t="s">
        <v>139</v>
      </c>
      <c r="B136" s="4">
        <v>13</v>
      </c>
      <c r="C136" s="4">
        <v>264</v>
      </c>
      <c r="D136" s="4">
        <f t="shared" si="0"/>
        <v>3432</v>
      </c>
      <c r="E136" t="s">
        <v>1527</v>
      </c>
      <c r="F136" t="s">
        <v>1508</v>
      </c>
      <c r="G136" t="s">
        <v>1528</v>
      </c>
    </row>
    <row r="137" spans="1:7" ht="12.75" customHeight="1">
      <c r="A137" s="3" t="s">
        <v>140</v>
      </c>
      <c r="B137" s="4">
        <v>124</v>
      </c>
      <c r="C137" s="4">
        <v>322</v>
      </c>
      <c r="D137" s="4">
        <f t="shared" si="0"/>
        <v>39928</v>
      </c>
      <c r="E137" t="s">
        <v>1527</v>
      </c>
      <c r="F137" t="s">
        <v>1508</v>
      </c>
      <c r="G137" t="s">
        <v>1528</v>
      </c>
    </row>
    <row r="138" spans="1:7" ht="12.75" customHeight="1">
      <c r="A138" s="3" t="s">
        <v>141</v>
      </c>
      <c r="B138" s="4">
        <v>254</v>
      </c>
      <c r="C138" s="4">
        <v>294</v>
      </c>
      <c r="D138" s="4">
        <f t="shared" si="0"/>
        <v>74676</v>
      </c>
      <c r="E138" t="s">
        <v>1527</v>
      </c>
      <c r="F138" t="s">
        <v>1508</v>
      </c>
      <c r="G138" t="s">
        <v>1528</v>
      </c>
    </row>
    <row r="139" spans="1:7" ht="12.75" customHeight="1">
      <c r="A139" s="3" t="s">
        <v>142</v>
      </c>
      <c r="B139" s="4">
        <v>55</v>
      </c>
      <c r="C139" s="4">
        <v>673</v>
      </c>
      <c r="D139" s="4">
        <f t="shared" si="0"/>
        <v>37015</v>
      </c>
      <c r="E139" t="s">
        <v>1527</v>
      </c>
      <c r="F139" t="s">
        <v>1508</v>
      </c>
      <c r="G139" t="s">
        <v>1528</v>
      </c>
    </row>
    <row r="140" spans="1:7" ht="12.75" customHeight="1">
      <c r="A140" s="3" t="s">
        <v>143</v>
      </c>
      <c r="B140" s="4">
        <v>16</v>
      </c>
      <c r="C140" s="5">
        <v>596.63</v>
      </c>
      <c r="D140" s="4">
        <f t="shared" si="0"/>
        <v>9546.08</v>
      </c>
      <c r="E140" t="s">
        <v>1527</v>
      </c>
      <c r="F140" t="s">
        <v>1508</v>
      </c>
      <c r="G140" t="s">
        <v>1528</v>
      </c>
    </row>
    <row r="141" spans="1:7" ht="12.75" customHeight="1">
      <c r="A141" s="3" t="s">
        <v>144</v>
      </c>
      <c r="B141" s="4">
        <v>87</v>
      </c>
      <c r="C141" s="5">
        <v>971.24</v>
      </c>
      <c r="D141" s="4">
        <f t="shared" si="0"/>
        <v>84497.88</v>
      </c>
      <c r="E141" t="s">
        <v>1527</v>
      </c>
      <c r="F141" t="s">
        <v>1508</v>
      </c>
      <c r="G141" t="s">
        <v>1528</v>
      </c>
    </row>
    <row r="142" spans="1:7" ht="12.75" customHeight="1">
      <c r="A142" s="3" t="s">
        <v>145</v>
      </c>
      <c r="B142" s="4">
        <v>5</v>
      </c>
      <c r="C142" s="5">
        <v>853.1</v>
      </c>
      <c r="D142" s="4">
        <f t="shared" si="0"/>
        <v>4265.5</v>
      </c>
      <c r="E142" t="s">
        <v>1527</v>
      </c>
      <c r="F142" t="s">
        <v>1508</v>
      </c>
      <c r="G142" t="s">
        <v>1528</v>
      </c>
    </row>
    <row r="143" spans="1:7" ht="12.75" customHeight="1">
      <c r="A143" s="3" t="s">
        <v>146</v>
      </c>
      <c r="B143" s="4">
        <v>12</v>
      </c>
      <c r="C143" s="4">
        <v>2100</v>
      </c>
      <c r="D143" s="4">
        <f t="shared" si="0"/>
        <v>25200</v>
      </c>
      <c r="E143" t="s">
        <v>1527</v>
      </c>
      <c r="F143" t="s">
        <v>1508</v>
      </c>
      <c r="G143" t="s">
        <v>1528</v>
      </c>
    </row>
    <row r="144" spans="1:7" ht="12.75" customHeight="1">
      <c r="A144" s="3" t="s">
        <v>147</v>
      </c>
      <c r="B144" s="4">
        <v>11</v>
      </c>
      <c r="C144" s="4">
        <v>1980</v>
      </c>
      <c r="D144" s="4">
        <f t="shared" si="0"/>
        <v>21780</v>
      </c>
      <c r="E144" t="s">
        <v>1527</v>
      </c>
      <c r="F144" t="s">
        <v>1508</v>
      </c>
      <c r="G144" t="s">
        <v>1528</v>
      </c>
    </row>
    <row r="145" spans="1:7" ht="12.75" customHeight="1">
      <c r="A145" s="3" t="s">
        <v>148</v>
      </c>
      <c r="B145" s="4">
        <v>22</v>
      </c>
      <c r="C145" s="5">
        <v>294.11</v>
      </c>
      <c r="D145" s="4">
        <f t="shared" si="0"/>
        <v>6470.42</v>
      </c>
      <c r="E145" t="s">
        <v>1482</v>
      </c>
      <c r="F145" t="s">
        <v>1508</v>
      </c>
      <c r="G145" t="s">
        <v>1528</v>
      </c>
    </row>
    <row r="146" spans="1:7" ht="12.75" customHeight="1">
      <c r="A146" s="3" t="s">
        <v>149</v>
      </c>
      <c r="B146" s="4">
        <v>28</v>
      </c>
      <c r="C146" s="5">
        <v>350.92</v>
      </c>
      <c r="D146" s="4">
        <f t="shared" si="0"/>
        <v>9825.76</v>
      </c>
      <c r="E146" t="s">
        <v>1482</v>
      </c>
      <c r="F146" t="s">
        <v>1508</v>
      </c>
      <c r="G146" t="s">
        <v>1528</v>
      </c>
    </row>
    <row r="147" spans="1:7" ht="12.75" customHeight="1">
      <c r="A147" s="3" t="s">
        <v>150</v>
      </c>
      <c r="B147" s="4">
        <v>211</v>
      </c>
      <c r="C147" s="5">
        <v>231.4</v>
      </c>
      <c r="D147" s="4">
        <f t="shared" si="0"/>
        <v>48825.4</v>
      </c>
      <c r="E147" t="s">
        <v>1529</v>
      </c>
      <c r="F147" t="s">
        <v>1508</v>
      </c>
      <c r="G147" t="s">
        <v>1509</v>
      </c>
    </row>
    <row r="148" spans="1:7" ht="12.75" customHeight="1">
      <c r="A148" s="3" t="s">
        <v>151</v>
      </c>
      <c r="B148" s="4">
        <v>156</v>
      </c>
      <c r="C148" s="5">
        <v>545.67999999999995</v>
      </c>
      <c r="D148" s="4">
        <f t="shared" si="0"/>
        <v>85126.079999999987</v>
      </c>
      <c r="E148" t="s">
        <v>1529</v>
      </c>
      <c r="F148" t="s">
        <v>1508</v>
      </c>
      <c r="G148" t="s">
        <v>1509</v>
      </c>
    </row>
    <row r="149" spans="1:7" ht="12.75" customHeight="1">
      <c r="A149" s="3" t="s">
        <v>152</v>
      </c>
      <c r="B149" s="4">
        <v>84</v>
      </c>
      <c r="C149" s="5">
        <v>823.99</v>
      </c>
      <c r="D149" s="4">
        <f t="shared" si="0"/>
        <v>69215.16</v>
      </c>
      <c r="E149" t="s">
        <v>1529</v>
      </c>
      <c r="F149" t="s">
        <v>1508</v>
      </c>
      <c r="G149" t="s">
        <v>1509</v>
      </c>
    </row>
    <row r="150" spans="1:7" ht="12.75" customHeight="1">
      <c r="A150" s="3" t="s">
        <v>153</v>
      </c>
      <c r="B150" s="4">
        <v>2</v>
      </c>
      <c r="C150" s="4">
        <v>1701</v>
      </c>
      <c r="D150" s="4">
        <f t="shared" si="0"/>
        <v>3402</v>
      </c>
      <c r="E150" t="s">
        <v>1529</v>
      </c>
      <c r="F150" t="s">
        <v>1508</v>
      </c>
      <c r="G150" t="s">
        <v>1509</v>
      </c>
    </row>
    <row r="151" spans="1:7" ht="12.75" customHeight="1">
      <c r="A151" s="3" t="s">
        <v>154</v>
      </c>
      <c r="B151" s="4">
        <v>40</v>
      </c>
      <c r="C151" s="4">
        <v>1530</v>
      </c>
      <c r="D151" s="4">
        <f t="shared" si="0"/>
        <v>61200</v>
      </c>
      <c r="E151" t="s">
        <v>1529</v>
      </c>
      <c r="F151" t="s">
        <v>1508</v>
      </c>
      <c r="G151" t="s">
        <v>1509</v>
      </c>
    </row>
    <row r="152" spans="1:7" ht="12.75" customHeight="1">
      <c r="A152" s="3" t="s">
        <v>155</v>
      </c>
      <c r="B152" s="4">
        <v>8</v>
      </c>
      <c r="C152" s="5">
        <v>493.1</v>
      </c>
      <c r="D152" s="4">
        <f t="shared" si="0"/>
        <v>3944.8</v>
      </c>
      <c r="E152" t="s">
        <v>1482</v>
      </c>
      <c r="F152" t="s">
        <v>1500</v>
      </c>
      <c r="G152" t="s">
        <v>1530</v>
      </c>
    </row>
    <row r="153" spans="1:7" ht="12.75" customHeight="1">
      <c r="A153" s="3" t="s">
        <v>156</v>
      </c>
      <c r="B153" s="4">
        <v>36</v>
      </c>
      <c r="C153" s="4">
        <v>2315</v>
      </c>
      <c r="D153" s="4">
        <f t="shared" si="0"/>
        <v>83340</v>
      </c>
      <c r="E153" t="s">
        <v>1482</v>
      </c>
      <c r="F153" t="s">
        <v>1500</v>
      </c>
      <c r="G153" t="s">
        <v>1501</v>
      </c>
    </row>
    <row r="154" spans="1:7" ht="12.75" customHeight="1">
      <c r="A154" s="3" t="s">
        <v>157</v>
      </c>
      <c r="B154" s="4">
        <v>4</v>
      </c>
      <c r="C154" s="5">
        <v>3459.66</v>
      </c>
      <c r="D154" s="4">
        <f t="shared" si="0"/>
        <v>13838.64</v>
      </c>
      <c r="E154" t="s">
        <v>1482</v>
      </c>
      <c r="F154" t="s">
        <v>1500</v>
      </c>
      <c r="G154" t="s">
        <v>1501</v>
      </c>
    </row>
    <row r="155" spans="1:7" ht="12.75" customHeight="1">
      <c r="A155" s="3" t="s">
        <v>158</v>
      </c>
      <c r="B155" s="4">
        <v>4</v>
      </c>
      <c r="C155" s="4">
        <v>1365</v>
      </c>
      <c r="D155" s="4">
        <f t="shared" si="0"/>
        <v>5460</v>
      </c>
      <c r="E155" t="s">
        <v>1482</v>
      </c>
      <c r="F155" t="s">
        <v>1498</v>
      </c>
      <c r="G155" t="s">
        <v>1502</v>
      </c>
    </row>
    <row r="156" spans="1:7" ht="12.75" customHeight="1">
      <c r="A156" s="3" t="s">
        <v>159</v>
      </c>
      <c r="B156" s="4">
        <v>1</v>
      </c>
      <c r="C156" s="4">
        <v>1512</v>
      </c>
      <c r="D156" s="4">
        <f t="shared" si="0"/>
        <v>1512</v>
      </c>
      <c r="E156" t="s">
        <v>1482</v>
      </c>
      <c r="F156" t="s">
        <v>1498</v>
      </c>
      <c r="G156" t="s">
        <v>1502</v>
      </c>
    </row>
    <row r="157" spans="1:7" ht="12.75" customHeight="1">
      <c r="A157" s="3" t="s">
        <v>160</v>
      </c>
      <c r="B157" s="4">
        <v>7</v>
      </c>
      <c r="C157" s="4">
        <v>927</v>
      </c>
      <c r="D157" s="4">
        <f t="shared" si="0"/>
        <v>6489</v>
      </c>
      <c r="E157" t="s">
        <v>1482</v>
      </c>
      <c r="F157" t="s">
        <v>1500</v>
      </c>
      <c r="G157" t="s">
        <v>1501</v>
      </c>
    </row>
    <row r="158" spans="1:7" ht="12.75" customHeight="1">
      <c r="A158" s="3" t="s">
        <v>161</v>
      </c>
      <c r="B158" s="4">
        <v>4</v>
      </c>
      <c r="C158" s="5">
        <v>660.5</v>
      </c>
      <c r="D158" s="4">
        <f t="shared" si="0"/>
        <v>2642</v>
      </c>
      <c r="E158" t="s">
        <v>1482</v>
      </c>
      <c r="F158" t="s">
        <v>1513</v>
      </c>
      <c r="G158" t="s">
        <v>1531</v>
      </c>
    </row>
    <row r="159" spans="1:7" ht="12.75" customHeight="1">
      <c r="A159" s="3" t="s">
        <v>162</v>
      </c>
      <c r="B159" s="4">
        <v>17</v>
      </c>
      <c r="C159" s="4">
        <v>1262</v>
      </c>
      <c r="D159" s="4">
        <f t="shared" si="0"/>
        <v>21454</v>
      </c>
      <c r="E159" t="s">
        <v>1482</v>
      </c>
      <c r="F159" t="s">
        <v>1513</v>
      </c>
      <c r="G159" t="s">
        <v>1531</v>
      </c>
    </row>
    <row r="160" spans="1:7" ht="12.75" customHeight="1">
      <c r="A160" s="3" t="s">
        <v>163</v>
      </c>
      <c r="B160" s="4">
        <v>18</v>
      </c>
      <c r="C160" s="5">
        <v>1373.33</v>
      </c>
      <c r="D160" s="4">
        <f t="shared" si="0"/>
        <v>24719.94</v>
      </c>
      <c r="E160" t="s">
        <v>1482</v>
      </c>
      <c r="F160" t="s">
        <v>1513</v>
      </c>
      <c r="G160" t="s">
        <v>1531</v>
      </c>
    </row>
    <row r="161" spans="1:7" ht="12.75" customHeight="1">
      <c r="A161" s="3" t="s">
        <v>164</v>
      </c>
      <c r="B161" s="4">
        <v>2</v>
      </c>
      <c r="C161" s="5">
        <v>1663.85</v>
      </c>
      <c r="D161" s="4">
        <f t="shared" si="0"/>
        <v>3327.7</v>
      </c>
      <c r="E161" t="s">
        <v>1482</v>
      </c>
      <c r="F161" t="s">
        <v>1513</v>
      </c>
      <c r="G161" t="s">
        <v>1531</v>
      </c>
    </row>
    <row r="162" spans="1:7" ht="12.75" customHeight="1">
      <c r="A162" s="3" t="s">
        <v>165</v>
      </c>
      <c r="B162" s="4">
        <v>7</v>
      </c>
      <c r="C162" s="4">
        <v>9663</v>
      </c>
      <c r="D162" s="4">
        <f t="shared" si="0"/>
        <v>67641</v>
      </c>
      <c r="E162" t="s">
        <v>1482</v>
      </c>
      <c r="F162" t="s">
        <v>1513</v>
      </c>
      <c r="G162" t="s">
        <v>1531</v>
      </c>
    </row>
    <row r="163" spans="1:7" ht="12.75" customHeight="1">
      <c r="A163" s="3" t="s">
        <v>166</v>
      </c>
      <c r="B163" s="4">
        <v>2</v>
      </c>
      <c r="C163" s="4">
        <v>4621</v>
      </c>
      <c r="D163" s="4">
        <f t="shared" si="0"/>
        <v>9242</v>
      </c>
      <c r="E163" t="s">
        <v>1482</v>
      </c>
      <c r="F163" t="s">
        <v>1513</v>
      </c>
      <c r="G163" t="s">
        <v>1531</v>
      </c>
    </row>
    <row r="164" spans="1:7" ht="12.75" customHeight="1">
      <c r="A164" s="3" t="s">
        <v>167</v>
      </c>
      <c r="B164" s="4">
        <v>9</v>
      </c>
      <c r="C164" s="5">
        <v>4004.67</v>
      </c>
      <c r="D164" s="4">
        <f t="shared" si="0"/>
        <v>36042.03</v>
      </c>
      <c r="E164" t="s">
        <v>1482</v>
      </c>
      <c r="F164" t="s">
        <v>1513</v>
      </c>
      <c r="G164" t="s">
        <v>1531</v>
      </c>
    </row>
    <row r="165" spans="1:7" ht="12.75" customHeight="1">
      <c r="A165" s="3" t="s">
        <v>168</v>
      </c>
      <c r="B165" s="4">
        <v>4</v>
      </c>
      <c r="C165" s="5">
        <v>1573.1</v>
      </c>
      <c r="D165" s="4">
        <f t="shared" si="0"/>
        <v>6292.4</v>
      </c>
      <c r="E165" t="s">
        <v>1482</v>
      </c>
      <c r="F165" t="s">
        <v>1513</v>
      </c>
      <c r="G165" t="s">
        <v>1531</v>
      </c>
    </row>
    <row r="166" spans="1:7" ht="12.75" customHeight="1">
      <c r="A166" s="3" t="s">
        <v>169</v>
      </c>
      <c r="B166" s="4">
        <v>8</v>
      </c>
      <c r="C166" s="5">
        <v>1936.13</v>
      </c>
      <c r="D166" s="4">
        <f t="shared" si="0"/>
        <v>15489.04</v>
      </c>
      <c r="E166" t="s">
        <v>1482</v>
      </c>
      <c r="F166" t="s">
        <v>1513</v>
      </c>
      <c r="G166" t="s">
        <v>1531</v>
      </c>
    </row>
    <row r="167" spans="1:7" ht="12.75" customHeight="1">
      <c r="A167" s="3" t="s">
        <v>170</v>
      </c>
      <c r="B167" s="4">
        <v>61</v>
      </c>
      <c r="C167" s="5">
        <v>785.32</v>
      </c>
      <c r="D167" s="4">
        <f t="shared" si="0"/>
        <v>47904.520000000004</v>
      </c>
      <c r="E167" t="s">
        <v>1482</v>
      </c>
      <c r="F167" t="s">
        <v>1513</v>
      </c>
      <c r="G167" t="s">
        <v>1531</v>
      </c>
    </row>
    <row r="168" spans="1:7" ht="12.75" customHeight="1">
      <c r="A168" s="3" t="s">
        <v>171</v>
      </c>
      <c r="B168" s="4">
        <v>46</v>
      </c>
      <c r="C168" s="4">
        <v>1262</v>
      </c>
      <c r="D168" s="4">
        <f t="shared" si="0"/>
        <v>58052</v>
      </c>
      <c r="E168" t="s">
        <v>1482</v>
      </c>
      <c r="F168" t="s">
        <v>1513</v>
      </c>
      <c r="G168" t="s">
        <v>1531</v>
      </c>
    </row>
    <row r="169" spans="1:7" ht="12.75" customHeight="1">
      <c r="A169" s="3" t="s">
        <v>172</v>
      </c>
      <c r="B169" s="4">
        <v>17</v>
      </c>
      <c r="C169" s="4">
        <v>1495</v>
      </c>
      <c r="D169" s="4">
        <f t="shared" si="0"/>
        <v>25415</v>
      </c>
      <c r="E169" t="s">
        <v>1482</v>
      </c>
      <c r="F169" t="s">
        <v>1513</v>
      </c>
      <c r="G169" t="s">
        <v>1531</v>
      </c>
    </row>
    <row r="170" spans="1:7" ht="12.75" customHeight="1">
      <c r="A170" s="3" t="s">
        <v>173</v>
      </c>
      <c r="B170" s="4">
        <v>98</v>
      </c>
      <c r="C170" s="5">
        <v>113.59</v>
      </c>
      <c r="D170" s="4">
        <f t="shared" si="0"/>
        <v>11131.82</v>
      </c>
      <c r="E170" t="s">
        <v>1482</v>
      </c>
      <c r="F170" t="s">
        <v>1513</v>
      </c>
      <c r="G170" t="s">
        <v>1531</v>
      </c>
    </row>
    <row r="171" spans="1:7" ht="12.75" customHeight="1">
      <c r="A171" s="3" t="s">
        <v>174</v>
      </c>
      <c r="B171" s="4">
        <v>78</v>
      </c>
      <c r="C171" s="5">
        <v>115.22</v>
      </c>
      <c r="D171" s="4">
        <f t="shared" si="0"/>
        <v>8987.16</v>
      </c>
      <c r="E171" t="s">
        <v>1482</v>
      </c>
      <c r="F171" t="s">
        <v>1513</v>
      </c>
      <c r="G171" t="s">
        <v>1531</v>
      </c>
    </row>
    <row r="172" spans="1:7" ht="12.75" customHeight="1">
      <c r="A172" s="3" t="s">
        <v>175</v>
      </c>
      <c r="B172" s="4">
        <v>119</v>
      </c>
      <c r="C172" s="5">
        <v>163.30000000000001</v>
      </c>
      <c r="D172" s="4">
        <f t="shared" si="0"/>
        <v>19432.7</v>
      </c>
      <c r="E172" t="s">
        <v>1482</v>
      </c>
      <c r="F172" t="s">
        <v>1513</v>
      </c>
      <c r="G172" t="s">
        <v>1531</v>
      </c>
    </row>
    <row r="173" spans="1:7" ht="12.75" customHeight="1">
      <c r="A173" s="3" t="s">
        <v>176</v>
      </c>
      <c r="B173" s="4">
        <v>179</v>
      </c>
      <c r="C173" s="5">
        <v>179.52</v>
      </c>
      <c r="D173" s="4">
        <f t="shared" si="0"/>
        <v>32134.080000000002</v>
      </c>
      <c r="E173" t="s">
        <v>1482</v>
      </c>
      <c r="F173" t="s">
        <v>1513</v>
      </c>
      <c r="G173" t="s">
        <v>1531</v>
      </c>
    </row>
    <row r="174" spans="1:7" ht="12.75" customHeight="1">
      <c r="A174" s="3" t="s">
        <v>177</v>
      </c>
      <c r="B174" s="4">
        <v>108</v>
      </c>
      <c r="C174" s="5">
        <v>170.81</v>
      </c>
      <c r="D174" s="4">
        <f t="shared" si="0"/>
        <v>18447.48</v>
      </c>
      <c r="E174" t="s">
        <v>1482</v>
      </c>
      <c r="F174" t="s">
        <v>1513</v>
      </c>
      <c r="G174" t="s">
        <v>1531</v>
      </c>
    </row>
    <row r="175" spans="1:7" ht="12.75" customHeight="1">
      <c r="A175" s="3" t="s">
        <v>178</v>
      </c>
      <c r="B175" s="4">
        <v>59</v>
      </c>
      <c r="C175" s="5">
        <v>205.1</v>
      </c>
      <c r="D175" s="4">
        <f t="shared" si="0"/>
        <v>12100.9</v>
      </c>
      <c r="E175" t="s">
        <v>1482</v>
      </c>
      <c r="F175" t="s">
        <v>1513</v>
      </c>
      <c r="G175" t="s">
        <v>1531</v>
      </c>
    </row>
    <row r="176" spans="1:7" ht="12.75" customHeight="1">
      <c r="A176" s="3" t="s">
        <v>179</v>
      </c>
      <c r="B176" s="4">
        <v>36</v>
      </c>
      <c r="C176" s="5">
        <v>265.18</v>
      </c>
      <c r="D176" s="4">
        <f t="shared" si="0"/>
        <v>9546.48</v>
      </c>
      <c r="E176" t="s">
        <v>1482</v>
      </c>
      <c r="F176" t="s">
        <v>1513</v>
      </c>
      <c r="G176" t="s">
        <v>1531</v>
      </c>
    </row>
    <row r="177" spans="1:7" ht="12.75" customHeight="1">
      <c r="A177" s="3" t="s">
        <v>180</v>
      </c>
      <c r="B177" s="4">
        <v>63</v>
      </c>
      <c r="C177" s="5">
        <v>383.42</v>
      </c>
      <c r="D177" s="4">
        <f t="shared" si="0"/>
        <v>24155.460000000003</v>
      </c>
      <c r="E177" t="s">
        <v>1482</v>
      </c>
      <c r="F177" t="s">
        <v>1513</v>
      </c>
      <c r="G177" t="s">
        <v>1531</v>
      </c>
    </row>
    <row r="178" spans="1:7" ht="12.75" customHeight="1">
      <c r="A178" s="3" t="s">
        <v>181</v>
      </c>
      <c r="B178" s="4">
        <v>55</v>
      </c>
      <c r="C178" s="5">
        <v>522.53</v>
      </c>
      <c r="D178" s="4">
        <f t="shared" si="0"/>
        <v>28739.149999999998</v>
      </c>
      <c r="E178" t="s">
        <v>1482</v>
      </c>
      <c r="F178" t="s">
        <v>1513</v>
      </c>
      <c r="G178" t="s">
        <v>1531</v>
      </c>
    </row>
    <row r="179" spans="1:7" ht="12.75" customHeight="1">
      <c r="A179" s="3" t="s">
        <v>182</v>
      </c>
      <c r="B179" s="4">
        <v>5</v>
      </c>
      <c r="C179" s="4">
        <v>2357</v>
      </c>
      <c r="D179" s="4">
        <f t="shared" si="0"/>
        <v>11785</v>
      </c>
      <c r="E179" t="s">
        <v>1482</v>
      </c>
      <c r="F179" t="s">
        <v>1513</v>
      </c>
      <c r="G179" t="s">
        <v>1531</v>
      </c>
    </row>
    <row r="180" spans="1:7" ht="12.75" customHeight="1">
      <c r="A180" s="3" t="s">
        <v>183</v>
      </c>
      <c r="B180" s="4">
        <v>5</v>
      </c>
      <c r="C180" s="4">
        <v>3296</v>
      </c>
      <c r="D180" s="4">
        <f t="shared" si="0"/>
        <v>16480</v>
      </c>
      <c r="E180" t="s">
        <v>1482</v>
      </c>
      <c r="F180" t="s">
        <v>1513</v>
      </c>
      <c r="G180" t="s">
        <v>1531</v>
      </c>
    </row>
    <row r="181" spans="1:7" ht="12.75" customHeight="1">
      <c r="A181" s="3" t="s">
        <v>184</v>
      </c>
      <c r="B181" s="4">
        <v>26</v>
      </c>
      <c r="C181" s="5">
        <v>780.6</v>
      </c>
      <c r="D181" s="4">
        <f t="shared" si="0"/>
        <v>20295.600000000002</v>
      </c>
      <c r="E181" t="s">
        <v>1482</v>
      </c>
      <c r="F181" t="s">
        <v>1513</v>
      </c>
      <c r="G181" t="s">
        <v>1531</v>
      </c>
    </row>
    <row r="182" spans="1:7" ht="12.75" customHeight="1">
      <c r="A182" s="3" t="s">
        <v>185</v>
      </c>
      <c r="B182" s="4">
        <v>30</v>
      </c>
      <c r="C182" s="4">
        <v>671</v>
      </c>
      <c r="D182" s="4">
        <f t="shared" si="0"/>
        <v>20130</v>
      </c>
      <c r="E182" t="s">
        <v>1482</v>
      </c>
      <c r="F182" t="s">
        <v>1513</v>
      </c>
      <c r="G182" t="s">
        <v>1531</v>
      </c>
    </row>
    <row r="183" spans="1:7" ht="12.75" customHeight="1">
      <c r="A183" s="3" t="s">
        <v>186</v>
      </c>
      <c r="B183" s="4">
        <v>26</v>
      </c>
      <c r="C183" s="5">
        <v>683.02</v>
      </c>
      <c r="D183" s="4">
        <f t="shared" si="0"/>
        <v>17758.52</v>
      </c>
      <c r="E183" t="s">
        <v>1482</v>
      </c>
      <c r="F183" t="s">
        <v>1513</v>
      </c>
      <c r="G183" t="s">
        <v>1531</v>
      </c>
    </row>
    <row r="184" spans="1:7" ht="12.75" customHeight="1">
      <c r="A184" s="3" t="s">
        <v>187</v>
      </c>
      <c r="B184" s="4">
        <v>21</v>
      </c>
      <c r="C184" s="5">
        <v>478.15</v>
      </c>
      <c r="D184" s="4">
        <f t="shared" si="0"/>
        <v>10041.15</v>
      </c>
      <c r="E184" t="s">
        <v>1482</v>
      </c>
      <c r="F184" t="s">
        <v>1513</v>
      </c>
      <c r="G184" t="s">
        <v>1531</v>
      </c>
    </row>
    <row r="185" spans="1:7" ht="12.75" customHeight="1">
      <c r="A185" s="3" t="s">
        <v>188</v>
      </c>
      <c r="B185" s="4">
        <v>38</v>
      </c>
      <c r="C185" s="5">
        <v>604.20000000000005</v>
      </c>
      <c r="D185" s="4">
        <f t="shared" si="0"/>
        <v>22959.600000000002</v>
      </c>
      <c r="E185" t="s">
        <v>1482</v>
      </c>
      <c r="F185" t="s">
        <v>1513</v>
      </c>
      <c r="G185" t="s">
        <v>1531</v>
      </c>
    </row>
    <row r="186" spans="1:7" ht="12.75" customHeight="1">
      <c r="A186" s="3" t="s">
        <v>189</v>
      </c>
      <c r="B186" s="4">
        <v>28</v>
      </c>
      <c r="C186" s="5">
        <v>430.33</v>
      </c>
      <c r="D186" s="4">
        <f t="shared" si="0"/>
        <v>12049.24</v>
      </c>
      <c r="E186" t="s">
        <v>1482</v>
      </c>
      <c r="F186" t="s">
        <v>1513</v>
      </c>
      <c r="G186" t="s">
        <v>1531</v>
      </c>
    </row>
    <row r="187" spans="1:7" ht="12.75" customHeight="1">
      <c r="A187" s="3" t="s">
        <v>190</v>
      </c>
      <c r="B187" s="4">
        <v>25</v>
      </c>
      <c r="C187" s="5">
        <v>494.95</v>
      </c>
      <c r="D187" s="4">
        <f t="shared" si="0"/>
        <v>12373.75</v>
      </c>
      <c r="E187" t="s">
        <v>1482</v>
      </c>
      <c r="F187" t="s">
        <v>1513</v>
      </c>
      <c r="G187" t="s">
        <v>1531</v>
      </c>
    </row>
    <row r="188" spans="1:7" ht="12.75" customHeight="1">
      <c r="A188" s="3" t="s">
        <v>191</v>
      </c>
      <c r="B188" s="4">
        <v>40</v>
      </c>
      <c r="C188" s="5">
        <v>637.80999999999995</v>
      </c>
      <c r="D188" s="4">
        <f t="shared" si="0"/>
        <v>25512.399999999998</v>
      </c>
      <c r="E188" t="s">
        <v>1482</v>
      </c>
      <c r="F188" t="s">
        <v>1513</v>
      </c>
      <c r="G188" t="s">
        <v>1531</v>
      </c>
    </row>
    <row r="189" spans="1:7" ht="12.75" customHeight="1">
      <c r="A189" s="3" t="s">
        <v>192</v>
      </c>
      <c r="B189" s="4">
        <v>35</v>
      </c>
      <c r="C189" s="5">
        <v>350.42</v>
      </c>
      <c r="D189" s="4">
        <f t="shared" si="0"/>
        <v>12264.7</v>
      </c>
      <c r="E189" t="s">
        <v>1482</v>
      </c>
      <c r="F189" t="s">
        <v>1513</v>
      </c>
      <c r="G189" t="s">
        <v>1531</v>
      </c>
    </row>
    <row r="190" spans="1:7" ht="12.75" customHeight="1">
      <c r="A190" s="3" t="s">
        <v>193</v>
      </c>
      <c r="B190" s="4">
        <v>11</v>
      </c>
      <c r="C190" s="4">
        <v>1166</v>
      </c>
      <c r="D190" s="4">
        <f t="shared" si="0"/>
        <v>12826</v>
      </c>
      <c r="E190" t="s">
        <v>1482</v>
      </c>
      <c r="F190" t="s">
        <v>1513</v>
      </c>
      <c r="G190" t="s">
        <v>1531</v>
      </c>
    </row>
    <row r="191" spans="1:7" ht="12.75" customHeight="1">
      <c r="A191" s="3" t="s">
        <v>194</v>
      </c>
      <c r="B191" s="4">
        <v>20</v>
      </c>
      <c r="C191" s="5">
        <v>711.22</v>
      </c>
      <c r="D191" s="4">
        <f t="shared" si="0"/>
        <v>14224.400000000001</v>
      </c>
      <c r="E191" t="s">
        <v>1482</v>
      </c>
      <c r="F191" t="s">
        <v>1513</v>
      </c>
      <c r="G191" t="s">
        <v>1531</v>
      </c>
    </row>
    <row r="192" spans="1:7" ht="12.75" customHeight="1">
      <c r="A192" s="3" t="s">
        <v>195</v>
      </c>
      <c r="B192" s="4">
        <v>4</v>
      </c>
      <c r="C192" s="5">
        <v>462.94</v>
      </c>
      <c r="D192" s="4">
        <f t="shared" si="0"/>
        <v>1851.76</v>
      </c>
      <c r="E192" t="s">
        <v>1482</v>
      </c>
      <c r="F192" t="s">
        <v>1513</v>
      </c>
      <c r="G192" t="s">
        <v>1531</v>
      </c>
    </row>
    <row r="193" spans="1:7" ht="12.75" customHeight="1">
      <c r="A193" s="3" t="s">
        <v>196</v>
      </c>
      <c r="B193" s="4">
        <v>59</v>
      </c>
      <c r="C193" s="5">
        <v>570.66</v>
      </c>
      <c r="D193" s="4">
        <f t="shared" si="0"/>
        <v>33668.939999999995</v>
      </c>
      <c r="E193" t="s">
        <v>1482</v>
      </c>
      <c r="F193" t="s">
        <v>1513</v>
      </c>
      <c r="G193" t="s">
        <v>1531</v>
      </c>
    </row>
    <row r="194" spans="1:7" ht="12.75" customHeight="1">
      <c r="A194" s="3" t="s">
        <v>197</v>
      </c>
      <c r="B194" s="4">
        <v>5</v>
      </c>
      <c r="C194" s="4">
        <v>1183</v>
      </c>
      <c r="D194" s="4">
        <f t="shared" si="0"/>
        <v>5915</v>
      </c>
      <c r="E194" t="s">
        <v>1482</v>
      </c>
      <c r="F194" t="s">
        <v>1513</v>
      </c>
      <c r="G194" t="s">
        <v>1531</v>
      </c>
    </row>
    <row r="195" spans="1:7" ht="12.75" customHeight="1">
      <c r="A195" s="3" t="s">
        <v>198</v>
      </c>
      <c r="B195" s="4">
        <v>81</v>
      </c>
      <c r="C195" s="4">
        <v>941</v>
      </c>
      <c r="D195" s="4">
        <f t="shared" si="0"/>
        <v>76221</v>
      </c>
      <c r="E195" t="s">
        <v>1482</v>
      </c>
      <c r="F195" t="s">
        <v>1513</v>
      </c>
      <c r="G195" t="s">
        <v>1531</v>
      </c>
    </row>
    <row r="196" spans="1:7" ht="12.75" customHeight="1">
      <c r="A196" s="3" t="s">
        <v>199</v>
      </c>
      <c r="B196" s="4">
        <v>5</v>
      </c>
      <c r="C196" s="4">
        <v>1220</v>
      </c>
      <c r="D196" s="4">
        <f t="shared" si="0"/>
        <v>6100</v>
      </c>
      <c r="E196" t="s">
        <v>1482</v>
      </c>
      <c r="F196" t="s">
        <v>1513</v>
      </c>
      <c r="G196" t="s">
        <v>1531</v>
      </c>
    </row>
    <row r="197" spans="1:7" ht="12.75" customHeight="1">
      <c r="A197" s="3" t="s">
        <v>200</v>
      </c>
      <c r="B197" s="4">
        <v>7</v>
      </c>
      <c r="C197" s="4">
        <v>1288</v>
      </c>
      <c r="D197" s="4">
        <f t="shared" si="0"/>
        <v>9016</v>
      </c>
      <c r="E197" t="s">
        <v>1482</v>
      </c>
      <c r="F197" t="s">
        <v>1513</v>
      </c>
      <c r="G197" t="s">
        <v>1531</v>
      </c>
    </row>
    <row r="198" spans="1:7" ht="12.75" customHeight="1">
      <c r="A198" s="3" t="s">
        <v>201</v>
      </c>
      <c r="B198" s="4">
        <v>2</v>
      </c>
      <c r="C198" s="5">
        <v>1391.6</v>
      </c>
      <c r="D198" s="4">
        <f t="shared" si="0"/>
        <v>2783.2</v>
      </c>
      <c r="E198" t="s">
        <v>1482</v>
      </c>
      <c r="F198" t="s">
        <v>1513</v>
      </c>
      <c r="G198" t="s">
        <v>1531</v>
      </c>
    </row>
    <row r="199" spans="1:7" ht="12.75" customHeight="1">
      <c r="A199" s="3" t="s">
        <v>202</v>
      </c>
      <c r="B199" s="4">
        <v>12</v>
      </c>
      <c r="C199" s="5">
        <v>1786.2</v>
      </c>
      <c r="D199" s="4">
        <f t="shared" si="0"/>
        <v>21434.400000000001</v>
      </c>
      <c r="E199" t="s">
        <v>1482</v>
      </c>
      <c r="F199" t="s">
        <v>1513</v>
      </c>
      <c r="G199" t="s">
        <v>1531</v>
      </c>
    </row>
    <row r="200" spans="1:7" ht="12.75" customHeight="1">
      <c r="A200" s="3" t="s">
        <v>203</v>
      </c>
      <c r="B200" s="4">
        <v>6</v>
      </c>
      <c r="C200" s="5">
        <v>2062.6</v>
      </c>
      <c r="D200" s="4">
        <f t="shared" si="0"/>
        <v>12375.599999999999</v>
      </c>
      <c r="E200" t="s">
        <v>1482</v>
      </c>
      <c r="F200" t="s">
        <v>1513</v>
      </c>
      <c r="G200" t="s">
        <v>1531</v>
      </c>
    </row>
    <row r="201" spans="1:7" ht="12.75" customHeight="1">
      <c r="A201" s="3" t="s">
        <v>204</v>
      </c>
      <c r="B201" s="4">
        <v>1</v>
      </c>
      <c r="C201" s="5">
        <v>3071.6</v>
      </c>
      <c r="D201" s="4">
        <f t="shared" si="0"/>
        <v>3071.6</v>
      </c>
      <c r="E201" t="s">
        <v>1482</v>
      </c>
      <c r="F201" t="s">
        <v>1513</v>
      </c>
      <c r="G201" t="s">
        <v>1531</v>
      </c>
    </row>
    <row r="202" spans="1:7" ht="12.75" customHeight="1">
      <c r="A202" s="3" t="s">
        <v>205</v>
      </c>
      <c r="B202" s="4">
        <v>41</v>
      </c>
      <c r="C202" s="4">
        <v>790</v>
      </c>
      <c r="D202" s="4">
        <f t="shared" si="0"/>
        <v>32390</v>
      </c>
      <c r="E202" t="s">
        <v>1482</v>
      </c>
      <c r="F202" t="s">
        <v>1513</v>
      </c>
      <c r="G202" t="s">
        <v>1531</v>
      </c>
    </row>
    <row r="203" spans="1:7" ht="12.75" customHeight="1">
      <c r="A203" s="3" t="s">
        <v>206</v>
      </c>
      <c r="B203" s="4">
        <v>29</v>
      </c>
      <c r="C203" s="4">
        <v>904</v>
      </c>
      <c r="D203" s="4">
        <f t="shared" si="0"/>
        <v>26216</v>
      </c>
      <c r="E203" t="s">
        <v>1482</v>
      </c>
      <c r="F203" t="s">
        <v>1513</v>
      </c>
      <c r="G203" t="s">
        <v>1531</v>
      </c>
    </row>
    <row r="204" spans="1:7" ht="12.75" customHeight="1">
      <c r="A204" s="3" t="s">
        <v>207</v>
      </c>
      <c r="B204" s="4">
        <v>6</v>
      </c>
      <c r="C204" s="4">
        <v>758</v>
      </c>
      <c r="D204" s="4">
        <f t="shared" si="0"/>
        <v>4548</v>
      </c>
      <c r="E204" t="s">
        <v>1482</v>
      </c>
      <c r="F204" t="s">
        <v>1513</v>
      </c>
      <c r="G204" t="s">
        <v>1531</v>
      </c>
    </row>
    <row r="205" spans="1:7" ht="12.75" customHeight="1">
      <c r="A205" s="3" t="s">
        <v>208</v>
      </c>
      <c r="B205" s="4">
        <v>5</v>
      </c>
      <c r="C205" s="4">
        <v>374</v>
      </c>
      <c r="D205" s="4">
        <f t="shared" si="0"/>
        <v>1870</v>
      </c>
      <c r="E205" t="s">
        <v>1482</v>
      </c>
      <c r="F205" t="s">
        <v>1513</v>
      </c>
      <c r="G205" t="s">
        <v>1531</v>
      </c>
    </row>
    <row r="206" spans="1:7" ht="12.75" customHeight="1">
      <c r="A206" s="3" t="s">
        <v>209</v>
      </c>
      <c r="B206" s="4">
        <v>9</v>
      </c>
      <c r="C206" s="4">
        <v>400</v>
      </c>
      <c r="D206" s="4">
        <f t="shared" si="0"/>
        <v>3600</v>
      </c>
      <c r="E206" t="s">
        <v>1482</v>
      </c>
      <c r="F206" t="s">
        <v>1513</v>
      </c>
      <c r="G206" t="s">
        <v>1531</v>
      </c>
    </row>
    <row r="207" spans="1:7" ht="12.75" customHeight="1">
      <c r="A207" s="3" t="s">
        <v>210</v>
      </c>
      <c r="B207" s="4">
        <v>603</v>
      </c>
      <c r="C207" s="5">
        <v>168.07</v>
      </c>
      <c r="D207" s="4">
        <f t="shared" si="0"/>
        <v>101346.20999999999</v>
      </c>
      <c r="E207" t="s">
        <v>1482</v>
      </c>
      <c r="F207" t="s">
        <v>1505</v>
      </c>
      <c r="G207" t="s">
        <v>1532</v>
      </c>
    </row>
    <row r="208" spans="1:7" ht="12.75" customHeight="1">
      <c r="A208" s="3" t="s">
        <v>211</v>
      </c>
      <c r="B208" s="4">
        <v>658</v>
      </c>
      <c r="C208" s="5">
        <v>192.26</v>
      </c>
      <c r="D208" s="4">
        <f t="shared" si="0"/>
        <v>126507.07999999999</v>
      </c>
      <c r="E208" t="s">
        <v>1482</v>
      </c>
      <c r="F208" t="s">
        <v>1505</v>
      </c>
      <c r="G208" t="s">
        <v>1532</v>
      </c>
    </row>
    <row r="209" spans="1:7" ht="12.75" customHeight="1">
      <c r="A209" s="3" t="s">
        <v>212</v>
      </c>
      <c r="B209" s="4">
        <v>504</v>
      </c>
      <c r="C209" s="5">
        <v>294.77999999999997</v>
      </c>
      <c r="D209" s="4">
        <f t="shared" si="0"/>
        <v>148569.12</v>
      </c>
      <c r="E209" t="s">
        <v>1482</v>
      </c>
      <c r="F209" t="s">
        <v>1505</v>
      </c>
      <c r="G209" t="s">
        <v>1532</v>
      </c>
    </row>
    <row r="210" spans="1:7" ht="12.75" customHeight="1">
      <c r="A210" s="3" t="s">
        <v>213</v>
      </c>
      <c r="B210" s="4">
        <v>177</v>
      </c>
      <c r="C210" s="4">
        <v>284</v>
      </c>
      <c r="D210" s="4">
        <f t="shared" si="0"/>
        <v>50268</v>
      </c>
      <c r="E210" t="s">
        <v>1482</v>
      </c>
      <c r="F210" t="s">
        <v>1505</v>
      </c>
      <c r="G210" t="s">
        <v>1532</v>
      </c>
    </row>
    <row r="211" spans="1:7" ht="12.75" customHeight="1">
      <c r="A211" s="3" t="s">
        <v>214</v>
      </c>
      <c r="B211" s="4">
        <v>157</v>
      </c>
      <c r="C211" s="5">
        <v>413.31</v>
      </c>
      <c r="D211" s="4">
        <f t="shared" si="0"/>
        <v>64889.67</v>
      </c>
      <c r="E211" t="s">
        <v>1482</v>
      </c>
      <c r="F211" t="s">
        <v>1505</v>
      </c>
      <c r="G211" t="s">
        <v>1532</v>
      </c>
    </row>
    <row r="212" spans="1:7" ht="12.75" customHeight="1">
      <c r="A212" s="3" t="s">
        <v>215</v>
      </c>
      <c r="B212" s="4">
        <v>40</v>
      </c>
      <c r="C212" s="5">
        <v>569.13</v>
      </c>
      <c r="D212" s="4">
        <f t="shared" si="0"/>
        <v>22765.200000000001</v>
      </c>
      <c r="E212" t="s">
        <v>1482</v>
      </c>
      <c r="F212" t="s">
        <v>1505</v>
      </c>
      <c r="G212" t="s">
        <v>1532</v>
      </c>
    </row>
    <row r="213" spans="1:7" ht="12.75" customHeight="1">
      <c r="A213" s="3" t="s">
        <v>216</v>
      </c>
      <c r="B213" s="4">
        <v>9</v>
      </c>
      <c r="C213" s="4">
        <v>630</v>
      </c>
      <c r="D213" s="4">
        <f t="shared" si="0"/>
        <v>5670</v>
      </c>
      <c r="E213" t="s">
        <v>1482</v>
      </c>
      <c r="F213" t="s">
        <v>1505</v>
      </c>
      <c r="G213" t="s">
        <v>1532</v>
      </c>
    </row>
    <row r="214" spans="1:7" ht="12.75" customHeight="1">
      <c r="A214" s="3" t="s">
        <v>217</v>
      </c>
      <c r="B214" s="4">
        <v>7</v>
      </c>
      <c r="C214" s="4">
        <v>1008</v>
      </c>
      <c r="D214" s="4">
        <f t="shared" si="0"/>
        <v>7056</v>
      </c>
      <c r="E214" t="s">
        <v>1482</v>
      </c>
      <c r="F214" t="s">
        <v>1505</v>
      </c>
      <c r="G214" t="s">
        <v>1532</v>
      </c>
    </row>
    <row r="215" spans="1:7" ht="12.75" customHeight="1">
      <c r="A215" s="3" t="s">
        <v>218</v>
      </c>
      <c r="B215" s="4">
        <v>19</v>
      </c>
      <c r="C215" s="4">
        <v>1395</v>
      </c>
      <c r="D215" s="4">
        <f t="shared" si="0"/>
        <v>26505</v>
      </c>
      <c r="E215" t="s">
        <v>1482</v>
      </c>
      <c r="F215" t="s">
        <v>1505</v>
      </c>
      <c r="G215" t="s">
        <v>1532</v>
      </c>
    </row>
    <row r="216" spans="1:7" ht="12.75" customHeight="1">
      <c r="A216" s="3" t="s">
        <v>219</v>
      </c>
      <c r="B216" s="4">
        <v>3</v>
      </c>
      <c r="C216" s="4">
        <v>5990</v>
      </c>
      <c r="D216" s="4">
        <f t="shared" si="0"/>
        <v>17970</v>
      </c>
      <c r="E216" t="s">
        <v>1482</v>
      </c>
      <c r="F216" t="s">
        <v>1508</v>
      </c>
      <c r="G216" t="s">
        <v>1509</v>
      </c>
    </row>
    <row r="217" spans="1:7" ht="12.75" customHeight="1">
      <c r="A217" s="3" t="s">
        <v>220</v>
      </c>
      <c r="B217" s="4">
        <v>22</v>
      </c>
      <c r="C217" s="4">
        <v>800</v>
      </c>
      <c r="D217" s="4">
        <f t="shared" si="0"/>
        <v>17600</v>
      </c>
      <c r="E217" t="s">
        <v>1482</v>
      </c>
      <c r="F217" t="s">
        <v>1508</v>
      </c>
      <c r="G217" t="s">
        <v>1509</v>
      </c>
    </row>
    <row r="218" spans="1:7" ht="12.75" customHeight="1">
      <c r="A218" s="3" t="s">
        <v>221</v>
      </c>
      <c r="B218" s="4">
        <v>59</v>
      </c>
      <c r="C218" s="4">
        <v>111</v>
      </c>
      <c r="D218" s="4">
        <f t="shared" si="0"/>
        <v>6549</v>
      </c>
      <c r="E218" t="s">
        <v>1482</v>
      </c>
      <c r="F218" t="s">
        <v>1498</v>
      </c>
      <c r="G218" t="s">
        <v>1502</v>
      </c>
    </row>
    <row r="219" spans="1:7" ht="12.75" customHeight="1">
      <c r="A219" s="3" t="s">
        <v>222</v>
      </c>
      <c r="B219" s="4">
        <v>129</v>
      </c>
      <c r="C219" s="4">
        <v>56</v>
      </c>
      <c r="D219" s="4">
        <f t="shared" si="0"/>
        <v>7224</v>
      </c>
      <c r="E219" t="s">
        <v>1482</v>
      </c>
      <c r="F219" t="s">
        <v>1498</v>
      </c>
      <c r="G219" t="s">
        <v>1502</v>
      </c>
    </row>
    <row r="220" spans="1:7" ht="12.75" customHeight="1">
      <c r="A220" s="3" t="s">
        <v>223</v>
      </c>
      <c r="B220" s="4">
        <v>55</v>
      </c>
      <c r="C220" s="4">
        <v>720</v>
      </c>
      <c r="D220" s="4">
        <f t="shared" si="0"/>
        <v>39600</v>
      </c>
      <c r="E220" t="s">
        <v>1482</v>
      </c>
      <c r="F220" t="s">
        <v>1522</v>
      </c>
      <c r="G220" t="s">
        <v>1533</v>
      </c>
    </row>
    <row r="221" spans="1:7" ht="12.75" customHeight="1">
      <c r="A221" s="3" t="s">
        <v>224</v>
      </c>
      <c r="B221" s="4">
        <v>75</v>
      </c>
      <c r="C221" s="4">
        <v>182</v>
      </c>
      <c r="D221" s="4">
        <f t="shared" si="0"/>
        <v>13650</v>
      </c>
      <c r="E221" t="s">
        <v>1534</v>
      </c>
      <c r="F221" t="s">
        <v>1498</v>
      </c>
      <c r="G221" t="s">
        <v>1535</v>
      </c>
    </row>
    <row r="222" spans="1:7" ht="12.75" customHeight="1">
      <c r="A222" s="3" t="s">
        <v>225</v>
      </c>
      <c r="B222" s="4">
        <v>170</v>
      </c>
      <c r="C222" s="4">
        <v>295</v>
      </c>
      <c r="D222" s="4">
        <f t="shared" si="0"/>
        <v>50150</v>
      </c>
      <c r="E222" t="s">
        <v>1534</v>
      </c>
      <c r="F222" t="s">
        <v>1498</v>
      </c>
      <c r="G222" t="s">
        <v>1535</v>
      </c>
    </row>
    <row r="223" spans="1:7" ht="12.75" customHeight="1">
      <c r="A223" s="3" t="s">
        <v>226</v>
      </c>
      <c r="B223" s="4">
        <v>121</v>
      </c>
      <c r="C223" s="4">
        <v>295</v>
      </c>
      <c r="D223" s="4">
        <f t="shared" si="0"/>
        <v>35695</v>
      </c>
      <c r="E223" t="s">
        <v>1534</v>
      </c>
      <c r="F223" t="s">
        <v>1498</v>
      </c>
      <c r="G223" t="s">
        <v>1535</v>
      </c>
    </row>
    <row r="224" spans="1:7" ht="12.75" customHeight="1">
      <c r="A224" s="3" t="s">
        <v>227</v>
      </c>
      <c r="B224" s="4">
        <v>27</v>
      </c>
      <c r="C224" s="4">
        <v>295</v>
      </c>
      <c r="D224" s="4">
        <f t="shared" si="0"/>
        <v>7965</v>
      </c>
      <c r="E224" t="s">
        <v>1534</v>
      </c>
      <c r="F224" t="s">
        <v>1498</v>
      </c>
      <c r="G224" t="s">
        <v>1535</v>
      </c>
    </row>
    <row r="225" spans="1:7" ht="12.75" customHeight="1">
      <c r="A225" s="3" t="s">
        <v>228</v>
      </c>
      <c r="B225" s="4">
        <v>35</v>
      </c>
      <c r="C225" s="4">
        <v>182</v>
      </c>
      <c r="D225" s="4">
        <f t="shared" si="0"/>
        <v>6370</v>
      </c>
      <c r="E225" t="s">
        <v>1534</v>
      </c>
      <c r="F225" t="s">
        <v>1498</v>
      </c>
      <c r="G225" t="s">
        <v>1535</v>
      </c>
    </row>
    <row r="226" spans="1:7" ht="12.75" customHeight="1">
      <c r="A226" s="3" t="s">
        <v>229</v>
      </c>
      <c r="B226" s="4">
        <v>136</v>
      </c>
      <c r="C226" s="4">
        <v>182</v>
      </c>
      <c r="D226" s="4">
        <f t="shared" si="0"/>
        <v>24752</v>
      </c>
      <c r="E226" t="s">
        <v>1534</v>
      </c>
      <c r="F226" t="s">
        <v>1498</v>
      </c>
      <c r="G226" t="s">
        <v>1535</v>
      </c>
    </row>
    <row r="227" spans="1:7" ht="12.75" customHeight="1">
      <c r="A227" s="3" t="s">
        <v>230</v>
      </c>
      <c r="B227" s="4">
        <v>6</v>
      </c>
      <c r="C227" s="5">
        <v>7126.04</v>
      </c>
      <c r="D227" s="4">
        <f t="shared" si="0"/>
        <v>42756.24</v>
      </c>
      <c r="E227" t="s">
        <v>1536</v>
      </c>
      <c r="F227" t="s">
        <v>1498</v>
      </c>
      <c r="G227" t="s">
        <v>1535</v>
      </c>
    </row>
    <row r="228" spans="1:7" ht="12.75" customHeight="1">
      <c r="A228" s="3" t="s">
        <v>231</v>
      </c>
      <c r="B228" s="4">
        <v>2</v>
      </c>
      <c r="C228" s="5">
        <v>7126.04</v>
      </c>
      <c r="D228" s="4">
        <f t="shared" si="0"/>
        <v>14252.08</v>
      </c>
      <c r="E228" t="s">
        <v>1536</v>
      </c>
      <c r="F228" t="s">
        <v>1498</v>
      </c>
      <c r="G228" t="s">
        <v>1535</v>
      </c>
    </row>
    <row r="229" spans="1:7" ht="12.75" customHeight="1">
      <c r="A229" s="3" t="s">
        <v>232</v>
      </c>
      <c r="B229" s="4">
        <v>9</v>
      </c>
      <c r="C229" s="5">
        <v>2132.77</v>
      </c>
      <c r="D229" s="4">
        <f t="shared" si="0"/>
        <v>19194.93</v>
      </c>
      <c r="E229" t="s">
        <v>1482</v>
      </c>
      <c r="F229" t="s">
        <v>1498</v>
      </c>
      <c r="G229" t="s">
        <v>1535</v>
      </c>
    </row>
    <row r="230" spans="1:7" ht="12.75" customHeight="1">
      <c r="A230" s="3" t="s">
        <v>233</v>
      </c>
      <c r="B230" s="4">
        <v>43</v>
      </c>
      <c r="C230" s="4">
        <v>691</v>
      </c>
      <c r="D230" s="4">
        <f t="shared" si="0"/>
        <v>29713</v>
      </c>
      <c r="E230" t="s">
        <v>1482</v>
      </c>
      <c r="F230" t="s">
        <v>1500</v>
      </c>
      <c r="G230" t="s">
        <v>1501</v>
      </c>
    </row>
    <row r="231" spans="1:7" ht="12.75" customHeight="1">
      <c r="A231" s="3" t="s">
        <v>234</v>
      </c>
      <c r="B231" s="4">
        <v>55</v>
      </c>
      <c r="C231" s="5">
        <v>543.22</v>
      </c>
      <c r="D231" s="4">
        <f t="shared" si="0"/>
        <v>29877.100000000002</v>
      </c>
      <c r="E231" t="s">
        <v>1482</v>
      </c>
      <c r="F231" t="s">
        <v>1500</v>
      </c>
      <c r="G231" t="s">
        <v>1501</v>
      </c>
    </row>
    <row r="232" spans="1:7" ht="12.75" customHeight="1">
      <c r="A232" s="3" t="s">
        <v>235</v>
      </c>
      <c r="B232" s="4">
        <v>57</v>
      </c>
      <c r="C232" s="4">
        <v>336</v>
      </c>
      <c r="D232" s="4">
        <f t="shared" si="0"/>
        <v>19152</v>
      </c>
      <c r="E232" t="s">
        <v>1482</v>
      </c>
      <c r="F232" t="s">
        <v>1500</v>
      </c>
      <c r="G232" t="s">
        <v>1501</v>
      </c>
    </row>
    <row r="233" spans="1:7" ht="12.75" customHeight="1">
      <c r="A233" s="3" t="s">
        <v>236</v>
      </c>
      <c r="B233" s="4">
        <v>85</v>
      </c>
      <c r="C233" s="4">
        <v>314</v>
      </c>
      <c r="D233" s="4">
        <f t="shared" si="0"/>
        <v>26690</v>
      </c>
      <c r="E233" t="s">
        <v>1534</v>
      </c>
      <c r="F233" t="s">
        <v>1508</v>
      </c>
      <c r="G233" t="s">
        <v>1510</v>
      </c>
    </row>
    <row r="234" spans="1:7" ht="12.75" customHeight="1">
      <c r="A234" s="3" t="s">
        <v>237</v>
      </c>
      <c r="B234" s="4">
        <v>42</v>
      </c>
      <c r="C234" s="5">
        <v>508.78</v>
      </c>
      <c r="D234" s="4">
        <f t="shared" si="0"/>
        <v>21368.76</v>
      </c>
      <c r="E234" t="s">
        <v>1534</v>
      </c>
      <c r="F234" t="s">
        <v>1508</v>
      </c>
      <c r="G234" t="s">
        <v>1510</v>
      </c>
    </row>
    <row r="235" spans="1:7" ht="12.75" customHeight="1">
      <c r="A235" s="3" t="s">
        <v>238</v>
      </c>
      <c r="B235" s="4">
        <v>64</v>
      </c>
      <c r="C235" s="5">
        <v>1210.08</v>
      </c>
      <c r="D235" s="4">
        <f t="shared" si="0"/>
        <v>77445.119999999995</v>
      </c>
      <c r="E235" t="s">
        <v>1534</v>
      </c>
      <c r="F235" t="s">
        <v>1508</v>
      </c>
      <c r="G235" t="s">
        <v>1510</v>
      </c>
    </row>
    <row r="236" spans="1:7" ht="12.75" customHeight="1">
      <c r="A236" s="3" t="s">
        <v>239</v>
      </c>
      <c r="B236" s="4">
        <v>19</v>
      </c>
      <c r="C236" s="5">
        <v>1875.63</v>
      </c>
      <c r="D236" s="4">
        <f t="shared" si="0"/>
        <v>35636.97</v>
      </c>
      <c r="E236" t="s">
        <v>1534</v>
      </c>
      <c r="F236" t="s">
        <v>1508</v>
      </c>
      <c r="G236" t="s">
        <v>1510</v>
      </c>
    </row>
    <row r="237" spans="1:7" ht="12.75" customHeight="1">
      <c r="A237" s="3" t="s">
        <v>240</v>
      </c>
      <c r="B237" s="4">
        <v>46</v>
      </c>
      <c r="C237" s="5">
        <v>1943.19</v>
      </c>
      <c r="D237" s="4">
        <f t="shared" si="0"/>
        <v>89386.74</v>
      </c>
      <c r="E237" t="s">
        <v>1482</v>
      </c>
      <c r="F237" t="s">
        <v>1513</v>
      </c>
      <c r="G237" t="s">
        <v>1537</v>
      </c>
    </row>
    <row r="238" spans="1:7" ht="12.75" customHeight="1">
      <c r="A238" s="3" t="s">
        <v>241</v>
      </c>
      <c r="B238" s="4">
        <v>4</v>
      </c>
      <c r="C238" s="4">
        <v>2360</v>
      </c>
      <c r="D238" s="4">
        <f t="shared" si="0"/>
        <v>9440</v>
      </c>
      <c r="E238" t="s">
        <v>1538</v>
      </c>
      <c r="F238" t="s">
        <v>1498</v>
      </c>
      <c r="G238" t="s">
        <v>1539</v>
      </c>
    </row>
    <row r="239" spans="1:7" ht="12.75" customHeight="1">
      <c r="A239" s="3" t="s">
        <v>242</v>
      </c>
      <c r="B239" s="4">
        <v>609</v>
      </c>
      <c r="C239" s="5">
        <v>475.5</v>
      </c>
      <c r="D239" s="4">
        <f t="shared" si="0"/>
        <v>289579.5</v>
      </c>
      <c r="E239" t="s">
        <v>1538</v>
      </c>
      <c r="F239" t="s">
        <v>1498</v>
      </c>
      <c r="G239" t="s">
        <v>1539</v>
      </c>
    </row>
    <row r="240" spans="1:7" ht="12.75" customHeight="1">
      <c r="A240" s="3" t="s">
        <v>243</v>
      </c>
      <c r="B240" s="4">
        <v>170</v>
      </c>
      <c r="C240" s="4">
        <v>183</v>
      </c>
      <c r="D240" s="4">
        <f t="shared" si="0"/>
        <v>31110</v>
      </c>
      <c r="E240" t="s">
        <v>1538</v>
      </c>
      <c r="F240" t="s">
        <v>1498</v>
      </c>
      <c r="G240" t="s">
        <v>1539</v>
      </c>
    </row>
    <row r="241" spans="1:7" ht="12.75" customHeight="1">
      <c r="A241" s="3" t="s">
        <v>244</v>
      </c>
      <c r="B241" s="4">
        <v>194</v>
      </c>
      <c r="C241" s="4">
        <v>214</v>
      </c>
      <c r="D241" s="4">
        <f t="shared" si="0"/>
        <v>41516</v>
      </c>
      <c r="E241" t="s">
        <v>1538</v>
      </c>
      <c r="F241" t="s">
        <v>1498</v>
      </c>
      <c r="G241" t="s">
        <v>1539</v>
      </c>
    </row>
    <row r="242" spans="1:7" ht="12.75" customHeight="1">
      <c r="A242" s="3" t="s">
        <v>245</v>
      </c>
      <c r="B242" s="4">
        <v>80</v>
      </c>
      <c r="C242" s="5">
        <v>316.73</v>
      </c>
      <c r="D242" s="4">
        <f t="shared" si="0"/>
        <v>25338.400000000001</v>
      </c>
      <c r="E242" t="s">
        <v>1538</v>
      </c>
      <c r="F242" t="s">
        <v>1498</v>
      </c>
      <c r="G242" t="s">
        <v>1539</v>
      </c>
    </row>
    <row r="243" spans="1:7" ht="12.75" customHeight="1">
      <c r="A243" s="3" t="s">
        <v>246</v>
      </c>
      <c r="B243" s="4">
        <v>92</v>
      </c>
      <c r="C243" s="4">
        <v>1029</v>
      </c>
      <c r="D243" s="4">
        <f t="shared" si="0"/>
        <v>94668</v>
      </c>
      <c r="E243" t="s">
        <v>1538</v>
      </c>
      <c r="F243" t="s">
        <v>1498</v>
      </c>
      <c r="G243" t="s">
        <v>1539</v>
      </c>
    </row>
    <row r="244" spans="1:7" ht="12.75" customHeight="1">
      <c r="A244" s="3" t="s">
        <v>247</v>
      </c>
      <c r="B244" s="4">
        <v>5</v>
      </c>
      <c r="C244" s="4">
        <v>2316</v>
      </c>
      <c r="D244" s="4">
        <f t="shared" si="0"/>
        <v>11580</v>
      </c>
      <c r="E244" t="s">
        <v>1538</v>
      </c>
      <c r="F244" t="s">
        <v>1498</v>
      </c>
      <c r="G244" t="s">
        <v>1539</v>
      </c>
    </row>
    <row r="245" spans="1:7" ht="12.75" customHeight="1">
      <c r="A245" s="3" t="s">
        <v>248</v>
      </c>
      <c r="B245" s="4">
        <v>24</v>
      </c>
      <c r="C245" s="5">
        <v>624.64</v>
      </c>
      <c r="D245" s="4">
        <f t="shared" si="0"/>
        <v>14991.36</v>
      </c>
      <c r="E245" t="s">
        <v>1482</v>
      </c>
      <c r="F245" t="s">
        <v>1540</v>
      </c>
      <c r="G245" t="s">
        <v>1541</v>
      </c>
    </row>
    <row r="246" spans="1:7" ht="12.75" customHeight="1">
      <c r="A246" s="3" t="s">
        <v>249</v>
      </c>
      <c r="B246" s="4">
        <v>38</v>
      </c>
      <c r="C246" s="5">
        <v>806.72</v>
      </c>
      <c r="D246" s="4">
        <f t="shared" si="0"/>
        <v>30655.360000000001</v>
      </c>
      <c r="E246" t="s">
        <v>1482</v>
      </c>
      <c r="F246" t="s">
        <v>1540</v>
      </c>
      <c r="G246" t="s">
        <v>1541</v>
      </c>
    </row>
    <row r="247" spans="1:7" ht="12.75" customHeight="1">
      <c r="A247" s="3" t="s">
        <v>250</v>
      </c>
      <c r="B247" s="4">
        <v>22</v>
      </c>
      <c r="C247" s="5">
        <v>907.56</v>
      </c>
      <c r="D247" s="4">
        <f t="shared" si="0"/>
        <v>19966.32</v>
      </c>
      <c r="E247" t="s">
        <v>1482</v>
      </c>
      <c r="F247" t="s">
        <v>1540</v>
      </c>
      <c r="G247" t="s">
        <v>1541</v>
      </c>
    </row>
    <row r="248" spans="1:7" ht="12.75" customHeight="1">
      <c r="A248" s="3" t="s">
        <v>251</v>
      </c>
      <c r="B248" s="4">
        <v>14</v>
      </c>
      <c r="C248" s="4">
        <v>4164</v>
      </c>
      <c r="D248" s="4">
        <f t="shared" si="0"/>
        <v>58296</v>
      </c>
      <c r="E248" t="s">
        <v>1482</v>
      </c>
      <c r="F248" t="s">
        <v>1540</v>
      </c>
      <c r="G248" t="s">
        <v>1541</v>
      </c>
    </row>
    <row r="249" spans="1:7" ht="12.75" customHeight="1">
      <c r="A249" s="3" t="s">
        <v>252</v>
      </c>
      <c r="B249" s="4">
        <v>20</v>
      </c>
      <c r="C249" s="4">
        <v>1949</v>
      </c>
      <c r="D249" s="4">
        <f t="shared" si="0"/>
        <v>38980</v>
      </c>
      <c r="E249" t="s">
        <v>1482</v>
      </c>
      <c r="F249" t="s">
        <v>1540</v>
      </c>
      <c r="G249" t="s">
        <v>1541</v>
      </c>
    </row>
    <row r="250" spans="1:7" ht="12.75" customHeight="1">
      <c r="A250" s="3" t="s">
        <v>253</v>
      </c>
      <c r="B250" s="4">
        <v>12</v>
      </c>
      <c r="C250" s="4">
        <v>7132</v>
      </c>
      <c r="D250" s="4">
        <f t="shared" si="0"/>
        <v>85584</v>
      </c>
      <c r="E250" t="s">
        <v>1482</v>
      </c>
      <c r="F250" t="s">
        <v>1540</v>
      </c>
      <c r="G250" t="s">
        <v>1541</v>
      </c>
    </row>
    <row r="251" spans="1:7" ht="12.75" customHeight="1">
      <c r="A251" s="3" t="s">
        <v>254</v>
      </c>
      <c r="B251" s="4">
        <v>36</v>
      </c>
      <c r="C251" s="4">
        <v>1260</v>
      </c>
      <c r="D251" s="4">
        <f t="shared" si="0"/>
        <v>45360</v>
      </c>
      <c r="E251" t="s">
        <v>1482</v>
      </c>
      <c r="F251" t="s">
        <v>1500</v>
      </c>
      <c r="G251" t="s">
        <v>1501</v>
      </c>
    </row>
    <row r="252" spans="1:7" ht="12.75" customHeight="1">
      <c r="A252" s="3" t="s">
        <v>255</v>
      </c>
      <c r="B252" s="4">
        <v>22</v>
      </c>
      <c r="C252" s="5">
        <v>1134.4000000000001</v>
      </c>
      <c r="D252" s="4">
        <f t="shared" si="0"/>
        <v>24956.800000000003</v>
      </c>
      <c r="E252" t="s">
        <v>1482</v>
      </c>
      <c r="F252" t="s">
        <v>1500</v>
      </c>
      <c r="G252" t="s">
        <v>1501</v>
      </c>
    </row>
    <row r="253" spans="1:7" ht="12.75" customHeight="1">
      <c r="A253" s="3" t="s">
        <v>256</v>
      </c>
      <c r="B253" s="4">
        <v>20</v>
      </c>
      <c r="C253" s="5">
        <v>1048.74</v>
      </c>
      <c r="D253" s="4">
        <f t="shared" si="0"/>
        <v>20974.799999999999</v>
      </c>
      <c r="E253" t="s">
        <v>1482</v>
      </c>
      <c r="F253" t="s">
        <v>1500</v>
      </c>
      <c r="G253" t="s">
        <v>1501</v>
      </c>
    </row>
    <row r="254" spans="1:7" ht="12.75" customHeight="1">
      <c r="A254" s="3" t="s">
        <v>257</v>
      </c>
      <c r="B254" s="4">
        <v>48</v>
      </c>
      <c r="C254" s="5">
        <v>1171.08</v>
      </c>
      <c r="D254" s="4">
        <f t="shared" si="0"/>
        <v>56211.839999999997</v>
      </c>
      <c r="E254" t="s">
        <v>1482</v>
      </c>
      <c r="F254" t="s">
        <v>1500</v>
      </c>
      <c r="G254" t="s">
        <v>1501</v>
      </c>
    </row>
    <row r="255" spans="1:7" ht="12.75" customHeight="1">
      <c r="A255" s="3" t="s">
        <v>258</v>
      </c>
      <c r="B255" s="4">
        <v>0</v>
      </c>
      <c r="C255" s="5">
        <v>900.5</v>
      </c>
      <c r="D255" s="4">
        <f t="shared" si="0"/>
        <v>0</v>
      </c>
      <c r="E255" t="s">
        <v>1482</v>
      </c>
      <c r="F255" t="s">
        <v>1500</v>
      </c>
      <c r="G255" t="s">
        <v>1501</v>
      </c>
    </row>
    <row r="256" spans="1:7" ht="12.75" customHeight="1">
      <c r="A256" s="3" t="s">
        <v>259</v>
      </c>
      <c r="B256" s="4">
        <v>40</v>
      </c>
      <c r="C256" s="5">
        <v>713.48</v>
      </c>
      <c r="D256" s="4">
        <f t="shared" si="0"/>
        <v>28539.200000000001</v>
      </c>
      <c r="E256" t="s">
        <v>1482</v>
      </c>
      <c r="F256" t="s">
        <v>1498</v>
      </c>
      <c r="G256" t="s">
        <v>1542</v>
      </c>
    </row>
    <row r="257" spans="1:7" ht="12.75" customHeight="1">
      <c r="A257" s="3" t="s">
        <v>260</v>
      </c>
      <c r="B257" s="4">
        <v>41</v>
      </c>
      <c r="C257" s="4">
        <v>1005</v>
      </c>
      <c r="D257" s="4">
        <f t="shared" si="0"/>
        <v>41205</v>
      </c>
      <c r="E257" t="s">
        <v>1482</v>
      </c>
      <c r="F257" t="s">
        <v>1498</v>
      </c>
      <c r="G257" t="s">
        <v>1542</v>
      </c>
    </row>
    <row r="258" spans="1:7" ht="12.75" customHeight="1">
      <c r="A258" s="3" t="s">
        <v>261</v>
      </c>
      <c r="B258" s="4">
        <v>100</v>
      </c>
      <c r="C258" s="4">
        <v>387</v>
      </c>
      <c r="D258" s="4">
        <f t="shared" si="0"/>
        <v>38700</v>
      </c>
      <c r="E258" t="s">
        <v>1482</v>
      </c>
      <c r="F258" t="s">
        <v>1498</v>
      </c>
      <c r="G258" t="s">
        <v>1542</v>
      </c>
    </row>
    <row r="259" spans="1:7" ht="12.75" customHeight="1">
      <c r="A259" s="3" t="s">
        <v>262</v>
      </c>
      <c r="B259" s="4">
        <v>81</v>
      </c>
      <c r="C259" s="4">
        <v>260</v>
      </c>
      <c r="D259" s="4">
        <f t="shared" si="0"/>
        <v>21060</v>
      </c>
      <c r="E259" t="s">
        <v>1482</v>
      </c>
      <c r="F259" t="s">
        <v>1498</v>
      </c>
      <c r="G259" t="s">
        <v>1542</v>
      </c>
    </row>
    <row r="260" spans="1:7" ht="12.75" customHeight="1">
      <c r="A260" s="3" t="s">
        <v>263</v>
      </c>
      <c r="B260" s="4">
        <v>308</v>
      </c>
      <c r="C260" s="5">
        <v>16.78</v>
      </c>
      <c r="D260" s="4">
        <f t="shared" si="0"/>
        <v>5168.2400000000007</v>
      </c>
      <c r="E260" t="s">
        <v>1482</v>
      </c>
      <c r="F260" t="s">
        <v>1508</v>
      </c>
      <c r="G260" t="s">
        <v>1543</v>
      </c>
    </row>
    <row r="261" spans="1:7" ht="12.75" customHeight="1">
      <c r="A261" s="3" t="s">
        <v>264</v>
      </c>
      <c r="B261" s="4">
        <v>546</v>
      </c>
      <c r="C261" s="4">
        <v>18.5</v>
      </c>
      <c r="D261" s="4">
        <f t="shared" si="0"/>
        <v>10101</v>
      </c>
      <c r="E261" t="s">
        <v>1482</v>
      </c>
      <c r="F261" t="s">
        <v>1508</v>
      </c>
      <c r="G261" t="s">
        <v>1543</v>
      </c>
    </row>
    <row r="262" spans="1:7" ht="12.75" customHeight="1">
      <c r="A262" s="3" t="s">
        <v>265</v>
      </c>
      <c r="B262" s="4">
        <v>619</v>
      </c>
      <c r="C262" s="4">
        <v>8.9</v>
      </c>
      <c r="D262" s="4">
        <f t="shared" si="0"/>
        <v>5509.1</v>
      </c>
      <c r="E262" t="s">
        <v>1482</v>
      </c>
      <c r="F262" t="s">
        <v>1508</v>
      </c>
      <c r="G262" t="s">
        <v>1543</v>
      </c>
    </row>
    <row r="263" spans="1:7" ht="12.75" customHeight="1">
      <c r="A263" s="3" t="s">
        <v>266</v>
      </c>
      <c r="B263" s="4">
        <v>14</v>
      </c>
      <c r="C263" s="5">
        <v>9.5</v>
      </c>
      <c r="D263" s="4">
        <f t="shared" si="0"/>
        <v>133</v>
      </c>
      <c r="E263" t="s">
        <v>1482</v>
      </c>
      <c r="F263" t="s">
        <v>1508</v>
      </c>
      <c r="G263" t="s">
        <v>1543</v>
      </c>
    </row>
    <row r="264" spans="1:7" ht="12.75" customHeight="1">
      <c r="A264" s="3" t="s">
        <v>267</v>
      </c>
      <c r="B264" s="4">
        <v>655</v>
      </c>
      <c r="C264" s="4">
        <v>18</v>
      </c>
      <c r="D264" s="4">
        <f t="shared" si="0"/>
        <v>11790</v>
      </c>
      <c r="E264" t="s">
        <v>1482</v>
      </c>
      <c r="F264" t="s">
        <v>1508</v>
      </c>
      <c r="G264" t="s">
        <v>1543</v>
      </c>
    </row>
    <row r="265" spans="1:7" ht="12.75" customHeight="1">
      <c r="A265" s="3" t="s">
        <v>268</v>
      </c>
      <c r="B265" s="4">
        <v>239</v>
      </c>
      <c r="C265" s="5">
        <v>11.38</v>
      </c>
      <c r="D265" s="4">
        <f t="shared" si="0"/>
        <v>2719.82</v>
      </c>
      <c r="E265" t="s">
        <v>1482</v>
      </c>
      <c r="F265" t="s">
        <v>1508</v>
      </c>
      <c r="G265" t="s">
        <v>1543</v>
      </c>
    </row>
    <row r="266" spans="1:7" ht="12.75" customHeight="1">
      <c r="A266" s="3" t="s">
        <v>269</v>
      </c>
      <c r="B266" s="4">
        <v>432</v>
      </c>
      <c r="C266" s="4">
        <v>12.92</v>
      </c>
      <c r="D266" s="4">
        <f t="shared" si="0"/>
        <v>5581.44</v>
      </c>
      <c r="E266" t="s">
        <v>1482</v>
      </c>
      <c r="F266" t="s">
        <v>1508</v>
      </c>
      <c r="G266" t="s">
        <v>1543</v>
      </c>
    </row>
    <row r="267" spans="1:7" ht="12.75" customHeight="1">
      <c r="A267" s="3" t="s">
        <v>270</v>
      </c>
      <c r="B267" s="4">
        <v>864</v>
      </c>
      <c r="C267" s="4">
        <v>8.3000000000000007</v>
      </c>
      <c r="D267" s="4">
        <f t="shared" si="0"/>
        <v>7171.2000000000007</v>
      </c>
      <c r="E267" t="s">
        <v>1482</v>
      </c>
      <c r="F267" t="s">
        <v>1508</v>
      </c>
      <c r="G267" t="s">
        <v>1543</v>
      </c>
    </row>
    <row r="268" spans="1:7" ht="12.75" customHeight="1">
      <c r="A268" s="3" t="s">
        <v>271</v>
      </c>
      <c r="B268" s="4">
        <v>876</v>
      </c>
      <c r="C268" s="4">
        <v>9.6</v>
      </c>
      <c r="D268" s="4">
        <f t="shared" si="0"/>
        <v>8409.6</v>
      </c>
      <c r="E268" t="s">
        <v>1482</v>
      </c>
      <c r="F268" t="s">
        <v>1508</v>
      </c>
      <c r="G268" t="s">
        <v>1543</v>
      </c>
    </row>
    <row r="269" spans="1:7" ht="12.75" customHeight="1">
      <c r="A269" s="3" t="s">
        <v>272</v>
      </c>
      <c r="B269" s="4">
        <v>1439</v>
      </c>
      <c r="C269" s="4">
        <v>10.5</v>
      </c>
      <c r="D269" s="4">
        <f t="shared" si="0"/>
        <v>15109.5</v>
      </c>
      <c r="E269" t="s">
        <v>1482</v>
      </c>
      <c r="F269" t="s">
        <v>1508</v>
      </c>
      <c r="G269" t="s">
        <v>1543</v>
      </c>
    </row>
    <row r="270" spans="1:7" ht="12.75" customHeight="1">
      <c r="A270" s="3" t="s">
        <v>273</v>
      </c>
      <c r="B270" s="4">
        <v>7</v>
      </c>
      <c r="C270" s="4">
        <v>1239</v>
      </c>
      <c r="D270" s="4">
        <f t="shared" si="0"/>
        <v>8673</v>
      </c>
      <c r="E270" t="s">
        <v>1482</v>
      </c>
      <c r="F270" t="s">
        <v>1508</v>
      </c>
      <c r="G270" t="s">
        <v>1512</v>
      </c>
    </row>
    <row r="271" spans="1:7" ht="12.75" customHeight="1">
      <c r="A271" s="3" t="s">
        <v>274</v>
      </c>
      <c r="B271" s="4">
        <v>9</v>
      </c>
      <c r="C271" s="4">
        <v>1000</v>
      </c>
      <c r="D271" s="4">
        <f t="shared" si="0"/>
        <v>9000</v>
      </c>
      <c r="E271" t="s">
        <v>1482</v>
      </c>
      <c r="F271" t="s">
        <v>1508</v>
      </c>
      <c r="G271" t="s">
        <v>1512</v>
      </c>
    </row>
    <row r="272" spans="1:7" ht="12.75" customHeight="1">
      <c r="A272" s="3" t="s">
        <v>275</v>
      </c>
      <c r="B272" s="4">
        <v>3</v>
      </c>
      <c r="C272" s="4">
        <v>1551</v>
      </c>
      <c r="D272" s="4">
        <f t="shared" si="0"/>
        <v>4653</v>
      </c>
      <c r="E272" t="s">
        <v>1482</v>
      </c>
      <c r="F272" t="s">
        <v>1508</v>
      </c>
      <c r="G272" t="s">
        <v>1512</v>
      </c>
    </row>
    <row r="273" spans="1:7" ht="12.75" customHeight="1">
      <c r="A273" s="3" t="s">
        <v>276</v>
      </c>
      <c r="B273" s="4">
        <v>125</v>
      </c>
      <c r="C273" s="5">
        <v>218.01</v>
      </c>
      <c r="D273" s="4">
        <f t="shared" si="0"/>
        <v>27251.25</v>
      </c>
      <c r="E273" t="s">
        <v>1482</v>
      </c>
      <c r="F273" t="s">
        <v>1508</v>
      </c>
      <c r="G273" t="s">
        <v>1512</v>
      </c>
    </row>
    <row r="274" spans="1:7" ht="12.75" customHeight="1">
      <c r="A274" s="3" t="s">
        <v>277</v>
      </c>
      <c r="B274" s="4">
        <v>85</v>
      </c>
      <c r="C274" s="5">
        <v>298.31</v>
      </c>
      <c r="D274" s="4">
        <f t="shared" si="0"/>
        <v>25356.35</v>
      </c>
      <c r="E274" t="s">
        <v>1482</v>
      </c>
      <c r="F274" t="s">
        <v>1508</v>
      </c>
      <c r="G274" t="s">
        <v>1512</v>
      </c>
    </row>
    <row r="275" spans="1:7" ht="12.75" customHeight="1">
      <c r="A275" s="3" t="s">
        <v>278</v>
      </c>
      <c r="B275" s="4">
        <v>96</v>
      </c>
      <c r="C275" s="5">
        <v>597.16999999999996</v>
      </c>
      <c r="D275" s="4">
        <f t="shared" si="0"/>
        <v>57328.319999999992</v>
      </c>
      <c r="E275" t="s">
        <v>1482</v>
      </c>
      <c r="F275" t="s">
        <v>1508</v>
      </c>
      <c r="G275" t="s">
        <v>1512</v>
      </c>
    </row>
    <row r="276" spans="1:7" ht="12.75" customHeight="1">
      <c r="A276" s="3" t="s">
        <v>279</v>
      </c>
      <c r="B276" s="4">
        <v>26</v>
      </c>
      <c r="C276" s="4">
        <v>568</v>
      </c>
      <c r="D276" s="4">
        <f t="shared" si="0"/>
        <v>14768</v>
      </c>
      <c r="E276" t="s">
        <v>1482</v>
      </c>
      <c r="F276" t="s">
        <v>1508</v>
      </c>
      <c r="G276" t="s">
        <v>1512</v>
      </c>
    </row>
    <row r="277" spans="1:7" ht="12.75" customHeight="1">
      <c r="A277" s="3" t="s">
        <v>280</v>
      </c>
      <c r="B277" s="4">
        <v>120</v>
      </c>
      <c r="C277" s="5">
        <v>853.1</v>
      </c>
      <c r="D277" s="4">
        <f t="shared" si="0"/>
        <v>102372</v>
      </c>
      <c r="E277" t="s">
        <v>1482</v>
      </c>
      <c r="F277" t="s">
        <v>1508</v>
      </c>
      <c r="G277" t="s">
        <v>1512</v>
      </c>
    </row>
    <row r="278" spans="1:7" ht="12.75" customHeight="1">
      <c r="A278" s="3" t="s">
        <v>281</v>
      </c>
      <c r="B278" s="4">
        <v>60</v>
      </c>
      <c r="C278" s="5">
        <v>1225.21</v>
      </c>
      <c r="D278" s="4">
        <f t="shared" si="0"/>
        <v>73512.600000000006</v>
      </c>
      <c r="E278" t="s">
        <v>1482</v>
      </c>
      <c r="F278" t="s">
        <v>1508</v>
      </c>
      <c r="G278" t="s">
        <v>1512</v>
      </c>
    </row>
    <row r="279" spans="1:7" ht="12.75" customHeight="1">
      <c r="A279" s="3" t="s">
        <v>282</v>
      </c>
      <c r="B279" s="4">
        <v>9</v>
      </c>
      <c r="C279" s="4">
        <v>1319</v>
      </c>
      <c r="D279" s="4">
        <f t="shared" si="0"/>
        <v>11871</v>
      </c>
      <c r="E279" t="s">
        <v>1482</v>
      </c>
      <c r="F279" t="s">
        <v>1508</v>
      </c>
      <c r="G279" t="s">
        <v>1512</v>
      </c>
    </row>
    <row r="280" spans="1:7" ht="12.75" customHeight="1">
      <c r="A280" s="3" t="s">
        <v>283</v>
      </c>
      <c r="B280" s="4">
        <v>5</v>
      </c>
      <c r="C280" s="4">
        <v>2033</v>
      </c>
      <c r="D280" s="4">
        <f t="shared" si="0"/>
        <v>10165</v>
      </c>
      <c r="E280" t="s">
        <v>1482</v>
      </c>
      <c r="F280" t="s">
        <v>1508</v>
      </c>
      <c r="G280" t="s">
        <v>1512</v>
      </c>
    </row>
    <row r="281" spans="1:7" ht="12.75" customHeight="1">
      <c r="A281" s="3" t="s">
        <v>284</v>
      </c>
      <c r="B281" s="4">
        <v>7</v>
      </c>
      <c r="C281" s="4">
        <v>2825</v>
      </c>
      <c r="D281" s="4">
        <f t="shared" si="0"/>
        <v>19775</v>
      </c>
      <c r="E281" t="s">
        <v>1482</v>
      </c>
      <c r="F281" t="s">
        <v>1508</v>
      </c>
      <c r="G281" t="s">
        <v>1512</v>
      </c>
    </row>
    <row r="282" spans="1:7" ht="12.75" customHeight="1">
      <c r="A282" s="3" t="s">
        <v>285</v>
      </c>
      <c r="B282" s="4">
        <v>2</v>
      </c>
      <c r="C282" s="4">
        <v>15200</v>
      </c>
      <c r="D282" s="4">
        <f t="shared" si="0"/>
        <v>30400</v>
      </c>
      <c r="E282" t="s">
        <v>1482</v>
      </c>
      <c r="F282" t="s">
        <v>1500</v>
      </c>
      <c r="G282" t="s">
        <v>1544</v>
      </c>
    </row>
    <row r="283" spans="1:7" ht="12.75" customHeight="1">
      <c r="A283" s="3" t="s">
        <v>286</v>
      </c>
      <c r="B283" s="4">
        <v>5</v>
      </c>
      <c r="C283" s="4">
        <v>8100</v>
      </c>
      <c r="D283" s="4">
        <f t="shared" si="0"/>
        <v>40500</v>
      </c>
      <c r="E283" t="s">
        <v>1482</v>
      </c>
      <c r="F283" t="s">
        <v>1500</v>
      </c>
      <c r="G283" t="s">
        <v>1544</v>
      </c>
    </row>
    <row r="284" spans="1:7" ht="12.75" customHeight="1">
      <c r="A284" s="3" t="s">
        <v>287</v>
      </c>
      <c r="B284" s="4">
        <v>2</v>
      </c>
      <c r="C284" s="4">
        <v>25791</v>
      </c>
      <c r="D284" s="4">
        <f t="shared" si="0"/>
        <v>51582</v>
      </c>
      <c r="E284" t="s">
        <v>1482</v>
      </c>
      <c r="F284" t="s">
        <v>1500</v>
      </c>
      <c r="G284" t="s">
        <v>1544</v>
      </c>
    </row>
    <row r="285" spans="1:7" ht="12.75" customHeight="1">
      <c r="A285" s="3" t="s">
        <v>288</v>
      </c>
      <c r="B285" s="4">
        <v>12</v>
      </c>
      <c r="C285" s="4">
        <v>14220</v>
      </c>
      <c r="D285" s="4">
        <f t="shared" si="0"/>
        <v>170640</v>
      </c>
      <c r="E285" t="s">
        <v>1482</v>
      </c>
      <c r="F285" t="s">
        <v>1500</v>
      </c>
      <c r="G285" t="s">
        <v>1544</v>
      </c>
    </row>
    <row r="286" spans="1:7" ht="12.75" customHeight="1">
      <c r="A286" s="3" t="s">
        <v>289</v>
      </c>
      <c r="B286" s="4">
        <v>26</v>
      </c>
      <c r="C286" s="5">
        <v>2586.3000000000002</v>
      </c>
      <c r="D286" s="4">
        <f t="shared" si="0"/>
        <v>67243.8</v>
      </c>
      <c r="E286" t="s">
        <v>1482</v>
      </c>
      <c r="F286" t="s">
        <v>1505</v>
      </c>
      <c r="G286" t="s">
        <v>1505</v>
      </c>
    </row>
    <row r="287" spans="1:7" ht="12.75" customHeight="1">
      <c r="A287" s="3" t="s">
        <v>290</v>
      </c>
      <c r="B287" s="4">
        <v>9</v>
      </c>
      <c r="C287" s="4">
        <v>359</v>
      </c>
      <c r="D287" s="4">
        <f t="shared" si="0"/>
        <v>3231</v>
      </c>
      <c r="E287" t="s">
        <v>1482</v>
      </c>
      <c r="F287" t="s">
        <v>1508</v>
      </c>
      <c r="G287" t="s">
        <v>1509</v>
      </c>
    </row>
    <row r="288" spans="1:7" ht="12.75" customHeight="1">
      <c r="A288" s="3" t="s">
        <v>291</v>
      </c>
      <c r="B288" s="4">
        <v>16</v>
      </c>
      <c r="C288" s="4">
        <v>410</v>
      </c>
      <c r="D288" s="4">
        <f t="shared" si="0"/>
        <v>6560</v>
      </c>
      <c r="E288" t="s">
        <v>1482</v>
      </c>
      <c r="F288" t="s">
        <v>1508</v>
      </c>
      <c r="G288" t="s">
        <v>1509</v>
      </c>
    </row>
    <row r="289" spans="1:7" ht="12.75" customHeight="1">
      <c r="A289" s="3" t="s">
        <v>292</v>
      </c>
      <c r="B289" s="4">
        <v>20</v>
      </c>
      <c r="C289" s="5">
        <v>1332.5</v>
      </c>
      <c r="D289" s="4">
        <f t="shared" si="0"/>
        <v>26650</v>
      </c>
      <c r="E289" t="s">
        <v>1492</v>
      </c>
      <c r="F289" t="s">
        <v>1505</v>
      </c>
      <c r="G289" t="s">
        <v>1505</v>
      </c>
    </row>
    <row r="290" spans="1:7" ht="12.75" customHeight="1">
      <c r="A290" s="3" t="s">
        <v>293</v>
      </c>
      <c r="B290" s="4">
        <v>14</v>
      </c>
      <c r="C290" s="4">
        <v>1190</v>
      </c>
      <c r="D290" s="4">
        <f t="shared" si="0"/>
        <v>16660</v>
      </c>
      <c r="E290" t="s">
        <v>1482</v>
      </c>
      <c r="F290" t="s">
        <v>1522</v>
      </c>
      <c r="G290" t="s">
        <v>1523</v>
      </c>
    </row>
    <row r="291" spans="1:7" ht="12.75" customHeight="1">
      <c r="A291" s="3" t="s">
        <v>294</v>
      </c>
      <c r="B291" s="4">
        <v>8</v>
      </c>
      <c r="C291" s="4">
        <v>24990</v>
      </c>
      <c r="D291" s="4">
        <f t="shared" si="0"/>
        <v>199920</v>
      </c>
      <c r="E291" t="s">
        <v>1492</v>
      </c>
      <c r="F291" t="s">
        <v>1513</v>
      </c>
      <c r="G291" t="s">
        <v>1545</v>
      </c>
    </row>
    <row r="292" spans="1:7" ht="12.75" customHeight="1">
      <c r="A292" s="3" t="s">
        <v>295</v>
      </c>
      <c r="B292" s="4">
        <v>51</v>
      </c>
      <c r="C292" s="5">
        <v>4504.8999999999996</v>
      </c>
      <c r="D292" s="4">
        <f t="shared" si="0"/>
        <v>229749.9</v>
      </c>
      <c r="E292" t="s">
        <v>1482</v>
      </c>
      <c r="F292" t="s">
        <v>1540</v>
      </c>
      <c r="G292" t="s">
        <v>1546</v>
      </c>
    </row>
    <row r="293" spans="1:7" ht="12.75" customHeight="1">
      <c r="A293" s="3" t="s">
        <v>296</v>
      </c>
      <c r="B293" s="4">
        <v>49</v>
      </c>
      <c r="C293" s="5">
        <v>678.65</v>
      </c>
      <c r="D293" s="4">
        <f t="shared" si="0"/>
        <v>33253.85</v>
      </c>
      <c r="E293" t="s">
        <v>1482</v>
      </c>
      <c r="F293" t="s">
        <v>1540</v>
      </c>
      <c r="G293" t="s">
        <v>1546</v>
      </c>
    </row>
    <row r="294" spans="1:7" ht="12.75" customHeight="1">
      <c r="A294" s="3" t="s">
        <v>297</v>
      </c>
      <c r="B294" s="4">
        <v>23</v>
      </c>
      <c r="C294" s="5">
        <v>1753.18</v>
      </c>
      <c r="D294" s="4">
        <f t="shared" si="0"/>
        <v>40323.14</v>
      </c>
      <c r="E294" t="s">
        <v>1482</v>
      </c>
      <c r="F294" t="s">
        <v>1540</v>
      </c>
      <c r="G294" t="s">
        <v>1546</v>
      </c>
    </row>
    <row r="295" spans="1:7" ht="12.75" customHeight="1">
      <c r="A295" s="3" t="s">
        <v>298</v>
      </c>
      <c r="B295" s="4">
        <v>76</v>
      </c>
      <c r="C295" s="4">
        <v>510</v>
      </c>
      <c r="D295" s="4">
        <f t="shared" si="0"/>
        <v>38760</v>
      </c>
      <c r="E295" t="s">
        <v>1482</v>
      </c>
      <c r="F295" t="s">
        <v>1540</v>
      </c>
      <c r="G295" t="s">
        <v>1546</v>
      </c>
    </row>
    <row r="296" spans="1:7" ht="12.75" customHeight="1">
      <c r="A296" s="3" t="s">
        <v>299</v>
      </c>
      <c r="B296" s="4">
        <v>47</v>
      </c>
      <c r="C296" s="5">
        <v>256.3</v>
      </c>
      <c r="D296" s="4">
        <f t="shared" si="0"/>
        <v>12046.1</v>
      </c>
      <c r="E296" t="s">
        <v>1482</v>
      </c>
      <c r="F296" t="s">
        <v>1540</v>
      </c>
      <c r="G296" t="s">
        <v>1546</v>
      </c>
    </row>
    <row r="297" spans="1:7" ht="12.75" customHeight="1">
      <c r="A297" s="3" t="s">
        <v>300</v>
      </c>
      <c r="B297" s="4">
        <v>20</v>
      </c>
      <c r="C297" s="5">
        <v>3286.59</v>
      </c>
      <c r="D297" s="4">
        <f t="shared" si="0"/>
        <v>65731.8</v>
      </c>
      <c r="E297" t="s">
        <v>1482</v>
      </c>
      <c r="F297" t="s">
        <v>1513</v>
      </c>
      <c r="G297" t="s">
        <v>1547</v>
      </c>
    </row>
    <row r="298" spans="1:7" ht="12.75" customHeight="1">
      <c r="A298" s="3" t="s">
        <v>301</v>
      </c>
      <c r="B298" s="4">
        <v>5</v>
      </c>
      <c r="C298" s="4">
        <v>2391</v>
      </c>
      <c r="D298" s="4">
        <f t="shared" si="0"/>
        <v>11955</v>
      </c>
      <c r="E298" t="s">
        <v>1482</v>
      </c>
      <c r="F298" t="s">
        <v>1508</v>
      </c>
      <c r="G298" t="s">
        <v>1509</v>
      </c>
    </row>
    <row r="299" spans="1:7" ht="12.75" customHeight="1">
      <c r="A299" s="3" t="s">
        <v>302</v>
      </c>
      <c r="B299" s="4">
        <v>3</v>
      </c>
      <c r="C299" s="4">
        <v>3070</v>
      </c>
      <c r="D299" s="4">
        <f t="shared" si="0"/>
        <v>9210</v>
      </c>
      <c r="E299" t="s">
        <v>1482</v>
      </c>
      <c r="F299" t="s">
        <v>1508</v>
      </c>
      <c r="G299" t="s">
        <v>1509</v>
      </c>
    </row>
    <row r="300" spans="1:7" ht="12.75" customHeight="1">
      <c r="A300" s="3" t="s">
        <v>303</v>
      </c>
      <c r="B300" s="4">
        <v>3</v>
      </c>
      <c r="C300" s="4">
        <v>6400</v>
      </c>
      <c r="D300" s="4">
        <f t="shared" si="0"/>
        <v>19200</v>
      </c>
      <c r="E300" t="s">
        <v>1482</v>
      </c>
      <c r="F300" t="s">
        <v>1508</v>
      </c>
      <c r="G300" t="s">
        <v>1509</v>
      </c>
    </row>
    <row r="301" spans="1:7" ht="12.75" customHeight="1">
      <c r="A301" s="3" t="s">
        <v>304</v>
      </c>
      <c r="B301" s="4">
        <v>21</v>
      </c>
      <c r="C301" s="4">
        <v>635</v>
      </c>
      <c r="D301" s="4">
        <f t="shared" si="0"/>
        <v>13335</v>
      </c>
      <c r="E301" t="s">
        <v>1482</v>
      </c>
      <c r="F301" t="s">
        <v>1508</v>
      </c>
      <c r="G301" t="s">
        <v>1509</v>
      </c>
    </row>
    <row r="302" spans="1:7" ht="12.75" customHeight="1">
      <c r="A302" s="3" t="s">
        <v>305</v>
      </c>
      <c r="B302" s="4">
        <v>30</v>
      </c>
      <c r="C302" s="4">
        <v>827</v>
      </c>
      <c r="D302" s="4">
        <f t="shared" si="0"/>
        <v>24810</v>
      </c>
      <c r="E302" t="s">
        <v>1482</v>
      </c>
      <c r="F302" t="s">
        <v>1508</v>
      </c>
      <c r="G302" t="s">
        <v>1509</v>
      </c>
    </row>
    <row r="303" spans="1:7" ht="12.75" customHeight="1">
      <c r="A303" s="3" t="s">
        <v>306</v>
      </c>
      <c r="B303" s="4">
        <v>6</v>
      </c>
      <c r="C303" s="4">
        <v>3070</v>
      </c>
      <c r="D303" s="4">
        <f t="shared" si="0"/>
        <v>18420</v>
      </c>
      <c r="E303" t="s">
        <v>1482</v>
      </c>
      <c r="F303" t="s">
        <v>1508</v>
      </c>
      <c r="G303" t="s">
        <v>1509</v>
      </c>
    </row>
    <row r="304" spans="1:7" ht="12.75" customHeight="1">
      <c r="A304" s="3" t="s">
        <v>307</v>
      </c>
      <c r="B304" s="4">
        <v>154</v>
      </c>
      <c r="C304" s="5">
        <v>3300</v>
      </c>
      <c r="D304" s="4">
        <f t="shared" si="0"/>
        <v>508200</v>
      </c>
      <c r="E304" t="s">
        <v>1482</v>
      </c>
      <c r="F304" t="s">
        <v>1540</v>
      </c>
      <c r="G304" t="s">
        <v>1541</v>
      </c>
    </row>
    <row r="305" spans="1:7" ht="12.75" customHeight="1">
      <c r="A305" s="3" t="s">
        <v>308</v>
      </c>
      <c r="B305" s="4">
        <v>17</v>
      </c>
      <c r="C305" s="5">
        <v>693.68</v>
      </c>
      <c r="D305" s="4">
        <f t="shared" si="0"/>
        <v>11792.56</v>
      </c>
      <c r="E305" t="s">
        <v>1482</v>
      </c>
      <c r="F305" t="s">
        <v>1513</v>
      </c>
      <c r="G305" t="s">
        <v>1548</v>
      </c>
    </row>
    <row r="306" spans="1:7" ht="12.75" customHeight="1">
      <c r="A306" s="3" t="s">
        <v>309</v>
      </c>
      <c r="B306" s="4">
        <v>18</v>
      </c>
      <c r="C306" s="5">
        <v>7390.63</v>
      </c>
      <c r="D306" s="4">
        <f t="shared" si="0"/>
        <v>133031.34</v>
      </c>
      <c r="E306" t="s">
        <v>1482</v>
      </c>
      <c r="F306" t="s">
        <v>1508</v>
      </c>
      <c r="G306" t="s">
        <v>1512</v>
      </c>
    </row>
    <row r="307" spans="1:7" ht="12.75" customHeight="1">
      <c r="A307" s="3" t="s">
        <v>310</v>
      </c>
      <c r="B307" s="4">
        <v>7</v>
      </c>
      <c r="C307" s="4">
        <v>9890</v>
      </c>
      <c r="D307" s="4">
        <f t="shared" si="0"/>
        <v>69230</v>
      </c>
      <c r="E307" t="s">
        <v>1538</v>
      </c>
      <c r="F307" t="s">
        <v>1508</v>
      </c>
      <c r="G307" t="s">
        <v>1512</v>
      </c>
    </row>
    <row r="308" spans="1:7" ht="12.75" customHeight="1">
      <c r="A308" s="3" t="s">
        <v>311</v>
      </c>
      <c r="B308" s="4">
        <v>22</v>
      </c>
      <c r="C308" s="5">
        <v>3701.11</v>
      </c>
      <c r="D308" s="4">
        <f t="shared" si="0"/>
        <v>81424.42</v>
      </c>
      <c r="E308" t="s">
        <v>1482</v>
      </c>
      <c r="F308" t="s">
        <v>1508</v>
      </c>
      <c r="G308" t="s">
        <v>1512</v>
      </c>
    </row>
    <row r="309" spans="1:7" ht="12.75" customHeight="1">
      <c r="A309" s="3" t="s">
        <v>312</v>
      </c>
      <c r="B309" s="4">
        <v>27</v>
      </c>
      <c r="C309" s="5">
        <v>4012.07</v>
      </c>
      <c r="D309" s="4">
        <f t="shared" si="0"/>
        <v>108325.89</v>
      </c>
      <c r="E309" t="s">
        <v>1482</v>
      </c>
      <c r="F309" t="s">
        <v>1508</v>
      </c>
      <c r="G309" t="s">
        <v>1512</v>
      </c>
    </row>
    <row r="310" spans="1:7" ht="12.75" customHeight="1">
      <c r="A310" s="3" t="s">
        <v>313</v>
      </c>
      <c r="B310" s="4">
        <v>5</v>
      </c>
      <c r="C310" s="4">
        <v>1877</v>
      </c>
      <c r="D310" s="4">
        <f t="shared" si="0"/>
        <v>9385</v>
      </c>
      <c r="E310" t="s">
        <v>1482</v>
      </c>
      <c r="F310" t="s">
        <v>1508</v>
      </c>
      <c r="G310" t="s">
        <v>1512</v>
      </c>
    </row>
    <row r="311" spans="1:7" ht="12.75" customHeight="1">
      <c r="A311" s="3" t="s">
        <v>314</v>
      </c>
      <c r="B311" s="4">
        <v>5</v>
      </c>
      <c r="C311" s="5">
        <v>6588.23</v>
      </c>
      <c r="D311" s="4">
        <f t="shared" si="0"/>
        <v>32941.149999999994</v>
      </c>
      <c r="E311" t="s">
        <v>1482</v>
      </c>
      <c r="F311" t="s">
        <v>1508</v>
      </c>
      <c r="G311" t="s">
        <v>1512</v>
      </c>
    </row>
    <row r="312" spans="1:7" ht="12.75" customHeight="1">
      <c r="A312" s="3" t="s">
        <v>315</v>
      </c>
      <c r="B312" s="4">
        <v>18</v>
      </c>
      <c r="C312" s="4">
        <v>3290</v>
      </c>
      <c r="D312" s="4">
        <f t="shared" si="0"/>
        <v>59220</v>
      </c>
      <c r="E312" t="s">
        <v>1482</v>
      </c>
      <c r="F312" t="s">
        <v>1508</v>
      </c>
      <c r="G312" t="s">
        <v>1512</v>
      </c>
    </row>
    <row r="313" spans="1:7" ht="12.75" customHeight="1">
      <c r="A313" s="3" t="s">
        <v>316</v>
      </c>
      <c r="B313" s="4">
        <v>13</v>
      </c>
      <c r="C313" s="5">
        <v>928.94</v>
      </c>
      <c r="D313" s="4">
        <f t="shared" si="0"/>
        <v>12076.220000000001</v>
      </c>
      <c r="E313" t="s">
        <v>1482</v>
      </c>
      <c r="F313" t="s">
        <v>1508</v>
      </c>
      <c r="G313" t="s">
        <v>1512</v>
      </c>
    </row>
    <row r="314" spans="1:7" ht="12.75" customHeight="1">
      <c r="A314" s="3" t="s">
        <v>317</v>
      </c>
      <c r="B314" s="4">
        <v>6</v>
      </c>
      <c r="C314" s="4">
        <v>3790</v>
      </c>
      <c r="D314" s="4">
        <f t="shared" si="0"/>
        <v>22740</v>
      </c>
      <c r="E314" t="s">
        <v>1482</v>
      </c>
      <c r="F314" t="s">
        <v>1522</v>
      </c>
      <c r="G314" t="s">
        <v>1533</v>
      </c>
    </row>
    <row r="315" spans="1:7" ht="12.75" customHeight="1">
      <c r="A315" s="3" t="s">
        <v>318</v>
      </c>
      <c r="B315" s="4">
        <v>6</v>
      </c>
      <c r="C315" s="4">
        <v>3790</v>
      </c>
      <c r="D315" s="4">
        <f t="shared" si="0"/>
        <v>22740</v>
      </c>
      <c r="E315" t="s">
        <v>1482</v>
      </c>
      <c r="F315" t="s">
        <v>1522</v>
      </c>
      <c r="G315" t="s">
        <v>1533</v>
      </c>
    </row>
    <row r="316" spans="1:7" ht="12.75" customHeight="1">
      <c r="A316" s="3" t="s">
        <v>319</v>
      </c>
      <c r="B316" s="4">
        <v>5</v>
      </c>
      <c r="C316" s="4">
        <v>3790</v>
      </c>
      <c r="D316" s="4">
        <f t="shared" si="0"/>
        <v>18950</v>
      </c>
      <c r="E316" t="s">
        <v>1482</v>
      </c>
      <c r="F316" t="s">
        <v>1522</v>
      </c>
      <c r="G316" t="s">
        <v>1533</v>
      </c>
    </row>
    <row r="317" spans="1:7" ht="12.75" customHeight="1">
      <c r="A317" s="3" t="s">
        <v>320</v>
      </c>
      <c r="B317" s="4">
        <v>6</v>
      </c>
      <c r="C317" s="4">
        <v>3790</v>
      </c>
      <c r="D317" s="4">
        <f t="shared" si="0"/>
        <v>22740</v>
      </c>
      <c r="E317" t="s">
        <v>1482</v>
      </c>
      <c r="F317" t="s">
        <v>1522</v>
      </c>
      <c r="G317" t="s">
        <v>1533</v>
      </c>
    </row>
    <row r="318" spans="1:7" ht="12.75" customHeight="1">
      <c r="A318" s="3" t="s">
        <v>321</v>
      </c>
      <c r="B318" s="4">
        <v>6</v>
      </c>
      <c r="C318" s="4">
        <v>3790</v>
      </c>
      <c r="D318" s="4">
        <f t="shared" si="0"/>
        <v>22740</v>
      </c>
      <c r="E318" t="s">
        <v>1482</v>
      </c>
      <c r="F318" t="s">
        <v>1522</v>
      </c>
      <c r="G318" t="s">
        <v>1533</v>
      </c>
    </row>
    <row r="319" spans="1:7" ht="12.75" customHeight="1">
      <c r="A319" s="3" t="s">
        <v>322</v>
      </c>
      <c r="B319" s="4">
        <v>4</v>
      </c>
      <c r="C319" s="4">
        <v>3490</v>
      </c>
      <c r="D319" s="4">
        <f t="shared" si="0"/>
        <v>13960</v>
      </c>
      <c r="E319" t="s">
        <v>1482</v>
      </c>
      <c r="F319" t="s">
        <v>1522</v>
      </c>
      <c r="G319" t="s">
        <v>1533</v>
      </c>
    </row>
    <row r="320" spans="1:7" ht="12.75" customHeight="1">
      <c r="A320" s="3" t="s">
        <v>323</v>
      </c>
      <c r="B320" s="4">
        <v>3</v>
      </c>
      <c r="C320" s="4">
        <v>3490</v>
      </c>
      <c r="D320" s="4">
        <f t="shared" si="0"/>
        <v>10470</v>
      </c>
      <c r="E320" t="s">
        <v>1482</v>
      </c>
      <c r="F320" t="s">
        <v>1522</v>
      </c>
      <c r="G320" t="s">
        <v>1533</v>
      </c>
    </row>
    <row r="321" spans="1:7" ht="12.75" customHeight="1">
      <c r="A321" s="3" t="s">
        <v>324</v>
      </c>
      <c r="B321" s="4">
        <v>4</v>
      </c>
      <c r="C321" s="4">
        <v>3490</v>
      </c>
      <c r="D321" s="4">
        <f t="shared" si="0"/>
        <v>13960</v>
      </c>
      <c r="E321" t="s">
        <v>1482</v>
      </c>
      <c r="F321" t="s">
        <v>1522</v>
      </c>
      <c r="G321" t="s">
        <v>1533</v>
      </c>
    </row>
    <row r="322" spans="1:7" ht="12.75" customHeight="1">
      <c r="A322" s="3" t="s">
        <v>325</v>
      </c>
      <c r="B322" s="4">
        <v>3</v>
      </c>
      <c r="C322" s="4">
        <v>3490</v>
      </c>
      <c r="D322" s="4">
        <f t="shared" si="0"/>
        <v>10470</v>
      </c>
      <c r="E322" t="s">
        <v>1482</v>
      </c>
      <c r="F322" t="s">
        <v>1522</v>
      </c>
      <c r="G322" t="s">
        <v>1533</v>
      </c>
    </row>
    <row r="323" spans="1:7" ht="12.75" customHeight="1">
      <c r="A323" s="3" t="s">
        <v>326</v>
      </c>
      <c r="B323" s="4">
        <v>5</v>
      </c>
      <c r="C323" s="4">
        <v>3490</v>
      </c>
      <c r="D323" s="4">
        <f t="shared" si="0"/>
        <v>17450</v>
      </c>
      <c r="E323" t="s">
        <v>1482</v>
      </c>
      <c r="F323" t="s">
        <v>1522</v>
      </c>
      <c r="G323" t="s">
        <v>1533</v>
      </c>
    </row>
    <row r="324" spans="1:7" ht="12.75" customHeight="1">
      <c r="A324" s="3" t="s">
        <v>327</v>
      </c>
      <c r="B324" s="4">
        <v>18</v>
      </c>
      <c r="C324" s="4">
        <v>990</v>
      </c>
      <c r="D324" s="4">
        <f t="shared" si="0"/>
        <v>17820</v>
      </c>
      <c r="E324" t="s">
        <v>1482</v>
      </c>
      <c r="F324" t="s">
        <v>1522</v>
      </c>
      <c r="G324" t="s">
        <v>1533</v>
      </c>
    </row>
    <row r="325" spans="1:7" ht="12.75" customHeight="1">
      <c r="A325" s="3" t="s">
        <v>328</v>
      </c>
      <c r="B325" s="4">
        <v>24</v>
      </c>
      <c r="C325" s="4">
        <v>330</v>
      </c>
      <c r="D325" s="4">
        <f t="shared" si="0"/>
        <v>7920</v>
      </c>
      <c r="E325" t="s">
        <v>1482</v>
      </c>
      <c r="F325" t="s">
        <v>1508</v>
      </c>
      <c r="G325" t="s">
        <v>1509</v>
      </c>
    </row>
    <row r="326" spans="1:7" ht="12.75" customHeight="1">
      <c r="A326" s="3" t="s">
        <v>329</v>
      </c>
      <c r="B326" s="4">
        <v>10</v>
      </c>
      <c r="C326" s="4">
        <v>1142</v>
      </c>
      <c r="D326" s="4">
        <f t="shared" si="0"/>
        <v>11420</v>
      </c>
      <c r="E326" t="s">
        <v>1482</v>
      </c>
      <c r="F326" t="s">
        <v>1508</v>
      </c>
      <c r="G326" t="s">
        <v>1509</v>
      </c>
    </row>
    <row r="327" spans="1:7" ht="12.75" customHeight="1">
      <c r="A327" s="3" t="s">
        <v>330</v>
      </c>
      <c r="B327" s="4">
        <v>9</v>
      </c>
      <c r="C327" s="4">
        <v>2094</v>
      </c>
      <c r="D327" s="4">
        <f t="shared" si="0"/>
        <v>18846</v>
      </c>
      <c r="E327" t="s">
        <v>1482</v>
      </c>
      <c r="F327" t="s">
        <v>1500</v>
      </c>
      <c r="G327" t="s">
        <v>1501</v>
      </c>
    </row>
    <row r="328" spans="1:7" ht="12.75" customHeight="1">
      <c r="A328" s="3" t="s">
        <v>331</v>
      </c>
      <c r="B328" s="4">
        <v>65</v>
      </c>
      <c r="C328" s="4">
        <v>2094</v>
      </c>
      <c r="D328" s="4">
        <f t="shared" si="0"/>
        <v>136110</v>
      </c>
      <c r="E328" t="s">
        <v>1482</v>
      </c>
      <c r="F328" t="s">
        <v>1500</v>
      </c>
      <c r="G328" t="s">
        <v>1501</v>
      </c>
    </row>
    <row r="329" spans="1:7" ht="12.75" customHeight="1">
      <c r="A329" s="3" t="s">
        <v>332</v>
      </c>
      <c r="B329" s="4">
        <v>1</v>
      </c>
      <c r="C329" s="4">
        <v>2310</v>
      </c>
      <c r="D329" s="4">
        <f t="shared" si="0"/>
        <v>2310</v>
      </c>
      <c r="E329" t="s">
        <v>1482</v>
      </c>
      <c r="F329" t="s">
        <v>1500</v>
      </c>
      <c r="G329" t="s">
        <v>1501</v>
      </c>
    </row>
    <row r="330" spans="1:7" ht="12.75" customHeight="1">
      <c r="A330" s="3" t="s">
        <v>333</v>
      </c>
      <c r="B330" s="4">
        <v>27</v>
      </c>
      <c r="C330" s="4">
        <v>710</v>
      </c>
      <c r="D330" s="4">
        <f t="shared" si="0"/>
        <v>19170</v>
      </c>
      <c r="E330" t="s">
        <v>1482</v>
      </c>
      <c r="F330" t="s">
        <v>1500</v>
      </c>
      <c r="G330" t="s">
        <v>1501</v>
      </c>
    </row>
    <row r="331" spans="1:7" ht="12.75" customHeight="1">
      <c r="A331" s="3" t="s">
        <v>334</v>
      </c>
      <c r="B331" s="4">
        <v>2</v>
      </c>
      <c r="C331" s="5">
        <v>1373.94</v>
      </c>
      <c r="D331" s="4">
        <f t="shared" si="0"/>
        <v>2747.88</v>
      </c>
      <c r="E331" t="s">
        <v>1482</v>
      </c>
      <c r="F331" t="s">
        <v>1500</v>
      </c>
      <c r="G331" t="s">
        <v>1501</v>
      </c>
    </row>
    <row r="332" spans="1:7" ht="12.75" customHeight="1">
      <c r="A332" s="3" t="s">
        <v>335</v>
      </c>
      <c r="B332" s="4">
        <v>2</v>
      </c>
      <c r="C332" s="4">
        <v>10500</v>
      </c>
      <c r="D332" s="4">
        <f t="shared" si="0"/>
        <v>21000</v>
      </c>
      <c r="E332" t="s">
        <v>1482</v>
      </c>
      <c r="F332" t="s">
        <v>1513</v>
      </c>
      <c r="G332" t="s">
        <v>1519</v>
      </c>
    </row>
    <row r="333" spans="1:7" ht="12.75" customHeight="1">
      <c r="A333" s="3" t="s">
        <v>336</v>
      </c>
      <c r="B333" s="4">
        <v>14</v>
      </c>
      <c r="C333" s="4">
        <v>1303</v>
      </c>
      <c r="D333" s="4">
        <f t="shared" si="0"/>
        <v>18242</v>
      </c>
      <c r="E333" t="s">
        <v>1482</v>
      </c>
      <c r="F333" t="s">
        <v>1498</v>
      </c>
      <c r="G333" t="s">
        <v>1502</v>
      </c>
    </row>
    <row r="334" spans="1:7" ht="12.75" customHeight="1">
      <c r="A334" s="3" t="s">
        <v>337</v>
      </c>
      <c r="B334" s="4">
        <v>48</v>
      </c>
      <c r="C334" s="5">
        <v>886.9</v>
      </c>
      <c r="D334" s="4">
        <f t="shared" si="0"/>
        <v>42571.199999999997</v>
      </c>
      <c r="E334" t="s">
        <v>1482</v>
      </c>
      <c r="F334" t="s">
        <v>1513</v>
      </c>
      <c r="G334" t="s">
        <v>1519</v>
      </c>
    </row>
    <row r="335" spans="1:7" ht="12.75" customHeight="1">
      <c r="A335" s="3" t="s">
        <v>338</v>
      </c>
      <c r="B335" s="4">
        <v>49</v>
      </c>
      <c r="C335" s="5">
        <v>888.78</v>
      </c>
      <c r="D335" s="4">
        <f t="shared" si="0"/>
        <v>43550.22</v>
      </c>
      <c r="E335" t="s">
        <v>1482</v>
      </c>
      <c r="F335" t="s">
        <v>1513</v>
      </c>
      <c r="G335" t="s">
        <v>1519</v>
      </c>
    </row>
    <row r="336" spans="1:7" ht="12.75" customHeight="1">
      <c r="A336" s="3" t="s">
        <v>339</v>
      </c>
      <c r="B336" s="4">
        <v>7</v>
      </c>
      <c r="C336" s="5">
        <v>1561.5</v>
      </c>
      <c r="D336" s="4">
        <f t="shared" si="0"/>
        <v>10930.5</v>
      </c>
      <c r="E336" t="s">
        <v>1482</v>
      </c>
      <c r="F336" t="s">
        <v>1513</v>
      </c>
      <c r="G336" t="s">
        <v>1519</v>
      </c>
    </row>
    <row r="337" spans="1:7" ht="12.75" customHeight="1">
      <c r="A337" s="3" t="s">
        <v>340</v>
      </c>
      <c r="B337" s="4">
        <v>6</v>
      </c>
      <c r="C337" s="5">
        <v>1605.9</v>
      </c>
      <c r="D337" s="4">
        <f t="shared" si="0"/>
        <v>9635.4000000000015</v>
      </c>
      <c r="E337" t="s">
        <v>1482</v>
      </c>
      <c r="F337" t="s">
        <v>1513</v>
      </c>
      <c r="G337" t="s">
        <v>1519</v>
      </c>
    </row>
    <row r="338" spans="1:7" ht="12.75" customHeight="1">
      <c r="A338" s="3" t="s">
        <v>341</v>
      </c>
      <c r="B338" s="4">
        <v>4</v>
      </c>
      <c r="C338" s="5">
        <v>2148.66</v>
      </c>
      <c r="D338" s="4">
        <f t="shared" si="0"/>
        <v>8594.64</v>
      </c>
      <c r="E338" t="s">
        <v>1482</v>
      </c>
      <c r="F338" t="s">
        <v>1513</v>
      </c>
      <c r="G338" t="s">
        <v>1519</v>
      </c>
    </row>
    <row r="339" spans="1:7" ht="12.75" customHeight="1">
      <c r="A339" s="3" t="s">
        <v>342</v>
      </c>
      <c r="B339" s="4">
        <v>383</v>
      </c>
      <c r="C339" s="4">
        <v>180</v>
      </c>
      <c r="D339" s="4">
        <f t="shared" si="0"/>
        <v>68940</v>
      </c>
      <c r="E339" t="s">
        <v>1482</v>
      </c>
      <c r="F339" t="s">
        <v>1508</v>
      </c>
      <c r="G339" t="s">
        <v>1549</v>
      </c>
    </row>
    <row r="340" spans="1:7" ht="12.75" customHeight="1">
      <c r="A340" s="3" t="s">
        <v>343</v>
      </c>
      <c r="B340" s="4">
        <v>210</v>
      </c>
      <c r="C340" s="4">
        <v>295</v>
      </c>
      <c r="D340" s="4">
        <f t="shared" si="0"/>
        <v>61950</v>
      </c>
      <c r="E340" t="s">
        <v>1482</v>
      </c>
      <c r="F340" t="s">
        <v>1508</v>
      </c>
      <c r="G340" t="s">
        <v>1549</v>
      </c>
    </row>
    <row r="341" spans="1:7" ht="12.75" customHeight="1">
      <c r="A341" s="3" t="s">
        <v>344</v>
      </c>
      <c r="B341" s="4">
        <v>6</v>
      </c>
      <c r="C341" s="5">
        <v>4883.9399999999996</v>
      </c>
      <c r="D341" s="4">
        <f t="shared" si="0"/>
        <v>29303.64</v>
      </c>
      <c r="E341" t="s">
        <v>1482</v>
      </c>
      <c r="F341" t="s">
        <v>1508</v>
      </c>
      <c r="G341" t="s">
        <v>1549</v>
      </c>
    </row>
    <row r="342" spans="1:7" ht="12.75" customHeight="1">
      <c r="A342" s="3" t="s">
        <v>345</v>
      </c>
      <c r="B342" s="4">
        <v>18</v>
      </c>
      <c r="C342" s="5">
        <v>1938.11</v>
      </c>
      <c r="D342" s="4">
        <f t="shared" si="0"/>
        <v>34885.979999999996</v>
      </c>
      <c r="E342" t="s">
        <v>1482</v>
      </c>
      <c r="F342" t="s">
        <v>1508</v>
      </c>
      <c r="G342" t="s">
        <v>1549</v>
      </c>
    </row>
    <row r="343" spans="1:7" ht="12.75" customHeight="1">
      <c r="A343" s="3" t="s">
        <v>346</v>
      </c>
      <c r="B343" s="4">
        <v>30</v>
      </c>
      <c r="C343" s="5">
        <v>587.16</v>
      </c>
      <c r="D343" s="4">
        <f t="shared" si="0"/>
        <v>17614.8</v>
      </c>
      <c r="E343" t="s">
        <v>1482</v>
      </c>
      <c r="F343" t="s">
        <v>1508</v>
      </c>
      <c r="G343" t="s">
        <v>1549</v>
      </c>
    </row>
    <row r="344" spans="1:7" ht="12.75" customHeight="1">
      <c r="A344" s="3" t="s">
        <v>347</v>
      </c>
      <c r="B344" s="4">
        <v>31</v>
      </c>
      <c r="C344" s="5">
        <v>291.60000000000002</v>
      </c>
      <c r="D344" s="4">
        <f t="shared" si="0"/>
        <v>9039.6</v>
      </c>
      <c r="E344" t="s">
        <v>1493</v>
      </c>
      <c r="F344" t="s">
        <v>1508</v>
      </c>
      <c r="G344" t="s">
        <v>1549</v>
      </c>
    </row>
    <row r="345" spans="1:7" ht="12.75" customHeight="1">
      <c r="A345" s="3" t="s">
        <v>348</v>
      </c>
      <c r="B345" s="4">
        <v>7</v>
      </c>
      <c r="C345" s="5">
        <v>808.66</v>
      </c>
      <c r="D345" s="4">
        <f t="shared" si="0"/>
        <v>5660.62</v>
      </c>
      <c r="E345" t="s">
        <v>1482</v>
      </c>
      <c r="F345" t="s">
        <v>1508</v>
      </c>
      <c r="G345" t="s">
        <v>1549</v>
      </c>
    </row>
    <row r="346" spans="1:7" ht="12.75" customHeight="1">
      <c r="A346" s="3" t="s">
        <v>349</v>
      </c>
      <c r="B346" s="4">
        <v>44</v>
      </c>
      <c r="C346" s="5">
        <v>454.68</v>
      </c>
      <c r="D346" s="4">
        <f t="shared" si="0"/>
        <v>20005.920000000002</v>
      </c>
      <c r="E346" t="s">
        <v>1482</v>
      </c>
      <c r="F346" t="s">
        <v>1508</v>
      </c>
      <c r="G346" t="s">
        <v>1549</v>
      </c>
    </row>
    <row r="347" spans="1:7" ht="12.75" customHeight="1">
      <c r="A347" s="3" t="s">
        <v>350</v>
      </c>
      <c r="B347" s="4">
        <v>203</v>
      </c>
      <c r="C347" s="4">
        <v>259</v>
      </c>
      <c r="D347" s="4">
        <f t="shared" si="0"/>
        <v>52577</v>
      </c>
      <c r="E347" t="s">
        <v>1482</v>
      </c>
      <c r="F347" t="s">
        <v>1508</v>
      </c>
      <c r="G347" t="s">
        <v>1549</v>
      </c>
    </row>
    <row r="348" spans="1:7" ht="12.75" customHeight="1">
      <c r="A348" s="3" t="s">
        <v>351</v>
      </c>
      <c r="B348" s="4">
        <v>71</v>
      </c>
      <c r="C348" s="4">
        <v>1714</v>
      </c>
      <c r="D348" s="4">
        <f t="shared" si="0"/>
        <v>121694</v>
      </c>
      <c r="E348" t="s">
        <v>1482</v>
      </c>
      <c r="F348" t="s">
        <v>1508</v>
      </c>
      <c r="G348" t="s">
        <v>1549</v>
      </c>
    </row>
    <row r="349" spans="1:7" ht="12.75" customHeight="1">
      <c r="A349" s="3" t="s">
        <v>352</v>
      </c>
      <c r="B349" s="4">
        <v>94</v>
      </c>
      <c r="C349" s="4">
        <v>790</v>
      </c>
      <c r="D349" s="4">
        <f t="shared" si="0"/>
        <v>74260</v>
      </c>
      <c r="E349" t="s">
        <v>1482</v>
      </c>
      <c r="F349" t="s">
        <v>1508</v>
      </c>
      <c r="G349" t="s">
        <v>1549</v>
      </c>
    </row>
    <row r="350" spans="1:7" ht="12.75" customHeight="1">
      <c r="A350" s="3" t="s">
        <v>353</v>
      </c>
      <c r="B350" s="4">
        <v>51</v>
      </c>
      <c r="C350" s="4">
        <v>2295</v>
      </c>
      <c r="D350" s="4">
        <f t="shared" si="0"/>
        <v>117045</v>
      </c>
      <c r="E350" t="s">
        <v>1482</v>
      </c>
      <c r="F350" t="s">
        <v>1508</v>
      </c>
      <c r="G350" t="s">
        <v>1549</v>
      </c>
    </row>
    <row r="351" spans="1:7" ht="12.75" customHeight="1">
      <c r="A351" s="3" t="s">
        <v>354</v>
      </c>
      <c r="B351" s="4">
        <v>3</v>
      </c>
      <c r="C351" s="4">
        <v>1189</v>
      </c>
      <c r="D351" s="4">
        <f t="shared" si="0"/>
        <v>3567</v>
      </c>
      <c r="E351" t="s">
        <v>1482</v>
      </c>
      <c r="F351" t="s">
        <v>1508</v>
      </c>
      <c r="G351" t="s">
        <v>1549</v>
      </c>
    </row>
    <row r="352" spans="1:7" ht="12.75" customHeight="1">
      <c r="A352" s="3" t="s">
        <v>355</v>
      </c>
      <c r="B352" s="4">
        <v>3</v>
      </c>
      <c r="C352" s="4">
        <v>4363</v>
      </c>
      <c r="D352" s="4">
        <f t="shared" si="0"/>
        <v>13089</v>
      </c>
      <c r="E352" t="s">
        <v>1482</v>
      </c>
      <c r="F352" t="s">
        <v>1508</v>
      </c>
      <c r="G352" t="s">
        <v>1549</v>
      </c>
    </row>
    <row r="353" spans="1:7" ht="12.75" customHeight="1">
      <c r="A353" s="3" t="s">
        <v>356</v>
      </c>
      <c r="B353" s="4">
        <v>29</v>
      </c>
      <c r="C353" s="4">
        <v>1000</v>
      </c>
      <c r="D353" s="4">
        <f t="shared" si="0"/>
        <v>29000</v>
      </c>
      <c r="E353" t="s">
        <v>1482</v>
      </c>
      <c r="F353" t="s">
        <v>1508</v>
      </c>
      <c r="G353" t="s">
        <v>1549</v>
      </c>
    </row>
    <row r="354" spans="1:7" ht="12.75" customHeight="1">
      <c r="A354" s="3" t="s">
        <v>357</v>
      </c>
      <c r="B354" s="4">
        <v>10</v>
      </c>
      <c r="C354" s="4">
        <v>730</v>
      </c>
      <c r="D354" s="4">
        <f t="shared" si="0"/>
        <v>7300</v>
      </c>
      <c r="E354" t="s">
        <v>1492</v>
      </c>
      <c r="F354" t="s">
        <v>1496</v>
      </c>
      <c r="G354" t="s">
        <v>1511</v>
      </c>
    </row>
    <row r="355" spans="1:7" ht="12.75" customHeight="1">
      <c r="A355" s="3" t="s">
        <v>358</v>
      </c>
      <c r="B355" s="4">
        <v>15</v>
      </c>
      <c r="C355" s="5">
        <v>533.44000000000005</v>
      </c>
      <c r="D355" s="4">
        <f t="shared" si="0"/>
        <v>8001.6</v>
      </c>
      <c r="E355" t="s">
        <v>1529</v>
      </c>
      <c r="F355" t="s">
        <v>1508</v>
      </c>
      <c r="G355" t="s">
        <v>1550</v>
      </c>
    </row>
    <row r="356" spans="1:7" ht="12.75" customHeight="1">
      <c r="A356" s="3" t="s">
        <v>359</v>
      </c>
      <c r="B356" s="4">
        <v>400</v>
      </c>
      <c r="C356" s="5">
        <v>11.76</v>
      </c>
      <c r="D356" s="4">
        <f t="shared" si="0"/>
        <v>4704</v>
      </c>
      <c r="E356" t="s">
        <v>1482</v>
      </c>
      <c r="F356" t="s">
        <v>1508</v>
      </c>
      <c r="G356" t="s">
        <v>1550</v>
      </c>
    </row>
    <row r="357" spans="1:7" ht="12.75" customHeight="1">
      <c r="A357" s="3" t="s">
        <v>360</v>
      </c>
      <c r="B357" s="4">
        <v>100</v>
      </c>
      <c r="C357" s="4">
        <v>13</v>
      </c>
      <c r="D357" s="4">
        <f t="shared" si="0"/>
        <v>1300</v>
      </c>
      <c r="E357" t="s">
        <v>1482</v>
      </c>
      <c r="F357" t="s">
        <v>1508</v>
      </c>
      <c r="G357" t="s">
        <v>1550</v>
      </c>
    </row>
    <row r="358" spans="1:7" ht="12.75" customHeight="1">
      <c r="A358" s="3" t="s">
        <v>361</v>
      </c>
      <c r="B358" s="4">
        <v>4700</v>
      </c>
      <c r="C358" s="5">
        <v>9.41</v>
      </c>
      <c r="D358" s="4">
        <f t="shared" si="0"/>
        <v>44227</v>
      </c>
      <c r="E358" t="s">
        <v>1482</v>
      </c>
      <c r="F358" t="s">
        <v>1508</v>
      </c>
      <c r="G358" t="s">
        <v>1550</v>
      </c>
    </row>
    <row r="359" spans="1:7" ht="12.75" customHeight="1">
      <c r="A359" s="3" t="s">
        <v>362</v>
      </c>
      <c r="B359" s="4">
        <v>1000</v>
      </c>
      <c r="C359" s="5">
        <v>16.8</v>
      </c>
      <c r="D359" s="4">
        <f t="shared" si="0"/>
        <v>16800</v>
      </c>
      <c r="E359" t="s">
        <v>1482</v>
      </c>
      <c r="F359" t="s">
        <v>1508</v>
      </c>
      <c r="G359" t="s">
        <v>1550</v>
      </c>
    </row>
    <row r="360" spans="1:7" ht="12.75" customHeight="1">
      <c r="A360" s="3" t="s">
        <v>363</v>
      </c>
      <c r="B360" s="4">
        <v>2000</v>
      </c>
      <c r="C360" s="5">
        <v>14.11</v>
      </c>
      <c r="D360" s="4">
        <f t="shared" si="0"/>
        <v>28220</v>
      </c>
      <c r="E360" t="s">
        <v>1482</v>
      </c>
      <c r="F360" t="s">
        <v>1508</v>
      </c>
      <c r="G360" t="s">
        <v>1550</v>
      </c>
    </row>
    <row r="361" spans="1:7" ht="12.75" customHeight="1">
      <c r="A361" s="3" t="s">
        <v>364</v>
      </c>
      <c r="B361" s="4">
        <v>400</v>
      </c>
      <c r="C361" s="5">
        <v>19.16</v>
      </c>
      <c r="D361" s="4">
        <f t="shared" si="0"/>
        <v>7664</v>
      </c>
      <c r="E361" t="s">
        <v>1482</v>
      </c>
      <c r="F361" t="s">
        <v>1508</v>
      </c>
      <c r="G361" t="s">
        <v>1550</v>
      </c>
    </row>
    <row r="362" spans="1:7" ht="12.75" customHeight="1">
      <c r="A362" s="3" t="s">
        <v>365</v>
      </c>
      <c r="B362" s="4">
        <v>50</v>
      </c>
      <c r="C362" s="4">
        <v>1320</v>
      </c>
      <c r="D362" s="4">
        <f t="shared" si="0"/>
        <v>66000</v>
      </c>
      <c r="E362" t="s">
        <v>1529</v>
      </c>
      <c r="F362" t="s">
        <v>1508</v>
      </c>
      <c r="G362" t="s">
        <v>1550</v>
      </c>
    </row>
    <row r="363" spans="1:7" ht="12.75" customHeight="1">
      <c r="A363" s="3" t="s">
        <v>366</v>
      </c>
      <c r="B363" s="4">
        <v>97</v>
      </c>
      <c r="C363" s="5">
        <v>959.6</v>
      </c>
      <c r="D363" s="4">
        <f t="shared" si="0"/>
        <v>93081.2</v>
      </c>
      <c r="E363" t="s">
        <v>1503</v>
      </c>
      <c r="F363" t="s">
        <v>1508</v>
      </c>
      <c r="G363" t="s">
        <v>1550</v>
      </c>
    </row>
    <row r="364" spans="1:7" ht="12.75" customHeight="1">
      <c r="A364" s="3" t="s">
        <v>367</v>
      </c>
      <c r="B364" s="4">
        <v>25</v>
      </c>
      <c r="C364" s="5">
        <v>959.74</v>
      </c>
      <c r="D364" s="4">
        <f t="shared" si="0"/>
        <v>23993.5</v>
      </c>
      <c r="E364" t="s">
        <v>1503</v>
      </c>
      <c r="F364" t="s">
        <v>1508</v>
      </c>
      <c r="G364" t="s">
        <v>1550</v>
      </c>
    </row>
    <row r="365" spans="1:7" ht="12.75" customHeight="1">
      <c r="A365" s="3" t="s">
        <v>368</v>
      </c>
      <c r="B365" s="4">
        <v>248</v>
      </c>
      <c r="C365" s="4">
        <v>962</v>
      </c>
      <c r="D365" s="4">
        <f t="shared" si="0"/>
        <v>238576</v>
      </c>
      <c r="E365" t="s">
        <v>1503</v>
      </c>
      <c r="F365" t="s">
        <v>1508</v>
      </c>
      <c r="G365" t="s">
        <v>1550</v>
      </c>
    </row>
    <row r="366" spans="1:7" ht="12.75" customHeight="1">
      <c r="A366" s="6" t="s">
        <v>369</v>
      </c>
      <c r="B366" s="4">
        <v>318</v>
      </c>
      <c r="C366" s="5">
        <v>956.45</v>
      </c>
      <c r="D366" s="4">
        <f t="shared" si="0"/>
        <v>304151.10000000003</v>
      </c>
      <c r="E366" t="s">
        <v>1503</v>
      </c>
      <c r="F366" t="s">
        <v>1508</v>
      </c>
      <c r="G366" t="s">
        <v>1550</v>
      </c>
    </row>
    <row r="367" spans="1:7" ht="12.75" customHeight="1">
      <c r="A367" s="3" t="s">
        <v>370</v>
      </c>
      <c r="B367" s="4">
        <v>19</v>
      </c>
      <c r="C367" s="4">
        <v>650</v>
      </c>
      <c r="D367" s="4">
        <f t="shared" si="0"/>
        <v>12350</v>
      </c>
      <c r="E367" t="s">
        <v>1482</v>
      </c>
      <c r="F367" t="s">
        <v>1508</v>
      </c>
      <c r="G367" t="s">
        <v>1509</v>
      </c>
    </row>
    <row r="368" spans="1:7" ht="12.75" customHeight="1">
      <c r="A368" s="3" t="s">
        <v>371</v>
      </c>
      <c r="B368" s="4">
        <v>24</v>
      </c>
      <c r="C368" s="4">
        <v>777.33</v>
      </c>
      <c r="D368" s="4">
        <f t="shared" si="0"/>
        <v>18655.920000000002</v>
      </c>
      <c r="E368" t="s">
        <v>1482</v>
      </c>
      <c r="F368" t="s">
        <v>1496</v>
      </c>
      <c r="G368" t="s">
        <v>1496</v>
      </c>
    </row>
    <row r="369" spans="1:7" ht="12.75" customHeight="1">
      <c r="A369" s="3" t="s">
        <v>372</v>
      </c>
      <c r="B369" s="4">
        <v>6</v>
      </c>
      <c r="C369" s="4">
        <v>1344.7</v>
      </c>
      <c r="D369" s="4">
        <f t="shared" si="0"/>
        <v>8068.2000000000007</v>
      </c>
      <c r="E369" t="s">
        <v>1492</v>
      </c>
      <c r="F369" t="s">
        <v>1496</v>
      </c>
      <c r="G369" t="s">
        <v>1496</v>
      </c>
    </row>
    <row r="370" spans="1:7" ht="12.75" customHeight="1">
      <c r="A370" s="3" t="s">
        <v>373</v>
      </c>
      <c r="B370" s="4">
        <v>4</v>
      </c>
      <c r="C370" s="4">
        <v>1801</v>
      </c>
      <c r="D370" s="4">
        <f t="shared" si="0"/>
        <v>7204</v>
      </c>
      <c r="E370" t="s">
        <v>1503</v>
      </c>
      <c r="F370" t="s">
        <v>1496</v>
      </c>
      <c r="G370" t="s">
        <v>1496</v>
      </c>
    </row>
    <row r="371" spans="1:7" ht="12.75" customHeight="1">
      <c r="A371" s="3" t="s">
        <v>374</v>
      </c>
      <c r="B371" s="4">
        <v>20</v>
      </c>
      <c r="C371" s="4">
        <v>1580</v>
      </c>
      <c r="D371" s="4">
        <f t="shared" si="0"/>
        <v>31600</v>
      </c>
      <c r="E371" t="s">
        <v>1482</v>
      </c>
      <c r="F371" t="s">
        <v>1500</v>
      </c>
      <c r="G371" t="s">
        <v>1551</v>
      </c>
    </row>
    <row r="372" spans="1:7" ht="12.75" customHeight="1">
      <c r="A372" s="3" t="s">
        <v>375</v>
      </c>
      <c r="B372" s="4">
        <v>1</v>
      </c>
      <c r="C372" s="4">
        <v>110</v>
      </c>
      <c r="D372" s="4">
        <f t="shared" si="0"/>
        <v>110</v>
      </c>
      <c r="E372" t="s">
        <v>1482</v>
      </c>
      <c r="F372" t="s">
        <v>1500</v>
      </c>
      <c r="G372" t="s">
        <v>1551</v>
      </c>
    </row>
    <row r="373" spans="1:7" ht="12.75" customHeight="1">
      <c r="A373" s="3" t="s">
        <v>376</v>
      </c>
      <c r="B373" s="4">
        <v>48</v>
      </c>
      <c r="C373" s="4">
        <v>207</v>
      </c>
      <c r="D373" s="4">
        <f t="shared" si="0"/>
        <v>9936</v>
      </c>
      <c r="E373" t="s">
        <v>1482</v>
      </c>
      <c r="F373" t="s">
        <v>1500</v>
      </c>
      <c r="G373" t="s">
        <v>1551</v>
      </c>
    </row>
    <row r="374" spans="1:7" ht="12.75" customHeight="1">
      <c r="A374" s="3" t="s">
        <v>377</v>
      </c>
      <c r="B374" s="4">
        <v>3600</v>
      </c>
      <c r="C374" s="5">
        <v>113.88</v>
      </c>
      <c r="D374" s="4">
        <f t="shared" si="0"/>
        <v>409968</v>
      </c>
      <c r="E374" t="s">
        <v>1482</v>
      </c>
      <c r="F374" t="s">
        <v>1500</v>
      </c>
      <c r="G374" t="s">
        <v>1551</v>
      </c>
    </row>
    <row r="375" spans="1:7" ht="12.75" customHeight="1">
      <c r="A375" s="3" t="s">
        <v>378</v>
      </c>
      <c r="B375" s="4">
        <v>900</v>
      </c>
      <c r="C375" s="5">
        <v>1170.78</v>
      </c>
      <c r="D375" s="4">
        <f t="shared" si="0"/>
        <v>1053702</v>
      </c>
      <c r="E375" t="s">
        <v>1482</v>
      </c>
      <c r="F375" t="s">
        <v>1500</v>
      </c>
      <c r="G375" t="s">
        <v>1551</v>
      </c>
    </row>
    <row r="376" spans="1:7" ht="12.75" customHeight="1">
      <c r="A376" s="3" t="s">
        <v>379</v>
      </c>
      <c r="B376" s="4">
        <v>1070</v>
      </c>
      <c r="C376" s="5">
        <v>739.44</v>
      </c>
      <c r="D376" s="4">
        <f t="shared" si="0"/>
        <v>791200.8</v>
      </c>
      <c r="E376" t="s">
        <v>1482</v>
      </c>
      <c r="F376" t="s">
        <v>1500</v>
      </c>
      <c r="G376" t="s">
        <v>1551</v>
      </c>
    </row>
    <row r="377" spans="1:7" ht="12.75" customHeight="1">
      <c r="A377" s="3" t="s">
        <v>380</v>
      </c>
      <c r="B377" s="4">
        <v>121</v>
      </c>
      <c r="C377" s="4">
        <v>85</v>
      </c>
      <c r="D377" s="4">
        <f t="shared" si="0"/>
        <v>10285</v>
      </c>
      <c r="E377" t="s">
        <v>1482</v>
      </c>
      <c r="F377" t="s">
        <v>1500</v>
      </c>
      <c r="G377" t="s">
        <v>1551</v>
      </c>
    </row>
    <row r="378" spans="1:7" ht="12.75" customHeight="1">
      <c r="A378" s="3" t="s">
        <v>381</v>
      </c>
      <c r="B378" s="4">
        <v>183</v>
      </c>
      <c r="C378" s="5">
        <v>66.41</v>
      </c>
      <c r="D378" s="4">
        <f t="shared" si="0"/>
        <v>12153.029999999999</v>
      </c>
      <c r="E378" t="s">
        <v>1482</v>
      </c>
      <c r="F378" t="s">
        <v>1500</v>
      </c>
      <c r="G378" t="s">
        <v>1551</v>
      </c>
    </row>
    <row r="379" spans="1:7" ht="12.75" customHeight="1">
      <c r="A379" s="3" t="s">
        <v>382</v>
      </c>
      <c r="B379" s="4">
        <v>2716</v>
      </c>
      <c r="C379" s="5">
        <v>144.69</v>
      </c>
      <c r="D379" s="4">
        <f t="shared" si="0"/>
        <v>392978.04</v>
      </c>
      <c r="E379" t="s">
        <v>1482</v>
      </c>
      <c r="F379" t="s">
        <v>1500</v>
      </c>
      <c r="G379" t="s">
        <v>1551</v>
      </c>
    </row>
    <row r="380" spans="1:7" ht="12.75" customHeight="1">
      <c r="A380" s="3" t="s">
        <v>383</v>
      </c>
      <c r="B380" s="4">
        <v>89</v>
      </c>
      <c r="C380" s="4">
        <v>113</v>
      </c>
      <c r="D380" s="4">
        <f t="shared" si="0"/>
        <v>10057</v>
      </c>
      <c r="E380" t="s">
        <v>1482</v>
      </c>
      <c r="F380" t="s">
        <v>1500</v>
      </c>
      <c r="G380" t="s">
        <v>1551</v>
      </c>
    </row>
    <row r="381" spans="1:7" ht="12.75" customHeight="1">
      <c r="A381" s="3" t="s">
        <v>384</v>
      </c>
      <c r="B381" s="4">
        <v>200</v>
      </c>
      <c r="C381" s="4">
        <v>102</v>
      </c>
      <c r="D381" s="4">
        <f t="shared" si="0"/>
        <v>20400</v>
      </c>
      <c r="E381" t="s">
        <v>1482</v>
      </c>
      <c r="F381" t="s">
        <v>1500</v>
      </c>
      <c r="G381" t="s">
        <v>1551</v>
      </c>
    </row>
    <row r="382" spans="1:7" ht="12.75" customHeight="1">
      <c r="A382" s="3" t="s">
        <v>385</v>
      </c>
      <c r="B382" s="4">
        <v>1500</v>
      </c>
      <c r="C382" s="5">
        <v>225.81</v>
      </c>
      <c r="D382" s="4">
        <f t="shared" si="0"/>
        <v>338715</v>
      </c>
      <c r="E382" t="s">
        <v>1482</v>
      </c>
      <c r="F382" t="s">
        <v>1500</v>
      </c>
      <c r="G382" t="s">
        <v>1551</v>
      </c>
    </row>
    <row r="383" spans="1:7" ht="12.75" customHeight="1">
      <c r="A383" s="3" t="s">
        <v>386</v>
      </c>
      <c r="B383" s="4">
        <v>74</v>
      </c>
      <c r="C383" s="4">
        <v>203</v>
      </c>
      <c r="D383" s="4">
        <f t="shared" si="0"/>
        <v>15022</v>
      </c>
      <c r="E383" t="s">
        <v>1482</v>
      </c>
      <c r="F383" t="s">
        <v>1500</v>
      </c>
      <c r="G383" t="s">
        <v>1551</v>
      </c>
    </row>
    <row r="384" spans="1:7" ht="12.75" customHeight="1">
      <c r="A384" s="3" t="s">
        <v>387</v>
      </c>
      <c r="B384" s="4">
        <v>99</v>
      </c>
      <c r="C384" s="4">
        <v>176</v>
      </c>
      <c r="D384" s="4">
        <f t="shared" si="0"/>
        <v>17424</v>
      </c>
      <c r="E384" t="s">
        <v>1482</v>
      </c>
      <c r="F384" t="s">
        <v>1500</v>
      </c>
      <c r="G384" t="s">
        <v>1551</v>
      </c>
    </row>
    <row r="385" spans="1:7" ht="12.75" customHeight="1">
      <c r="A385" s="3" t="s">
        <v>388</v>
      </c>
      <c r="B385" s="4">
        <v>100</v>
      </c>
      <c r="C385" s="4">
        <v>650</v>
      </c>
      <c r="D385" s="4">
        <f t="shared" si="0"/>
        <v>65000</v>
      </c>
      <c r="E385" t="s">
        <v>1482</v>
      </c>
      <c r="F385" t="s">
        <v>1500</v>
      </c>
      <c r="G385" t="s">
        <v>1551</v>
      </c>
    </row>
    <row r="386" spans="1:7" ht="12.75" customHeight="1">
      <c r="A386" s="3" t="s">
        <v>389</v>
      </c>
      <c r="B386" s="4">
        <v>91</v>
      </c>
      <c r="C386" s="5">
        <v>723.49</v>
      </c>
      <c r="D386" s="4">
        <f t="shared" si="0"/>
        <v>65837.59</v>
      </c>
      <c r="E386" t="s">
        <v>1482</v>
      </c>
      <c r="F386" t="s">
        <v>1500</v>
      </c>
      <c r="G386" t="s">
        <v>1551</v>
      </c>
    </row>
    <row r="387" spans="1:7" ht="12.75" customHeight="1">
      <c r="A387" s="3" t="s">
        <v>390</v>
      </c>
      <c r="B387" s="4">
        <v>93</v>
      </c>
      <c r="C387" s="4">
        <v>509</v>
      </c>
      <c r="D387" s="4">
        <f t="shared" si="0"/>
        <v>47337</v>
      </c>
      <c r="E387" t="s">
        <v>1482</v>
      </c>
      <c r="F387" t="s">
        <v>1500</v>
      </c>
      <c r="G387" t="s">
        <v>1551</v>
      </c>
    </row>
    <row r="388" spans="1:7" ht="12.75" customHeight="1">
      <c r="A388" s="3" t="s">
        <v>391</v>
      </c>
      <c r="B388" s="4">
        <v>14</v>
      </c>
      <c r="C388" s="5">
        <v>478.5</v>
      </c>
      <c r="D388" s="4">
        <f t="shared" si="0"/>
        <v>6699</v>
      </c>
      <c r="E388" t="s">
        <v>1482</v>
      </c>
      <c r="F388" t="s">
        <v>1500</v>
      </c>
      <c r="G388" t="s">
        <v>1551</v>
      </c>
    </row>
    <row r="389" spans="1:7" ht="12.75" customHeight="1">
      <c r="A389" s="3" t="s">
        <v>392</v>
      </c>
      <c r="B389" s="4">
        <v>15</v>
      </c>
      <c r="C389" s="4">
        <v>522</v>
      </c>
      <c r="D389" s="4">
        <f t="shared" si="0"/>
        <v>7830</v>
      </c>
      <c r="E389" t="s">
        <v>1482</v>
      </c>
      <c r="F389" t="s">
        <v>1500</v>
      </c>
      <c r="G389" t="s">
        <v>1551</v>
      </c>
    </row>
    <row r="390" spans="1:7" ht="12.75" customHeight="1">
      <c r="A390" s="3" t="s">
        <v>393</v>
      </c>
      <c r="B390" s="4">
        <v>155</v>
      </c>
      <c r="C390" s="4">
        <v>97</v>
      </c>
      <c r="D390" s="4">
        <f t="shared" si="0"/>
        <v>15035</v>
      </c>
      <c r="E390" t="s">
        <v>1482</v>
      </c>
      <c r="F390" t="s">
        <v>1500</v>
      </c>
      <c r="G390" t="s">
        <v>1551</v>
      </c>
    </row>
    <row r="391" spans="1:7" ht="12.75" customHeight="1">
      <c r="A391" s="3" t="s">
        <v>394</v>
      </c>
      <c r="B391" s="4">
        <v>348</v>
      </c>
      <c r="C391" s="4">
        <v>69</v>
      </c>
      <c r="D391" s="4">
        <f t="shared" si="0"/>
        <v>24012</v>
      </c>
      <c r="E391" t="s">
        <v>1482</v>
      </c>
      <c r="F391" t="s">
        <v>1500</v>
      </c>
      <c r="G391" t="s">
        <v>1551</v>
      </c>
    </row>
    <row r="392" spans="1:7" ht="12.75" customHeight="1">
      <c r="A392" s="3" t="s">
        <v>395</v>
      </c>
      <c r="B392" s="4">
        <v>82</v>
      </c>
      <c r="C392" s="4">
        <v>172</v>
      </c>
      <c r="D392" s="4">
        <f t="shared" si="0"/>
        <v>14104</v>
      </c>
      <c r="E392" t="s">
        <v>1482</v>
      </c>
      <c r="F392" t="s">
        <v>1500</v>
      </c>
      <c r="G392" t="s">
        <v>1551</v>
      </c>
    </row>
    <row r="393" spans="1:7" ht="12.75" customHeight="1">
      <c r="A393" s="3" t="s">
        <v>396</v>
      </c>
      <c r="B393" s="4">
        <v>24</v>
      </c>
      <c r="C393" s="4">
        <v>110</v>
      </c>
      <c r="D393" s="4">
        <f t="shared" si="0"/>
        <v>2640</v>
      </c>
      <c r="E393" t="s">
        <v>1482</v>
      </c>
      <c r="F393" t="s">
        <v>1500</v>
      </c>
      <c r="G393" t="s">
        <v>1551</v>
      </c>
    </row>
    <row r="394" spans="1:7" ht="12.75" customHeight="1">
      <c r="A394" s="3" t="s">
        <v>397</v>
      </c>
      <c r="B394" s="4">
        <v>25</v>
      </c>
      <c r="C394" s="4">
        <v>206</v>
      </c>
      <c r="D394" s="4">
        <f t="shared" si="0"/>
        <v>5150</v>
      </c>
      <c r="E394" t="s">
        <v>1482</v>
      </c>
      <c r="F394" t="s">
        <v>1500</v>
      </c>
      <c r="G394" t="s">
        <v>1551</v>
      </c>
    </row>
    <row r="395" spans="1:7" ht="12.75" customHeight="1">
      <c r="A395" s="3" t="s">
        <v>398</v>
      </c>
      <c r="B395" s="4">
        <v>58</v>
      </c>
      <c r="C395" s="5">
        <v>427.77</v>
      </c>
      <c r="D395" s="4">
        <f t="shared" si="0"/>
        <v>24810.66</v>
      </c>
      <c r="E395" t="s">
        <v>1482</v>
      </c>
      <c r="F395" t="s">
        <v>1500</v>
      </c>
      <c r="G395" t="s">
        <v>1551</v>
      </c>
    </row>
    <row r="396" spans="1:7" ht="12.75" customHeight="1">
      <c r="A396" s="3" t="s">
        <v>399</v>
      </c>
      <c r="B396" s="4">
        <v>109</v>
      </c>
      <c r="C396" s="4">
        <v>112</v>
      </c>
      <c r="D396" s="4">
        <f t="shared" si="0"/>
        <v>12208</v>
      </c>
      <c r="E396" t="s">
        <v>1482</v>
      </c>
      <c r="F396" t="s">
        <v>1500</v>
      </c>
      <c r="G396" t="s">
        <v>1551</v>
      </c>
    </row>
    <row r="397" spans="1:7" ht="12.75" customHeight="1">
      <c r="A397" s="3" t="s">
        <v>400</v>
      </c>
      <c r="B397" s="4">
        <v>90</v>
      </c>
      <c r="C397" s="4">
        <v>223</v>
      </c>
      <c r="D397" s="4">
        <f t="shared" si="0"/>
        <v>20070</v>
      </c>
      <c r="E397" t="s">
        <v>1482</v>
      </c>
      <c r="F397" t="s">
        <v>1500</v>
      </c>
      <c r="G397" t="s">
        <v>1551</v>
      </c>
    </row>
    <row r="398" spans="1:7" ht="12.75" customHeight="1">
      <c r="A398" s="3" t="s">
        <v>401</v>
      </c>
      <c r="B398" s="4">
        <v>48</v>
      </c>
      <c r="C398" s="4">
        <v>432</v>
      </c>
      <c r="D398" s="4">
        <f t="shared" si="0"/>
        <v>20736</v>
      </c>
      <c r="E398" t="s">
        <v>1482</v>
      </c>
      <c r="F398" t="s">
        <v>1500</v>
      </c>
      <c r="G398" t="s">
        <v>1551</v>
      </c>
    </row>
    <row r="399" spans="1:7" ht="12.75" customHeight="1">
      <c r="A399" s="3" t="s">
        <v>402</v>
      </c>
      <c r="B399" s="4">
        <v>2</v>
      </c>
      <c r="C399" s="4">
        <v>1135</v>
      </c>
      <c r="D399" s="4">
        <f t="shared" si="0"/>
        <v>2270</v>
      </c>
      <c r="E399" t="s">
        <v>1482</v>
      </c>
      <c r="F399" t="s">
        <v>1500</v>
      </c>
      <c r="G399" t="s">
        <v>1551</v>
      </c>
    </row>
    <row r="400" spans="1:7" ht="12.75" customHeight="1">
      <c r="A400" s="3" t="s">
        <v>403</v>
      </c>
      <c r="B400" s="4">
        <v>20</v>
      </c>
      <c r="C400" s="4">
        <v>1414</v>
      </c>
      <c r="D400" s="4">
        <f t="shared" si="0"/>
        <v>28280</v>
      </c>
      <c r="E400" t="s">
        <v>1482</v>
      </c>
      <c r="F400" t="s">
        <v>1500</v>
      </c>
      <c r="G400" t="s">
        <v>1551</v>
      </c>
    </row>
    <row r="401" spans="1:7" ht="12.75" customHeight="1">
      <c r="A401" s="3" t="s">
        <v>404</v>
      </c>
      <c r="B401" s="4">
        <v>45</v>
      </c>
      <c r="C401" s="5">
        <v>284.25</v>
      </c>
      <c r="D401" s="4">
        <f t="shared" si="0"/>
        <v>12791.25</v>
      </c>
      <c r="E401" t="s">
        <v>1482</v>
      </c>
      <c r="F401" t="s">
        <v>1500</v>
      </c>
      <c r="G401" t="s">
        <v>1551</v>
      </c>
    </row>
    <row r="402" spans="1:7" ht="12.75" customHeight="1">
      <c r="A402" s="3" t="s">
        <v>405</v>
      </c>
      <c r="B402" s="4">
        <v>80</v>
      </c>
      <c r="C402" s="4">
        <v>170</v>
      </c>
      <c r="D402" s="4">
        <f t="shared" si="0"/>
        <v>13600</v>
      </c>
      <c r="E402" t="s">
        <v>1482</v>
      </c>
      <c r="F402" t="s">
        <v>1500</v>
      </c>
      <c r="G402" t="s">
        <v>1551</v>
      </c>
    </row>
    <row r="403" spans="1:7" ht="12.75" customHeight="1">
      <c r="A403" s="3" t="s">
        <v>406</v>
      </c>
      <c r="B403" s="4">
        <v>24</v>
      </c>
      <c r="C403" s="4">
        <v>330</v>
      </c>
      <c r="D403" s="4">
        <f t="shared" si="0"/>
        <v>7920</v>
      </c>
      <c r="E403" t="s">
        <v>1482</v>
      </c>
      <c r="F403" t="s">
        <v>1500</v>
      </c>
      <c r="G403" t="s">
        <v>1551</v>
      </c>
    </row>
    <row r="404" spans="1:7" ht="12.75" customHeight="1">
      <c r="A404" s="3" t="s">
        <v>407</v>
      </c>
      <c r="B404" s="4">
        <v>116</v>
      </c>
      <c r="C404" s="5">
        <v>270.76</v>
      </c>
      <c r="D404" s="4">
        <f t="shared" si="0"/>
        <v>31408.16</v>
      </c>
      <c r="E404" t="s">
        <v>1482</v>
      </c>
      <c r="F404" t="s">
        <v>1500</v>
      </c>
      <c r="G404" t="s">
        <v>1551</v>
      </c>
    </row>
    <row r="405" spans="1:7" ht="12.75" customHeight="1">
      <c r="A405" s="3" t="s">
        <v>408</v>
      </c>
      <c r="B405" s="4">
        <v>67</v>
      </c>
      <c r="C405" s="4">
        <v>586</v>
      </c>
      <c r="D405" s="4">
        <f t="shared" si="0"/>
        <v>39262</v>
      </c>
      <c r="E405" t="s">
        <v>1482</v>
      </c>
      <c r="F405" t="s">
        <v>1500</v>
      </c>
      <c r="G405" t="s">
        <v>1551</v>
      </c>
    </row>
    <row r="406" spans="1:7" ht="12.75" customHeight="1">
      <c r="A406" s="3" t="s">
        <v>409</v>
      </c>
      <c r="B406" s="4">
        <v>55</v>
      </c>
      <c r="C406" s="4">
        <v>723</v>
      </c>
      <c r="D406" s="4">
        <f t="shared" si="0"/>
        <v>39765</v>
      </c>
      <c r="E406" t="s">
        <v>1482</v>
      </c>
      <c r="F406" t="s">
        <v>1500</v>
      </c>
      <c r="G406" t="s">
        <v>1551</v>
      </c>
    </row>
    <row r="407" spans="1:7" ht="12.75" customHeight="1">
      <c r="A407" s="3" t="s">
        <v>410</v>
      </c>
      <c r="B407" s="4">
        <v>21</v>
      </c>
      <c r="C407" s="5">
        <v>678.59</v>
      </c>
      <c r="D407" s="4">
        <f t="shared" si="0"/>
        <v>14250.390000000001</v>
      </c>
      <c r="E407" t="s">
        <v>1482</v>
      </c>
      <c r="F407" t="s">
        <v>1500</v>
      </c>
      <c r="G407" t="s">
        <v>1551</v>
      </c>
    </row>
    <row r="408" spans="1:7" ht="12.75" customHeight="1">
      <c r="A408" s="3" t="s">
        <v>411</v>
      </c>
      <c r="B408" s="4">
        <v>22</v>
      </c>
      <c r="C408" s="4">
        <v>740</v>
      </c>
      <c r="D408" s="4">
        <f t="shared" si="0"/>
        <v>16280</v>
      </c>
      <c r="E408" t="s">
        <v>1482</v>
      </c>
      <c r="F408" t="s">
        <v>1500</v>
      </c>
      <c r="G408" t="s">
        <v>1551</v>
      </c>
    </row>
    <row r="409" spans="1:7" ht="12.75" customHeight="1">
      <c r="A409" s="3" t="s">
        <v>412</v>
      </c>
      <c r="B409" s="4">
        <v>136</v>
      </c>
      <c r="C409" s="5">
        <v>374.66</v>
      </c>
      <c r="D409" s="4">
        <f t="shared" si="0"/>
        <v>50953.760000000002</v>
      </c>
      <c r="E409" t="s">
        <v>1482</v>
      </c>
      <c r="F409" t="s">
        <v>1500</v>
      </c>
      <c r="G409" t="s">
        <v>1551</v>
      </c>
    </row>
    <row r="410" spans="1:7" ht="12.75" customHeight="1">
      <c r="A410" s="3" t="s">
        <v>413</v>
      </c>
      <c r="B410" s="4">
        <v>10</v>
      </c>
      <c r="C410" s="5">
        <v>997.67</v>
      </c>
      <c r="D410" s="4">
        <f t="shared" si="0"/>
        <v>9976.6999999999989</v>
      </c>
      <c r="E410" t="s">
        <v>1482</v>
      </c>
      <c r="F410" t="s">
        <v>1500</v>
      </c>
      <c r="G410" t="s">
        <v>1551</v>
      </c>
    </row>
    <row r="411" spans="1:7" ht="12.75" customHeight="1">
      <c r="A411" s="3" t="s">
        <v>414</v>
      </c>
      <c r="B411" s="4">
        <v>69</v>
      </c>
      <c r="C411" s="4">
        <v>920</v>
      </c>
      <c r="D411" s="4">
        <f t="shared" si="0"/>
        <v>63480</v>
      </c>
      <c r="E411" t="s">
        <v>1493</v>
      </c>
      <c r="F411" t="s">
        <v>1494</v>
      </c>
      <c r="G411" t="s">
        <v>1552</v>
      </c>
    </row>
    <row r="412" spans="1:7" ht="12.75" customHeight="1">
      <c r="A412" s="3" t="s">
        <v>415</v>
      </c>
      <c r="B412" s="4">
        <v>36</v>
      </c>
      <c r="C412" s="4">
        <v>754</v>
      </c>
      <c r="D412" s="4">
        <f t="shared" si="0"/>
        <v>27144</v>
      </c>
      <c r="E412" t="s">
        <v>1482</v>
      </c>
      <c r="F412" t="s">
        <v>1500</v>
      </c>
      <c r="G412" t="s">
        <v>1553</v>
      </c>
    </row>
    <row r="413" spans="1:7" ht="12.75" customHeight="1">
      <c r="A413" s="3" t="s">
        <v>416</v>
      </c>
      <c r="B413" s="4">
        <v>13</v>
      </c>
      <c r="C413" s="4">
        <v>4112</v>
      </c>
      <c r="D413" s="4">
        <f t="shared" si="0"/>
        <v>53456</v>
      </c>
      <c r="E413" t="s">
        <v>1482</v>
      </c>
      <c r="F413" t="s">
        <v>1498</v>
      </c>
      <c r="G413" t="s">
        <v>1502</v>
      </c>
    </row>
    <row r="414" spans="1:7" ht="12.75" customHeight="1">
      <c r="A414" s="3" t="s">
        <v>417</v>
      </c>
      <c r="B414" s="4">
        <v>19</v>
      </c>
      <c r="C414" s="5">
        <v>5153.4399999999996</v>
      </c>
      <c r="D414" s="4">
        <f t="shared" si="0"/>
        <v>97915.359999999986</v>
      </c>
      <c r="E414" t="s">
        <v>1482</v>
      </c>
      <c r="F414" t="s">
        <v>1498</v>
      </c>
      <c r="G414" t="s">
        <v>1502</v>
      </c>
    </row>
    <row r="415" spans="1:7" ht="12.75" customHeight="1">
      <c r="A415" s="3" t="s">
        <v>418</v>
      </c>
      <c r="B415" s="4">
        <v>5</v>
      </c>
      <c r="C415" s="4">
        <v>5874</v>
      </c>
      <c r="D415" s="4">
        <f t="shared" si="0"/>
        <v>29370</v>
      </c>
      <c r="E415" t="s">
        <v>1482</v>
      </c>
      <c r="F415" t="s">
        <v>1498</v>
      </c>
      <c r="G415" t="s">
        <v>1502</v>
      </c>
    </row>
    <row r="416" spans="1:7" ht="12.75" customHeight="1">
      <c r="A416" s="3" t="s">
        <v>419</v>
      </c>
      <c r="B416" s="4">
        <v>23</v>
      </c>
      <c r="C416" s="4">
        <v>4595</v>
      </c>
      <c r="D416" s="4">
        <f t="shared" si="0"/>
        <v>105685</v>
      </c>
      <c r="E416" t="s">
        <v>1482</v>
      </c>
      <c r="F416" t="s">
        <v>1498</v>
      </c>
      <c r="G416" t="s">
        <v>1502</v>
      </c>
    </row>
    <row r="417" spans="1:7" ht="12.75" customHeight="1">
      <c r="A417" s="3" t="s">
        <v>420</v>
      </c>
      <c r="B417" s="4">
        <v>40</v>
      </c>
      <c r="C417" s="5">
        <v>718.39</v>
      </c>
      <c r="D417" s="4">
        <f t="shared" si="0"/>
        <v>28735.599999999999</v>
      </c>
      <c r="E417" t="s">
        <v>1482</v>
      </c>
      <c r="F417" t="s">
        <v>1498</v>
      </c>
      <c r="G417" t="s">
        <v>1502</v>
      </c>
    </row>
    <row r="418" spans="1:7" ht="12.75" customHeight="1">
      <c r="A418" s="3" t="s">
        <v>421</v>
      </c>
      <c r="B418" s="4">
        <v>219</v>
      </c>
      <c r="C418" s="5">
        <v>299.16000000000003</v>
      </c>
      <c r="D418" s="4">
        <f t="shared" si="0"/>
        <v>65516.040000000008</v>
      </c>
      <c r="E418" t="s">
        <v>1482</v>
      </c>
      <c r="F418" t="s">
        <v>1498</v>
      </c>
      <c r="G418" t="s">
        <v>1502</v>
      </c>
    </row>
    <row r="419" spans="1:7" ht="12.75" customHeight="1">
      <c r="A419" s="3" t="s">
        <v>422</v>
      </c>
      <c r="B419" s="4">
        <v>48</v>
      </c>
      <c r="C419" s="4">
        <v>362</v>
      </c>
      <c r="D419" s="4">
        <f t="shared" si="0"/>
        <v>17376</v>
      </c>
      <c r="E419" t="s">
        <v>1482</v>
      </c>
      <c r="F419" t="s">
        <v>1498</v>
      </c>
      <c r="G419" t="s">
        <v>1502</v>
      </c>
    </row>
    <row r="420" spans="1:7" ht="12.75" customHeight="1">
      <c r="A420" s="3" t="s">
        <v>423</v>
      </c>
      <c r="B420" s="4">
        <v>58</v>
      </c>
      <c r="C420" s="4">
        <v>461</v>
      </c>
      <c r="D420" s="4">
        <f t="shared" si="0"/>
        <v>26738</v>
      </c>
      <c r="E420" t="s">
        <v>1482</v>
      </c>
      <c r="F420" t="s">
        <v>1498</v>
      </c>
      <c r="G420" t="s">
        <v>1502</v>
      </c>
    </row>
    <row r="421" spans="1:7" ht="12.75" customHeight="1">
      <c r="A421" s="3" t="s">
        <v>424</v>
      </c>
      <c r="B421" s="4">
        <v>1</v>
      </c>
      <c r="C421" s="4">
        <v>32066</v>
      </c>
      <c r="D421" s="4">
        <f t="shared" si="0"/>
        <v>32066</v>
      </c>
      <c r="E421" t="s">
        <v>1482</v>
      </c>
      <c r="F421" t="s">
        <v>1500</v>
      </c>
      <c r="G421" t="s">
        <v>1501</v>
      </c>
    </row>
    <row r="422" spans="1:7" ht="12.75" customHeight="1">
      <c r="A422" s="3" t="s">
        <v>425</v>
      </c>
      <c r="B422" s="4">
        <v>70</v>
      </c>
      <c r="C422" s="5">
        <v>276.88</v>
      </c>
      <c r="D422" s="4">
        <f t="shared" si="0"/>
        <v>19381.599999999999</v>
      </c>
      <c r="E422" t="s">
        <v>1482</v>
      </c>
      <c r="F422" t="s">
        <v>1500</v>
      </c>
      <c r="G422" t="s">
        <v>1501</v>
      </c>
    </row>
    <row r="423" spans="1:7" ht="12.75" customHeight="1">
      <c r="A423" s="3" t="s">
        <v>426</v>
      </c>
      <c r="B423" s="4">
        <v>120</v>
      </c>
      <c r="C423" s="5">
        <v>312.3</v>
      </c>
      <c r="D423" s="4">
        <f t="shared" si="0"/>
        <v>37476</v>
      </c>
      <c r="E423" t="s">
        <v>1482</v>
      </c>
      <c r="F423" t="s">
        <v>1500</v>
      </c>
      <c r="G423" t="s">
        <v>1501</v>
      </c>
    </row>
    <row r="424" spans="1:7" ht="12.75" customHeight="1">
      <c r="A424" s="3" t="s">
        <v>427</v>
      </c>
      <c r="B424" s="4">
        <v>377</v>
      </c>
      <c r="C424" s="4">
        <v>285</v>
      </c>
      <c r="D424" s="4">
        <f t="shared" si="0"/>
        <v>107445</v>
      </c>
      <c r="E424" t="s">
        <v>1482</v>
      </c>
      <c r="F424" t="s">
        <v>1500</v>
      </c>
      <c r="G424" t="s">
        <v>1501</v>
      </c>
    </row>
    <row r="425" spans="1:7" ht="12.75" customHeight="1">
      <c r="A425" s="3" t="s">
        <v>428</v>
      </c>
      <c r="B425" s="4">
        <v>119</v>
      </c>
      <c r="C425" s="4">
        <v>436</v>
      </c>
      <c r="D425" s="4">
        <f t="shared" si="0"/>
        <v>51884</v>
      </c>
      <c r="E425" t="s">
        <v>1482</v>
      </c>
      <c r="F425" t="s">
        <v>1500</v>
      </c>
      <c r="G425" t="s">
        <v>1501</v>
      </c>
    </row>
    <row r="426" spans="1:7" ht="12.75" customHeight="1">
      <c r="A426" s="3" t="s">
        <v>429</v>
      </c>
      <c r="B426" s="4">
        <v>27</v>
      </c>
      <c r="C426" s="5">
        <v>918.9</v>
      </c>
      <c r="D426" s="4">
        <f t="shared" si="0"/>
        <v>24810.3</v>
      </c>
      <c r="E426" t="s">
        <v>1482</v>
      </c>
      <c r="F426" t="s">
        <v>1500</v>
      </c>
      <c r="G426" t="s">
        <v>1501</v>
      </c>
    </row>
    <row r="427" spans="1:7" ht="12.75" customHeight="1">
      <c r="A427" s="3" t="s">
        <v>430</v>
      </c>
      <c r="B427" s="4">
        <v>31</v>
      </c>
      <c r="C427" s="5">
        <v>1727.94</v>
      </c>
      <c r="D427" s="4">
        <f t="shared" si="0"/>
        <v>53566.14</v>
      </c>
      <c r="E427" t="s">
        <v>1482</v>
      </c>
      <c r="F427" t="s">
        <v>1500</v>
      </c>
      <c r="G427" t="s">
        <v>1501</v>
      </c>
    </row>
    <row r="428" spans="1:7" ht="12.75" customHeight="1">
      <c r="A428" s="3" t="s">
        <v>431</v>
      </c>
      <c r="B428" s="4">
        <v>400</v>
      </c>
      <c r="C428" s="5">
        <v>100.62</v>
      </c>
      <c r="D428" s="4">
        <f t="shared" si="0"/>
        <v>40248</v>
      </c>
      <c r="E428" t="s">
        <v>1482</v>
      </c>
      <c r="F428" t="s">
        <v>1500</v>
      </c>
      <c r="G428" t="s">
        <v>1551</v>
      </c>
    </row>
    <row r="429" spans="1:7" ht="12.75" customHeight="1">
      <c r="A429" s="3" t="s">
        <v>432</v>
      </c>
      <c r="B429" s="4">
        <v>174</v>
      </c>
      <c r="C429" s="4">
        <v>95</v>
      </c>
      <c r="D429" s="4">
        <f t="shared" si="0"/>
        <v>16530</v>
      </c>
      <c r="E429" t="s">
        <v>1482</v>
      </c>
      <c r="F429" t="s">
        <v>1500</v>
      </c>
      <c r="G429" t="s">
        <v>1551</v>
      </c>
    </row>
    <row r="430" spans="1:7" ht="12.75" customHeight="1">
      <c r="A430" s="3" t="s">
        <v>433</v>
      </c>
      <c r="B430" s="4">
        <v>1040</v>
      </c>
      <c r="C430" s="5">
        <v>125.58</v>
      </c>
      <c r="D430" s="4">
        <f t="shared" si="0"/>
        <v>130603.2</v>
      </c>
      <c r="E430" t="s">
        <v>1482</v>
      </c>
      <c r="F430" t="s">
        <v>1500</v>
      </c>
      <c r="G430" t="s">
        <v>1551</v>
      </c>
    </row>
    <row r="431" spans="1:7" ht="12.75" customHeight="1">
      <c r="A431" s="3" t="s">
        <v>434</v>
      </c>
      <c r="B431" s="4">
        <v>104</v>
      </c>
      <c r="C431" s="4">
        <v>67</v>
      </c>
      <c r="D431" s="4">
        <f t="shared" si="0"/>
        <v>6968</v>
      </c>
      <c r="E431" t="s">
        <v>1482</v>
      </c>
      <c r="F431" t="s">
        <v>1500</v>
      </c>
      <c r="G431" t="s">
        <v>1551</v>
      </c>
    </row>
    <row r="432" spans="1:7" ht="12.75" customHeight="1">
      <c r="A432" s="3" t="s">
        <v>435</v>
      </c>
      <c r="B432" s="4">
        <v>1800</v>
      </c>
      <c r="C432" s="5">
        <v>172.77</v>
      </c>
      <c r="D432" s="4">
        <f t="shared" si="0"/>
        <v>310986</v>
      </c>
      <c r="E432" t="s">
        <v>1482</v>
      </c>
      <c r="F432" t="s">
        <v>1500</v>
      </c>
      <c r="G432" t="s">
        <v>1551</v>
      </c>
    </row>
    <row r="433" spans="1:7" ht="12.75" customHeight="1">
      <c r="A433" s="3" t="s">
        <v>436</v>
      </c>
      <c r="B433" s="4">
        <v>104</v>
      </c>
      <c r="C433" s="4">
        <v>138</v>
      </c>
      <c r="D433" s="4">
        <f t="shared" si="0"/>
        <v>14352</v>
      </c>
      <c r="E433" t="s">
        <v>1482</v>
      </c>
      <c r="F433" t="s">
        <v>1500</v>
      </c>
      <c r="G433" t="s">
        <v>1551</v>
      </c>
    </row>
    <row r="434" spans="1:7" ht="12.75" customHeight="1">
      <c r="A434" s="3" t="s">
        <v>437</v>
      </c>
      <c r="B434" s="4">
        <v>139</v>
      </c>
      <c r="C434" s="4">
        <v>47</v>
      </c>
      <c r="D434" s="4">
        <f t="shared" si="0"/>
        <v>6533</v>
      </c>
      <c r="E434" t="s">
        <v>1482</v>
      </c>
      <c r="F434" t="s">
        <v>1500</v>
      </c>
      <c r="G434" t="s">
        <v>1551</v>
      </c>
    </row>
    <row r="435" spans="1:7" ht="12.75" customHeight="1">
      <c r="A435" s="3" t="s">
        <v>438</v>
      </c>
      <c r="B435" s="4">
        <v>90</v>
      </c>
      <c r="C435" s="4">
        <v>64</v>
      </c>
      <c r="D435" s="4">
        <f t="shared" si="0"/>
        <v>5760</v>
      </c>
      <c r="E435" t="s">
        <v>1482</v>
      </c>
      <c r="F435" t="s">
        <v>1500</v>
      </c>
      <c r="G435" t="s">
        <v>1551</v>
      </c>
    </row>
    <row r="436" spans="1:7" ht="12.75" customHeight="1">
      <c r="A436" s="3" t="s">
        <v>439</v>
      </c>
      <c r="B436" s="4">
        <v>105</v>
      </c>
      <c r="C436" s="4">
        <v>122</v>
      </c>
      <c r="D436" s="4">
        <f t="shared" si="0"/>
        <v>12810</v>
      </c>
      <c r="E436" t="s">
        <v>1482</v>
      </c>
      <c r="F436" t="s">
        <v>1500</v>
      </c>
      <c r="G436" t="s">
        <v>1551</v>
      </c>
    </row>
    <row r="437" spans="1:7" ht="12.75" customHeight="1">
      <c r="A437" s="3" t="s">
        <v>440</v>
      </c>
      <c r="B437" s="4">
        <v>24</v>
      </c>
      <c r="C437" s="4">
        <v>1004</v>
      </c>
      <c r="D437" s="4">
        <f t="shared" si="0"/>
        <v>24096</v>
      </c>
      <c r="E437" t="s">
        <v>1482</v>
      </c>
      <c r="F437" t="s">
        <v>1500</v>
      </c>
      <c r="G437" t="s">
        <v>1551</v>
      </c>
    </row>
    <row r="438" spans="1:7" ht="12.75" customHeight="1">
      <c r="A438" s="3" t="s">
        <v>441</v>
      </c>
      <c r="B438" s="4">
        <v>53</v>
      </c>
      <c r="C438" s="4">
        <v>261</v>
      </c>
      <c r="D438" s="4">
        <f t="shared" si="0"/>
        <v>13833</v>
      </c>
      <c r="E438" t="s">
        <v>1482</v>
      </c>
      <c r="F438" t="s">
        <v>1500</v>
      </c>
      <c r="G438" t="s">
        <v>1551</v>
      </c>
    </row>
    <row r="439" spans="1:7" ht="12.75" customHeight="1">
      <c r="A439" s="3" t="s">
        <v>442</v>
      </c>
      <c r="B439" s="4">
        <v>47</v>
      </c>
      <c r="C439" s="4">
        <v>293</v>
      </c>
      <c r="D439" s="4">
        <f t="shared" si="0"/>
        <v>13771</v>
      </c>
      <c r="E439" t="s">
        <v>1482</v>
      </c>
      <c r="F439" t="s">
        <v>1500</v>
      </c>
      <c r="G439" t="s">
        <v>1551</v>
      </c>
    </row>
    <row r="440" spans="1:7" ht="12.75" customHeight="1">
      <c r="A440" s="3" t="s">
        <v>443</v>
      </c>
      <c r="B440" s="4">
        <v>98</v>
      </c>
      <c r="C440" s="4">
        <v>639</v>
      </c>
      <c r="D440" s="4">
        <f t="shared" si="0"/>
        <v>62622</v>
      </c>
      <c r="E440" t="s">
        <v>1482</v>
      </c>
      <c r="F440" t="s">
        <v>1500</v>
      </c>
      <c r="G440" t="s">
        <v>1551</v>
      </c>
    </row>
    <row r="441" spans="1:7" ht="12.75" customHeight="1">
      <c r="A441" s="3" t="s">
        <v>444</v>
      </c>
      <c r="B441" s="4">
        <v>29</v>
      </c>
      <c r="C441" s="5">
        <v>301.22000000000003</v>
      </c>
      <c r="D441" s="4">
        <f t="shared" si="0"/>
        <v>8735.380000000001</v>
      </c>
      <c r="E441" t="s">
        <v>1482</v>
      </c>
      <c r="F441" t="s">
        <v>1500</v>
      </c>
      <c r="G441" t="s">
        <v>1551</v>
      </c>
    </row>
    <row r="442" spans="1:7" ht="12.75" customHeight="1">
      <c r="A442" s="3" t="s">
        <v>445</v>
      </c>
      <c r="B442" s="4">
        <v>74</v>
      </c>
      <c r="C442" s="4">
        <v>271</v>
      </c>
      <c r="D442" s="4">
        <f t="shared" si="0"/>
        <v>20054</v>
      </c>
      <c r="E442" t="s">
        <v>1482</v>
      </c>
      <c r="F442" t="s">
        <v>1500</v>
      </c>
      <c r="G442" t="s">
        <v>1551</v>
      </c>
    </row>
    <row r="443" spans="1:7" ht="12.75" customHeight="1">
      <c r="A443" s="3" t="s">
        <v>446</v>
      </c>
      <c r="B443" s="4">
        <v>13</v>
      </c>
      <c r="C443" s="4">
        <v>737</v>
      </c>
      <c r="D443" s="4">
        <f t="shared" si="0"/>
        <v>9581</v>
      </c>
      <c r="E443" t="s">
        <v>1482</v>
      </c>
      <c r="F443" t="s">
        <v>1500</v>
      </c>
      <c r="G443" t="s">
        <v>1551</v>
      </c>
    </row>
    <row r="444" spans="1:7" ht="12.75" customHeight="1">
      <c r="A444" s="3" t="s">
        <v>447</v>
      </c>
      <c r="B444" s="4">
        <v>83</v>
      </c>
      <c r="C444" s="5">
        <v>242.95</v>
      </c>
      <c r="D444" s="4">
        <f t="shared" si="0"/>
        <v>20164.849999999999</v>
      </c>
      <c r="E444" t="s">
        <v>1482</v>
      </c>
      <c r="F444" t="s">
        <v>1508</v>
      </c>
      <c r="G444" t="s">
        <v>1509</v>
      </c>
    </row>
    <row r="445" spans="1:7" ht="12.75" customHeight="1">
      <c r="A445" s="3" t="s">
        <v>448</v>
      </c>
      <c r="B445" s="4">
        <v>47</v>
      </c>
      <c r="C445" s="5">
        <v>243.1</v>
      </c>
      <c r="D445" s="4">
        <f t="shared" si="0"/>
        <v>11425.699999999999</v>
      </c>
      <c r="E445" t="s">
        <v>1482</v>
      </c>
      <c r="F445" t="s">
        <v>1508</v>
      </c>
      <c r="G445" t="s">
        <v>1509</v>
      </c>
    </row>
    <row r="446" spans="1:7" ht="12.75" customHeight="1">
      <c r="A446" s="3" t="s">
        <v>449</v>
      </c>
      <c r="B446" s="4">
        <v>49</v>
      </c>
      <c r="C446" s="5">
        <v>199.05</v>
      </c>
      <c r="D446" s="4">
        <f t="shared" si="0"/>
        <v>9753.4500000000007</v>
      </c>
      <c r="E446" t="s">
        <v>1482</v>
      </c>
      <c r="F446" t="s">
        <v>1508</v>
      </c>
      <c r="G446" t="s">
        <v>1509</v>
      </c>
    </row>
    <row r="447" spans="1:7" ht="12.75" customHeight="1">
      <c r="A447" s="3" t="s">
        <v>450</v>
      </c>
      <c r="B447" s="4">
        <v>24</v>
      </c>
      <c r="C447" s="5">
        <v>756.19</v>
      </c>
      <c r="D447" s="4">
        <f t="shared" si="0"/>
        <v>18148.560000000001</v>
      </c>
      <c r="E447" t="s">
        <v>1538</v>
      </c>
      <c r="F447" t="s">
        <v>1508</v>
      </c>
      <c r="G447" t="s">
        <v>1509</v>
      </c>
    </row>
    <row r="448" spans="1:7" ht="12.75" customHeight="1">
      <c r="A448" s="3" t="s">
        <v>451</v>
      </c>
      <c r="B448" s="4">
        <v>21</v>
      </c>
      <c r="C448" s="5">
        <v>852.58</v>
      </c>
      <c r="D448" s="4">
        <f t="shared" si="0"/>
        <v>17904.18</v>
      </c>
      <c r="E448" t="s">
        <v>1538</v>
      </c>
      <c r="F448" t="s">
        <v>1508</v>
      </c>
      <c r="G448" t="s">
        <v>1509</v>
      </c>
    </row>
    <row r="449" spans="1:7" ht="12.75" customHeight="1">
      <c r="A449" s="3" t="s">
        <v>452</v>
      </c>
      <c r="B449" s="4">
        <v>9</v>
      </c>
      <c r="C449" s="5">
        <v>697.91</v>
      </c>
      <c r="D449" s="4">
        <f t="shared" si="0"/>
        <v>6281.19</v>
      </c>
      <c r="E449" t="s">
        <v>1538</v>
      </c>
      <c r="F449" t="s">
        <v>1508</v>
      </c>
      <c r="G449" t="s">
        <v>1509</v>
      </c>
    </row>
    <row r="450" spans="1:7" ht="12.75" customHeight="1">
      <c r="A450" s="3" t="s">
        <v>453</v>
      </c>
      <c r="B450" s="4">
        <v>85</v>
      </c>
      <c r="C450" s="5">
        <v>404.89</v>
      </c>
      <c r="D450" s="4">
        <f t="shared" si="0"/>
        <v>34415.65</v>
      </c>
      <c r="E450" t="s">
        <v>1482</v>
      </c>
      <c r="F450" t="s">
        <v>1508</v>
      </c>
      <c r="G450" t="s">
        <v>1509</v>
      </c>
    </row>
    <row r="451" spans="1:7" ht="12.75" customHeight="1">
      <c r="A451" s="3" t="s">
        <v>454</v>
      </c>
      <c r="B451" s="4">
        <v>2</v>
      </c>
      <c r="C451" s="4">
        <v>10170</v>
      </c>
      <c r="D451" s="4">
        <f t="shared" si="0"/>
        <v>20340</v>
      </c>
      <c r="E451" t="s">
        <v>1482</v>
      </c>
      <c r="F451" t="s">
        <v>1508</v>
      </c>
      <c r="G451" t="s">
        <v>1509</v>
      </c>
    </row>
    <row r="452" spans="1:7" ht="12.75" customHeight="1">
      <c r="A452" s="3" t="s">
        <v>455</v>
      </c>
      <c r="B452" s="4">
        <v>170</v>
      </c>
      <c r="C452" s="5">
        <v>208.81</v>
      </c>
      <c r="D452" s="4">
        <f t="shared" si="0"/>
        <v>35497.699999999997</v>
      </c>
      <c r="E452" t="s">
        <v>1534</v>
      </c>
      <c r="F452" t="s">
        <v>1508</v>
      </c>
      <c r="G452" t="s">
        <v>1509</v>
      </c>
    </row>
    <row r="453" spans="1:7" ht="12.75" customHeight="1">
      <c r="A453" s="3" t="s">
        <v>456</v>
      </c>
      <c r="B453" s="4">
        <v>460</v>
      </c>
      <c r="C453" s="5">
        <v>95.7</v>
      </c>
      <c r="D453" s="4">
        <f t="shared" si="0"/>
        <v>44022</v>
      </c>
      <c r="E453" t="s">
        <v>1534</v>
      </c>
      <c r="F453" t="s">
        <v>1508</v>
      </c>
      <c r="G453" t="s">
        <v>1509</v>
      </c>
    </row>
    <row r="454" spans="1:7" ht="12.75" customHeight="1">
      <c r="A454" s="3" t="s">
        <v>457</v>
      </c>
      <c r="B454" s="4">
        <v>19</v>
      </c>
      <c r="C454" s="5">
        <v>426.55</v>
      </c>
      <c r="D454" s="4">
        <f t="shared" si="0"/>
        <v>8104.45</v>
      </c>
      <c r="E454" t="s">
        <v>1482</v>
      </c>
      <c r="F454" t="s">
        <v>1508</v>
      </c>
      <c r="G454" t="s">
        <v>1509</v>
      </c>
    </row>
    <row r="455" spans="1:7" ht="12.75" customHeight="1">
      <c r="A455" s="3" t="s">
        <v>458</v>
      </c>
      <c r="B455" s="4">
        <v>55</v>
      </c>
      <c r="C455" s="4">
        <v>498</v>
      </c>
      <c r="D455" s="4">
        <f t="shared" si="0"/>
        <v>27390</v>
      </c>
      <c r="E455" t="s">
        <v>1482</v>
      </c>
      <c r="F455" t="s">
        <v>1508</v>
      </c>
      <c r="G455" t="s">
        <v>1509</v>
      </c>
    </row>
    <row r="456" spans="1:7" ht="12.75" customHeight="1">
      <c r="A456" s="3" t="s">
        <v>459</v>
      </c>
      <c r="B456" s="4">
        <v>32</v>
      </c>
      <c r="C456" s="4">
        <v>841</v>
      </c>
      <c r="D456" s="4">
        <f t="shared" si="0"/>
        <v>26912</v>
      </c>
      <c r="E456" t="s">
        <v>1482</v>
      </c>
      <c r="F456" t="s">
        <v>1508</v>
      </c>
      <c r="G456" t="s">
        <v>1509</v>
      </c>
    </row>
    <row r="457" spans="1:7" ht="12.75" customHeight="1">
      <c r="A457" s="3" t="s">
        <v>460</v>
      </c>
      <c r="B457" s="4">
        <v>4</v>
      </c>
      <c r="C457" s="4">
        <v>8855</v>
      </c>
      <c r="D457" s="4">
        <f t="shared" si="0"/>
        <v>35420</v>
      </c>
      <c r="E457" t="s">
        <v>1482</v>
      </c>
      <c r="F457" t="s">
        <v>1508</v>
      </c>
      <c r="G457" t="s">
        <v>1509</v>
      </c>
    </row>
    <row r="458" spans="1:7" ht="12.75" customHeight="1">
      <c r="A458" s="3" t="s">
        <v>461</v>
      </c>
      <c r="B458" s="4">
        <v>87</v>
      </c>
      <c r="C458" s="5">
        <v>578.5</v>
      </c>
      <c r="D458" s="4">
        <f t="shared" si="0"/>
        <v>50329.5</v>
      </c>
      <c r="E458" t="s">
        <v>1482</v>
      </c>
      <c r="F458" t="s">
        <v>1508</v>
      </c>
      <c r="G458" t="s">
        <v>1509</v>
      </c>
    </row>
    <row r="459" spans="1:7" ht="12.75" customHeight="1">
      <c r="A459" s="3" t="s">
        <v>462</v>
      </c>
      <c r="B459" s="4">
        <v>5</v>
      </c>
      <c r="C459" s="4">
        <v>2132</v>
      </c>
      <c r="D459" s="4">
        <f t="shared" si="0"/>
        <v>10660</v>
      </c>
      <c r="E459" t="s">
        <v>1482</v>
      </c>
      <c r="F459" t="s">
        <v>1513</v>
      </c>
      <c r="G459" t="s">
        <v>1519</v>
      </c>
    </row>
    <row r="460" spans="1:7" ht="12.75" customHeight="1">
      <c r="A460" s="3" t="s">
        <v>463</v>
      </c>
      <c r="B460" s="4">
        <v>4</v>
      </c>
      <c r="C460" s="4">
        <v>2301</v>
      </c>
      <c r="D460" s="4">
        <f t="shared" si="0"/>
        <v>9204</v>
      </c>
      <c r="E460" t="s">
        <v>1482</v>
      </c>
      <c r="F460" t="s">
        <v>1513</v>
      </c>
      <c r="G460" t="s">
        <v>1519</v>
      </c>
    </row>
    <row r="461" spans="1:7" ht="12.75" customHeight="1">
      <c r="A461" s="3" t="s">
        <v>464</v>
      </c>
      <c r="B461" s="4">
        <v>23</v>
      </c>
      <c r="C461" s="5">
        <v>2637.7</v>
      </c>
      <c r="D461" s="4">
        <f t="shared" si="0"/>
        <v>60667.1</v>
      </c>
      <c r="E461" t="s">
        <v>1492</v>
      </c>
      <c r="F461" t="s">
        <v>1496</v>
      </c>
      <c r="G461" t="s">
        <v>1511</v>
      </c>
    </row>
    <row r="462" spans="1:7" ht="12.75" customHeight="1">
      <c r="A462" s="3" t="s">
        <v>465</v>
      </c>
      <c r="B462" s="4">
        <v>6</v>
      </c>
      <c r="C462" s="4">
        <v>7555</v>
      </c>
      <c r="D462" s="4">
        <f t="shared" si="0"/>
        <v>45330</v>
      </c>
      <c r="E462" t="s">
        <v>1527</v>
      </c>
      <c r="F462" t="s">
        <v>1513</v>
      </c>
      <c r="G462" t="s">
        <v>1519</v>
      </c>
    </row>
    <row r="463" spans="1:7" ht="12.75" customHeight="1">
      <c r="A463" s="3" t="s">
        <v>466</v>
      </c>
      <c r="B463" s="4">
        <v>18</v>
      </c>
      <c r="C463" s="4">
        <v>1556</v>
      </c>
      <c r="D463" s="4">
        <f t="shared" si="0"/>
        <v>28008</v>
      </c>
      <c r="E463" t="s">
        <v>1482</v>
      </c>
      <c r="F463" t="s">
        <v>1508</v>
      </c>
      <c r="G463" t="s">
        <v>1509</v>
      </c>
    </row>
    <row r="464" spans="1:7" ht="12.75" customHeight="1">
      <c r="A464" s="3" t="s">
        <v>467</v>
      </c>
      <c r="B464" s="4">
        <v>45</v>
      </c>
      <c r="C464" s="4">
        <v>283</v>
      </c>
      <c r="D464" s="4">
        <f t="shared" si="0"/>
        <v>12735</v>
      </c>
      <c r="E464" t="s">
        <v>1482</v>
      </c>
      <c r="F464" t="s">
        <v>1500</v>
      </c>
      <c r="G464" t="s">
        <v>1551</v>
      </c>
    </row>
    <row r="465" spans="1:7" ht="12.75" customHeight="1">
      <c r="A465" s="3" t="s">
        <v>468</v>
      </c>
      <c r="B465" s="4">
        <v>245</v>
      </c>
      <c r="C465" s="4">
        <v>68</v>
      </c>
      <c r="D465" s="4">
        <f t="shared" si="0"/>
        <v>16660</v>
      </c>
      <c r="E465" t="s">
        <v>1482</v>
      </c>
      <c r="F465" t="s">
        <v>1500</v>
      </c>
      <c r="G465" t="s">
        <v>1551</v>
      </c>
    </row>
    <row r="466" spans="1:7" ht="12.75" customHeight="1">
      <c r="A466" s="3" t="s">
        <v>469</v>
      </c>
      <c r="B466" s="4">
        <v>7</v>
      </c>
      <c r="C466" s="4">
        <v>91</v>
      </c>
      <c r="D466" s="4">
        <f t="shared" si="0"/>
        <v>637</v>
      </c>
      <c r="E466" t="s">
        <v>1482</v>
      </c>
      <c r="F466" t="s">
        <v>1500</v>
      </c>
      <c r="G466" t="s">
        <v>1551</v>
      </c>
    </row>
    <row r="467" spans="1:7" ht="12.75" customHeight="1">
      <c r="A467" s="3" t="s">
        <v>470</v>
      </c>
      <c r="B467" s="4">
        <v>227</v>
      </c>
      <c r="C467" s="4">
        <v>133</v>
      </c>
      <c r="D467" s="4">
        <f t="shared" si="0"/>
        <v>30191</v>
      </c>
      <c r="E467" t="s">
        <v>1482</v>
      </c>
      <c r="F467" t="s">
        <v>1500</v>
      </c>
      <c r="G467" t="s">
        <v>1551</v>
      </c>
    </row>
    <row r="468" spans="1:7" ht="12.75" customHeight="1">
      <c r="A468" s="3" t="s">
        <v>471</v>
      </c>
      <c r="B468" s="4">
        <v>114</v>
      </c>
      <c r="C468" s="5">
        <v>105.88</v>
      </c>
      <c r="D468" s="4">
        <f t="shared" si="0"/>
        <v>12070.32</v>
      </c>
      <c r="E468" t="s">
        <v>1482</v>
      </c>
      <c r="F468" t="s">
        <v>1500</v>
      </c>
      <c r="G468" t="s">
        <v>1551</v>
      </c>
    </row>
    <row r="469" spans="1:7" ht="12.75" customHeight="1">
      <c r="A469" s="3" t="s">
        <v>472</v>
      </c>
      <c r="B469" s="4">
        <v>40</v>
      </c>
      <c r="C469" s="4">
        <v>93</v>
      </c>
      <c r="D469" s="4">
        <f t="shared" si="0"/>
        <v>3720</v>
      </c>
      <c r="E469" t="s">
        <v>1482</v>
      </c>
      <c r="F469" t="s">
        <v>1500</v>
      </c>
      <c r="G469" t="s">
        <v>1551</v>
      </c>
    </row>
    <row r="470" spans="1:7" ht="12.75" customHeight="1">
      <c r="A470" s="3" t="s">
        <v>473</v>
      </c>
      <c r="B470" s="4">
        <v>100</v>
      </c>
      <c r="C470" s="4">
        <v>110</v>
      </c>
      <c r="D470" s="4">
        <f t="shared" si="0"/>
        <v>11000</v>
      </c>
      <c r="E470" t="s">
        <v>1482</v>
      </c>
      <c r="F470" t="s">
        <v>1500</v>
      </c>
      <c r="G470" t="s">
        <v>1551</v>
      </c>
    </row>
    <row r="471" spans="1:7" ht="12.75" customHeight="1">
      <c r="A471" s="3" t="s">
        <v>474</v>
      </c>
      <c r="B471" s="4">
        <v>1</v>
      </c>
      <c r="C471" s="5">
        <v>647.82000000000005</v>
      </c>
      <c r="D471" s="4">
        <f t="shared" si="0"/>
        <v>647.82000000000005</v>
      </c>
      <c r="E471" t="s">
        <v>1482</v>
      </c>
      <c r="F471" t="s">
        <v>1513</v>
      </c>
      <c r="G471" t="s">
        <v>1537</v>
      </c>
    </row>
    <row r="472" spans="1:7" ht="12.75" customHeight="1">
      <c r="A472" s="3" t="s">
        <v>475</v>
      </c>
      <c r="B472" s="4">
        <v>9</v>
      </c>
      <c r="C472" s="5">
        <v>647.82000000000005</v>
      </c>
      <c r="D472" s="4">
        <f t="shared" si="0"/>
        <v>5830.38</v>
      </c>
      <c r="E472" t="s">
        <v>1482</v>
      </c>
      <c r="F472" t="s">
        <v>1513</v>
      </c>
      <c r="G472" t="s">
        <v>1537</v>
      </c>
    </row>
    <row r="473" spans="1:7" ht="12.75" customHeight="1">
      <c r="A473" s="3" t="s">
        <v>476</v>
      </c>
      <c r="B473" s="4">
        <v>9</v>
      </c>
      <c r="C473" s="5">
        <v>647.82000000000005</v>
      </c>
      <c r="D473" s="4">
        <f t="shared" si="0"/>
        <v>5830.38</v>
      </c>
      <c r="E473" t="s">
        <v>1482</v>
      </c>
      <c r="F473" t="s">
        <v>1513</v>
      </c>
      <c r="G473" t="s">
        <v>1537</v>
      </c>
    </row>
    <row r="474" spans="1:7" ht="12.75" customHeight="1">
      <c r="A474" s="3" t="s">
        <v>477</v>
      </c>
      <c r="B474" s="4">
        <v>1</v>
      </c>
      <c r="C474" s="5">
        <v>647.82000000000005</v>
      </c>
      <c r="D474" s="4">
        <f t="shared" si="0"/>
        <v>647.82000000000005</v>
      </c>
      <c r="E474" t="s">
        <v>1482</v>
      </c>
      <c r="F474" t="s">
        <v>1513</v>
      </c>
      <c r="G474" t="s">
        <v>1537</v>
      </c>
    </row>
    <row r="475" spans="1:7" ht="12.75" customHeight="1">
      <c r="A475" s="3" t="s">
        <v>478</v>
      </c>
      <c r="B475" s="4">
        <v>9</v>
      </c>
      <c r="C475" s="5">
        <v>647.82000000000005</v>
      </c>
      <c r="D475" s="4">
        <f t="shared" si="0"/>
        <v>5830.38</v>
      </c>
      <c r="E475" t="s">
        <v>1482</v>
      </c>
      <c r="F475" t="s">
        <v>1513</v>
      </c>
      <c r="G475" t="s">
        <v>1537</v>
      </c>
    </row>
    <row r="476" spans="1:7" ht="12.75" customHeight="1">
      <c r="A476" s="3" t="s">
        <v>479</v>
      </c>
      <c r="B476" s="4">
        <v>5</v>
      </c>
      <c r="C476" s="5">
        <v>647.82000000000005</v>
      </c>
      <c r="D476" s="4">
        <f t="shared" si="0"/>
        <v>3239.1000000000004</v>
      </c>
      <c r="E476" t="s">
        <v>1482</v>
      </c>
      <c r="F476" t="s">
        <v>1513</v>
      </c>
      <c r="G476" t="s">
        <v>1537</v>
      </c>
    </row>
    <row r="477" spans="1:7" ht="12.75" customHeight="1">
      <c r="A477" s="3" t="s">
        <v>480</v>
      </c>
      <c r="B477" s="4">
        <v>14</v>
      </c>
      <c r="C477" s="5">
        <v>647.82000000000005</v>
      </c>
      <c r="D477" s="4">
        <f t="shared" si="0"/>
        <v>9069.4800000000014</v>
      </c>
      <c r="E477" t="s">
        <v>1482</v>
      </c>
      <c r="F477" t="s">
        <v>1513</v>
      </c>
      <c r="G477" t="s">
        <v>1537</v>
      </c>
    </row>
    <row r="478" spans="1:7" ht="12.75" customHeight="1">
      <c r="A478" s="3" t="s">
        <v>481</v>
      </c>
      <c r="B478" s="4">
        <v>9</v>
      </c>
      <c r="C478" s="5">
        <v>850.26</v>
      </c>
      <c r="D478" s="4">
        <f t="shared" si="0"/>
        <v>7652.34</v>
      </c>
      <c r="E478" t="s">
        <v>1482</v>
      </c>
      <c r="F478" t="s">
        <v>1513</v>
      </c>
      <c r="G478" t="s">
        <v>1537</v>
      </c>
    </row>
    <row r="479" spans="1:7" ht="12.75" customHeight="1">
      <c r="A479" s="3" t="s">
        <v>482</v>
      </c>
      <c r="B479" s="4">
        <v>9</v>
      </c>
      <c r="C479" s="5">
        <v>903.74</v>
      </c>
      <c r="D479" s="4">
        <f t="shared" si="0"/>
        <v>8133.66</v>
      </c>
      <c r="E479" t="s">
        <v>1482</v>
      </c>
      <c r="F479" t="s">
        <v>1513</v>
      </c>
      <c r="G479" t="s">
        <v>1537</v>
      </c>
    </row>
    <row r="480" spans="1:7" ht="12.75" customHeight="1">
      <c r="A480" s="3" t="s">
        <v>483</v>
      </c>
      <c r="B480" s="4">
        <v>9</v>
      </c>
      <c r="C480" s="5">
        <v>647.82000000000005</v>
      </c>
      <c r="D480" s="4">
        <f t="shared" si="0"/>
        <v>5830.38</v>
      </c>
      <c r="E480" t="s">
        <v>1482</v>
      </c>
      <c r="F480" t="s">
        <v>1513</v>
      </c>
      <c r="G480" t="s">
        <v>1537</v>
      </c>
    </row>
    <row r="481" spans="1:7" ht="12.75" customHeight="1">
      <c r="A481" s="3" t="s">
        <v>484</v>
      </c>
      <c r="B481" s="4">
        <v>2</v>
      </c>
      <c r="C481" s="5">
        <v>1166.0999999999999</v>
      </c>
      <c r="D481" s="4">
        <f t="shared" si="0"/>
        <v>2332.1999999999998</v>
      </c>
      <c r="E481" t="s">
        <v>1503</v>
      </c>
      <c r="F481" t="s">
        <v>1500</v>
      </c>
      <c r="G481" t="s">
        <v>1501</v>
      </c>
    </row>
    <row r="482" spans="1:7" ht="12.75" customHeight="1">
      <c r="A482" s="3" t="s">
        <v>485</v>
      </c>
      <c r="B482" s="4">
        <v>29</v>
      </c>
      <c r="C482" s="4">
        <v>536</v>
      </c>
      <c r="D482" s="4">
        <f t="shared" si="0"/>
        <v>15544</v>
      </c>
      <c r="E482" t="s">
        <v>1482</v>
      </c>
      <c r="F482" t="s">
        <v>1498</v>
      </c>
      <c r="G482" t="s">
        <v>1535</v>
      </c>
    </row>
    <row r="483" spans="1:7" ht="12.75" customHeight="1">
      <c r="A483" s="3" t="s">
        <v>486</v>
      </c>
      <c r="B483" s="4">
        <v>29</v>
      </c>
      <c r="C483" s="4">
        <v>1398</v>
      </c>
      <c r="D483" s="4">
        <f t="shared" si="0"/>
        <v>40542</v>
      </c>
      <c r="E483" t="s">
        <v>1482</v>
      </c>
      <c r="F483" t="s">
        <v>1500</v>
      </c>
      <c r="G483" t="s">
        <v>1554</v>
      </c>
    </row>
    <row r="484" spans="1:7" ht="12.75" customHeight="1">
      <c r="A484" s="3" t="s">
        <v>487</v>
      </c>
      <c r="B484" s="4">
        <v>16</v>
      </c>
      <c r="C484" s="4">
        <v>1193</v>
      </c>
      <c r="D484" s="4">
        <f t="shared" si="0"/>
        <v>19088</v>
      </c>
      <c r="E484" t="s">
        <v>1482</v>
      </c>
      <c r="F484" t="s">
        <v>1500</v>
      </c>
      <c r="G484" t="s">
        <v>1554</v>
      </c>
    </row>
    <row r="485" spans="1:7" ht="12.75" customHeight="1">
      <c r="A485" s="3" t="s">
        <v>488</v>
      </c>
      <c r="B485" s="4">
        <v>49</v>
      </c>
      <c r="C485" s="4">
        <v>846</v>
      </c>
      <c r="D485" s="4">
        <f t="shared" si="0"/>
        <v>41454</v>
      </c>
      <c r="E485" t="s">
        <v>1482</v>
      </c>
      <c r="F485" t="s">
        <v>1500</v>
      </c>
      <c r="G485" t="s">
        <v>1554</v>
      </c>
    </row>
    <row r="486" spans="1:7" ht="12.75" customHeight="1">
      <c r="A486" s="3" t="s">
        <v>489</v>
      </c>
      <c r="B486" s="4">
        <v>9</v>
      </c>
      <c r="C486" s="4">
        <v>1560</v>
      </c>
      <c r="D486" s="4">
        <f t="shared" si="0"/>
        <v>14040</v>
      </c>
      <c r="E486" t="s">
        <v>1482</v>
      </c>
      <c r="F486" t="s">
        <v>1500</v>
      </c>
      <c r="G486" t="s">
        <v>1554</v>
      </c>
    </row>
    <row r="487" spans="1:7" ht="12.75" customHeight="1">
      <c r="A487" s="3" t="s">
        <v>490</v>
      </c>
      <c r="B487" s="4">
        <v>14</v>
      </c>
      <c r="C487" s="5">
        <v>2531.4499999999998</v>
      </c>
      <c r="D487" s="4">
        <f t="shared" si="0"/>
        <v>35440.299999999996</v>
      </c>
      <c r="E487" t="s">
        <v>1482</v>
      </c>
      <c r="F487" t="s">
        <v>1500</v>
      </c>
      <c r="G487" t="s">
        <v>1554</v>
      </c>
    </row>
    <row r="488" spans="1:7" ht="12.75" customHeight="1">
      <c r="A488" s="3" t="s">
        <v>491</v>
      </c>
      <c r="B488" s="4">
        <v>26</v>
      </c>
      <c r="C488" s="4">
        <v>575</v>
      </c>
      <c r="D488" s="4">
        <f t="shared" si="0"/>
        <v>14950</v>
      </c>
      <c r="E488" t="s">
        <v>1482</v>
      </c>
      <c r="F488" t="s">
        <v>1500</v>
      </c>
      <c r="G488" t="s">
        <v>1554</v>
      </c>
    </row>
    <row r="489" spans="1:7" ht="12.75" customHeight="1">
      <c r="A489" s="3" t="s">
        <v>492</v>
      </c>
      <c r="B489" s="4">
        <v>19</v>
      </c>
      <c r="C489" s="4">
        <v>2666</v>
      </c>
      <c r="D489" s="4">
        <f t="shared" si="0"/>
        <v>50654</v>
      </c>
      <c r="E489" t="s">
        <v>1482</v>
      </c>
      <c r="F489" t="s">
        <v>1500</v>
      </c>
      <c r="G489" t="s">
        <v>1554</v>
      </c>
    </row>
    <row r="490" spans="1:7" ht="12.75" customHeight="1">
      <c r="A490" s="3" t="s">
        <v>493</v>
      </c>
      <c r="B490" s="4">
        <v>8</v>
      </c>
      <c r="C490" s="5">
        <v>1814.33</v>
      </c>
      <c r="D490" s="4">
        <f t="shared" si="0"/>
        <v>14514.64</v>
      </c>
      <c r="E490" t="s">
        <v>1482</v>
      </c>
      <c r="F490" t="s">
        <v>1500</v>
      </c>
      <c r="G490" t="s">
        <v>1554</v>
      </c>
    </row>
    <row r="491" spans="1:7" ht="12.75" customHeight="1">
      <c r="A491" s="3" t="s">
        <v>494</v>
      </c>
      <c r="B491" s="4">
        <v>16</v>
      </c>
      <c r="C491" s="4">
        <v>1325</v>
      </c>
      <c r="D491" s="4">
        <f t="shared" si="0"/>
        <v>21200</v>
      </c>
      <c r="E491" t="s">
        <v>1482</v>
      </c>
      <c r="F491" t="s">
        <v>1500</v>
      </c>
      <c r="G491" t="s">
        <v>1554</v>
      </c>
    </row>
    <row r="492" spans="1:7" ht="12.75" customHeight="1">
      <c r="A492" s="3" t="s">
        <v>495</v>
      </c>
      <c r="B492" s="4">
        <v>109</v>
      </c>
      <c r="C492" s="5">
        <v>554.17999999999995</v>
      </c>
      <c r="D492" s="4">
        <f t="shared" si="0"/>
        <v>60405.619999999995</v>
      </c>
      <c r="E492" t="s">
        <v>1482</v>
      </c>
      <c r="F492" t="s">
        <v>1500</v>
      </c>
      <c r="G492" t="s">
        <v>1554</v>
      </c>
    </row>
    <row r="493" spans="1:7" ht="12.75" customHeight="1">
      <c r="A493" s="3" t="s">
        <v>496</v>
      </c>
      <c r="B493" s="4">
        <v>19</v>
      </c>
      <c r="C493" s="4">
        <v>1250</v>
      </c>
      <c r="D493" s="4">
        <f t="shared" si="0"/>
        <v>23750</v>
      </c>
      <c r="E493" t="s">
        <v>1482</v>
      </c>
      <c r="F493" t="s">
        <v>1496</v>
      </c>
      <c r="G493" t="s">
        <v>1555</v>
      </c>
    </row>
    <row r="494" spans="1:7" ht="12.75" customHeight="1">
      <c r="A494" s="3" t="s">
        <v>497</v>
      </c>
      <c r="B494" s="4">
        <v>6</v>
      </c>
      <c r="C494" s="4">
        <v>1180</v>
      </c>
      <c r="D494" s="4">
        <f t="shared" si="0"/>
        <v>7080</v>
      </c>
      <c r="E494" t="s">
        <v>1482</v>
      </c>
      <c r="F494" t="s">
        <v>1496</v>
      </c>
      <c r="G494" t="s">
        <v>1511</v>
      </c>
    </row>
    <row r="495" spans="1:7" ht="12.75" customHeight="1">
      <c r="A495" s="3" t="s">
        <v>498</v>
      </c>
      <c r="B495" s="4">
        <v>15</v>
      </c>
      <c r="C495" s="5">
        <v>1148.55</v>
      </c>
      <c r="D495" s="4">
        <f t="shared" si="0"/>
        <v>17228.25</v>
      </c>
      <c r="E495" t="s">
        <v>1492</v>
      </c>
      <c r="F495" t="s">
        <v>1496</v>
      </c>
      <c r="G495" t="s">
        <v>1555</v>
      </c>
    </row>
    <row r="496" spans="1:7" ht="12.75" customHeight="1">
      <c r="A496" s="3" t="s">
        <v>499</v>
      </c>
      <c r="B496" s="4">
        <v>18</v>
      </c>
      <c r="C496" s="5">
        <v>1564.03</v>
      </c>
      <c r="D496" s="4">
        <f t="shared" si="0"/>
        <v>28152.54</v>
      </c>
      <c r="E496" t="s">
        <v>1482</v>
      </c>
      <c r="F496" t="s">
        <v>1498</v>
      </c>
      <c r="G496" t="s">
        <v>1502</v>
      </c>
    </row>
    <row r="497" spans="1:7" ht="12.75" customHeight="1">
      <c r="A497" s="3" t="s">
        <v>500</v>
      </c>
      <c r="B497" s="4">
        <v>13</v>
      </c>
      <c r="C497" s="5">
        <v>1564.03</v>
      </c>
      <c r="D497" s="4">
        <f t="shared" si="0"/>
        <v>20332.39</v>
      </c>
      <c r="E497" t="s">
        <v>1482</v>
      </c>
      <c r="F497" t="s">
        <v>1498</v>
      </c>
      <c r="G497" t="s">
        <v>1502</v>
      </c>
    </row>
    <row r="498" spans="1:7" ht="12.75" customHeight="1">
      <c r="A498" s="3" t="s">
        <v>501</v>
      </c>
      <c r="B498" s="4">
        <v>12</v>
      </c>
      <c r="C498" s="4">
        <v>5700</v>
      </c>
      <c r="D498" s="4">
        <f t="shared" si="0"/>
        <v>68400</v>
      </c>
      <c r="E498" t="s">
        <v>1482</v>
      </c>
      <c r="F498" t="s">
        <v>1498</v>
      </c>
      <c r="G498" t="s">
        <v>1520</v>
      </c>
    </row>
    <row r="499" spans="1:7" ht="12.75" customHeight="1">
      <c r="A499" s="3" t="s">
        <v>502</v>
      </c>
      <c r="B499" s="4">
        <v>18</v>
      </c>
      <c r="C499" s="5">
        <v>1507.2</v>
      </c>
      <c r="D499" s="4">
        <f t="shared" si="0"/>
        <v>27129.600000000002</v>
      </c>
      <c r="E499" t="s">
        <v>1492</v>
      </c>
      <c r="F499" t="s">
        <v>1505</v>
      </c>
      <c r="G499" t="s">
        <v>1526</v>
      </c>
    </row>
    <row r="500" spans="1:7" ht="12.75" customHeight="1">
      <c r="A500" s="3" t="s">
        <v>503</v>
      </c>
      <c r="B500" s="4">
        <v>69</v>
      </c>
      <c r="C500" s="4">
        <v>1390</v>
      </c>
      <c r="D500" s="4">
        <f t="shared" si="0"/>
        <v>95910</v>
      </c>
      <c r="E500" t="s">
        <v>1492</v>
      </c>
      <c r="F500" t="s">
        <v>1505</v>
      </c>
      <c r="G500" t="s">
        <v>1526</v>
      </c>
    </row>
    <row r="501" spans="1:7" ht="12.75" customHeight="1">
      <c r="A501" s="3" t="s">
        <v>504</v>
      </c>
      <c r="B501" s="4">
        <v>56</v>
      </c>
      <c r="C501" s="4">
        <v>1582</v>
      </c>
      <c r="D501" s="4">
        <f t="shared" si="0"/>
        <v>88592</v>
      </c>
      <c r="E501" t="s">
        <v>1492</v>
      </c>
      <c r="F501" t="s">
        <v>1505</v>
      </c>
      <c r="G501" t="s">
        <v>1526</v>
      </c>
    </row>
    <row r="502" spans="1:7" ht="12.75" customHeight="1">
      <c r="A502" s="3" t="s">
        <v>505</v>
      </c>
      <c r="B502" s="4">
        <v>47</v>
      </c>
      <c r="C502" s="5">
        <v>1467.6</v>
      </c>
      <c r="D502" s="4">
        <f t="shared" si="0"/>
        <v>68977.2</v>
      </c>
      <c r="E502" t="s">
        <v>1492</v>
      </c>
      <c r="F502" t="s">
        <v>1505</v>
      </c>
      <c r="G502" t="s">
        <v>1526</v>
      </c>
    </row>
    <row r="503" spans="1:7" ht="12.75" customHeight="1">
      <c r="A503" s="3" t="s">
        <v>506</v>
      </c>
      <c r="B503" s="4">
        <v>51</v>
      </c>
      <c r="C503" s="4">
        <v>1257</v>
      </c>
      <c r="D503" s="4">
        <f t="shared" si="0"/>
        <v>64107</v>
      </c>
      <c r="E503" t="s">
        <v>1492</v>
      </c>
      <c r="F503" t="s">
        <v>1505</v>
      </c>
      <c r="G503" t="s">
        <v>1526</v>
      </c>
    </row>
    <row r="504" spans="1:7" ht="12.75" customHeight="1">
      <c r="A504" s="3" t="s">
        <v>507</v>
      </c>
      <c r="B504" s="4">
        <v>35</v>
      </c>
      <c r="C504" s="4">
        <v>703</v>
      </c>
      <c r="D504" s="4">
        <f t="shared" si="0"/>
        <v>24605</v>
      </c>
      <c r="E504" t="s">
        <v>1492</v>
      </c>
      <c r="F504" t="s">
        <v>1505</v>
      </c>
      <c r="G504" t="s">
        <v>1526</v>
      </c>
    </row>
    <row r="505" spans="1:7" ht="12.75" customHeight="1">
      <c r="A505" s="3" t="s">
        <v>508</v>
      </c>
      <c r="B505" s="4">
        <v>11</v>
      </c>
      <c r="C505" s="4">
        <v>1854</v>
      </c>
      <c r="D505" s="4">
        <f t="shared" si="0"/>
        <v>20394</v>
      </c>
      <c r="E505" t="s">
        <v>1482</v>
      </c>
      <c r="F505" t="s">
        <v>1513</v>
      </c>
      <c r="G505" t="s">
        <v>1531</v>
      </c>
    </row>
    <row r="506" spans="1:7" ht="12.75" customHeight="1">
      <c r="A506" s="3" t="s">
        <v>509</v>
      </c>
      <c r="B506" s="4">
        <v>4326</v>
      </c>
      <c r="C506" s="4">
        <v>119</v>
      </c>
      <c r="D506" s="4">
        <f t="shared" si="0"/>
        <v>514794</v>
      </c>
      <c r="E506" t="s">
        <v>1482</v>
      </c>
      <c r="F506" t="s">
        <v>1513</v>
      </c>
      <c r="G506" t="s">
        <v>1531</v>
      </c>
    </row>
    <row r="507" spans="1:7" ht="12.75" customHeight="1">
      <c r="A507" s="3" t="s">
        <v>510</v>
      </c>
      <c r="B507" s="4">
        <v>14933</v>
      </c>
      <c r="C507" s="4">
        <v>180</v>
      </c>
      <c r="D507" s="4">
        <f t="shared" si="0"/>
        <v>2687940</v>
      </c>
      <c r="E507" t="s">
        <v>1482</v>
      </c>
      <c r="F507" t="s">
        <v>1513</v>
      </c>
      <c r="G507" t="s">
        <v>1531</v>
      </c>
    </row>
    <row r="508" spans="1:7" ht="12.75" customHeight="1">
      <c r="A508" s="3" t="s">
        <v>511</v>
      </c>
      <c r="B508" s="4">
        <v>138</v>
      </c>
      <c r="C508" s="5">
        <v>448.8</v>
      </c>
      <c r="D508" s="4">
        <f t="shared" si="0"/>
        <v>61934.400000000001</v>
      </c>
      <c r="E508" t="s">
        <v>1482</v>
      </c>
      <c r="F508" t="s">
        <v>1513</v>
      </c>
      <c r="G508" t="s">
        <v>1531</v>
      </c>
    </row>
    <row r="509" spans="1:7" ht="12.75" customHeight="1">
      <c r="A509" s="3" t="s">
        <v>512</v>
      </c>
      <c r="B509" s="4">
        <v>135</v>
      </c>
      <c r="C509" s="4">
        <v>723</v>
      </c>
      <c r="D509" s="4">
        <f t="shared" si="0"/>
        <v>97605</v>
      </c>
      <c r="E509" t="s">
        <v>1482</v>
      </c>
      <c r="F509" t="s">
        <v>1513</v>
      </c>
      <c r="G509" t="s">
        <v>1531</v>
      </c>
    </row>
    <row r="510" spans="1:7" ht="12.75" customHeight="1">
      <c r="A510" s="3" t="s">
        <v>513</v>
      </c>
      <c r="B510" s="4">
        <v>21</v>
      </c>
      <c r="C510" s="4">
        <v>972</v>
      </c>
      <c r="D510" s="4">
        <f t="shared" si="0"/>
        <v>20412</v>
      </c>
      <c r="E510" t="s">
        <v>1482</v>
      </c>
      <c r="F510" t="s">
        <v>1513</v>
      </c>
      <c r="G510" t="s">
        <v>1531</v>
      </c>
    </row>
    <row r="511" spans="1:7" ht="12.75" customHeight="1">
      <c r="A511" s="3" t="s">
        <v>514</v>
      </c>
      <c r="B511" s="4">
        <v>90</v>
      </c>
      <c r="C511" s="4">
        <v>1026</v>
      </c>
      <c r="D511" s="4">
        <f t="shared" si="0"/>
        <v>92340</v>
      </c>
      <c r="E511" t="s">
        <v>1482</v>
      </c>
      <c r="F511" t="s">
        <v>1513</v>
      </c>
      <c r="G511" t="s">
        <v>1531</v>
      </c>
    </row>
    <row r="512" spans="1:7" ht="12.75" customHeight="1">
      <c r="A512" s="3" t="s">
        <v>515</v>
      </c>
      <c r="B512" s="4">
        <v>188</v>
      </c>
      <c r="C512" s="5">
        <v>350.72</v>
      </c>
      <c r="D512" s="4">
        <f t="shared" si="0"/>
        <v>65935.360000000001</v>
      </c>
      <c r="E512" t="s">
        <v>1482</v>
      </c>
      <c r="F512" t="s">
        <v>1513</v>
      </c>
      <c r="G512" t="s">
        <v>1531</v>
      </c>
    </row>
    <row r="513" spans="1:7" ht="12.75" customHeight="1">
      <c r="A513" s="3" t="s">
        <v>516</v>
      </c>
      <c r="B513" s="4">
        <v>2</v>
      </c>
      <c r="C513" s="4">
        <v>42000</v>
      </c>
      <c r="D513" s="4">
        <f t="shared" si="0"/>
        <v>84000</v>
      </c>
      <c r="E513" t="s">
        <v>1482</v>
      </c>
      <c r="F513" t="s">
        <v>1513</v>
      </c>
      <c r="G513" t="s">
        <v>1531</v>
      </c>
    </row>
    <row r="514" spans="1:7" ht="12.75" customHeight="1">
      <c r="A514" s="3" t="s">
        <v>517</v>
      </c>
      <c r="B514" s="4">
        <v>14</v>
      </c>
      <c r="C514" s="5">
        <v>3856.5</v>
      </c>
      <c r="D514" s="4">
        <f t="shared" si="0"/>
        <v>53991</v>
      </c>
      <c r="E514" t="s">
        <v>1482</v>
      </c>
      <c r="F514" t="s">
        <v>1513</v>
      </c>
      <c r="G514" t="s">
        <v>1531</v>
      </c>
    </row>
    <row r="515" spans="1:7" ht="12.75" customHeight="1">
      <c r="A515" s="3" t="s">
        <v>518</v>
      </c>
      <c r="B515" s="4">
        <v>100</v>
      </c>
      <c r="C515" s="4">
        <v>797</v>
      </c>
      <c r="D515" s="4">
        <f t="shared" si="0"/>
        <v>79700</v>
      </c>
      <c r="E515" t="s">
        <v>1482</v>
      </c>
      <c r="F515" t="s">
        <v>1513</v>
      </c>
      <c r="G515" t="s">
        <v>1531</v>
      </c>
    </row>
    <row r="516" spans="1:7" ht="12.75" customHeight="1">
      <c r="A516" s="3" t="s">
        <v>519</v>
      </c>
      <c r="B516" s="4">
        <v>56</v>
      </c>
      <c r="C516" s="5">
        <v>1099.1600000000001</v>
      </c>
      <c r="D516" s="4">
        <f t="shared" si="0"/>
        <v>61552.960000000006</v>
      </c>
      <c r="E516" t="s">
        <v>1482</v>
      </c>
      <c r="F516" t="s">
        <v>1513</v>
      </c>
      <c r="G516" t="s">
        <v>1531</v>
      </c>
    </row>
    <row r="517" spans="1:7" ht="12.75" customHeight="1">
      <c r="A517" s="3" t="s">
        <v>520</v>
      </c>
      <c r="B517" s="4">
        <v>53</v>
      </c>
      <c r="C517" s="5">
        <v>994.95</v>
      </c>
      <c r="D517" s="4">
        <f t="shared" si="0"/>
        <v>52732.350000000006</v>
      </c>
      <c r="E517" t="s">
        <v>1482</v>
      </c>
      <c r="F517" t="s">
        <v>1513</v>
      </c>
      <c r="G517" t="s">
        <v>1531</v>
      </c>
    </row>
    <row r="518" spans="1:7" ht="12.75" customHeight="1">
      <c r="A518" s="3" t="s">
        <v>521</v>
      </c>
      <c r="B518" s="4">
        <v>38</v>
      </c>
      <c r="C518" s="5">
        <v>2452.4299999999998</v>
      </c>
      <c r="D518" s="4">
        <f t="shared" si="0"/>
        <v>93192.34</v>
      </c>
      <c r="E518" t="s">
        <v>1482</v>
      </c>
      <c r="F518" t="s">
        <v>1513</v>
      </c>
      <c r="G518" t="s">
        <v>1531</v>
      </c>
    </row>
    <row r="519" spans="1:7" ht="12.75" customHeight="1">
      <c r="A519" s="3" t="s">
        <v>522</v>
      </c>
      <c r="B519" s="4">
        <v>14</v>
      </c>
      <c r="C519" s="4">
        <v>2994</v>
      </c>
      <c r="D519" s="4">
        <f t="shared" si="0"/>
        <v>41916</v>
      </c>
      <c r="E519" t="s">
        <v>1482</v>
      </c>
      <c r="F519" t="s">
        <v>1513</v>
      </c>
      <c r="G519" t="s">
        <v>1531</v>
      </c>
    </row>
    <row r="520" spans="1:7" ht="12.75" customHeight="1">
      <c r="A520" s="3" t="s">
        <v>523</v>
      </c>
      <c r="B520" s="4">
        <v>3</v>
      </c>
      <c r="C520" s="4">
        <v>1884</v>
      </c>
      <c r="D520" s="4">
        <f t="shared" si="0"/>
        <v>5652</v>
      </c>
      <c r="E520" t="s">
        <v>1482</v>
      </c>
      <c r="F520" t="s">
        <v>1513</v>
      </c>
      <c r="G520" t="s">
        <v>1531</v>
      </c>
    </row>
    <row r="521" spans="1:7" ht="12.75" customHeight="1">
      <c r="A521" s="3" t="s">
        <v>524</v>
      </c>
      <c r="B521" s="4">
        <v>4</v>
      </c>
      <c r="C521" s="4">
        <v>2431</v>
      </c>
      <c r="D521" s="4">
        <f t="shared" si="0"/>
        <v>9724</v>
      </c>
      <c r="E521" t="s">
        <v>1482</v>
      </c>
      <c r="F521" t="s">
        <v>1513</v>
      </c>
      <c r="G521" t="s">
        <v>1531</v>
      </c>
    </row>
    <row r="522" spans="1:7" ht="12.75" customHeight="1">
      <c r="A522" s="3" t="s">
        <v>525</v>
      </c>
      <c r="B522" s="4">
        <v>80</v>
      </c>
      <c r="C522" s="4">
        <v>350</v>
      </c>
      <c r="D522" s="4">
        <f t="shared" si="0"/>
        <v>28000</v>
      </c>
      <c r="E522" t="s">
        <v>1482</v>
      </c>
      <c r="F522" t="s">
        <v>1513</v>
      </c>
      <c r="G522" t="s">
        <v>1531</v>
      </c>
    </row>
    <row r="523" spans="1:7" ht="12.75" customHeight="1">
      <c r="A523" s="3" t="s">
        <v>526</v>
      </c>
      <c r="B523" s="4">
        <v>100</v>
      </c>
      <c r="C523" s="4">
        <v>350</v>
      </c>
      <c r="D523" s="4">
        <f t="shared" si="0"/>
        <v>35000</v>
      </c>
      <c r="E523" t="s">
        <v>1482</v>
      </c>
      <c r="F523" t="s">
        <v>1513</v>
      </c>
      <c r="G523" t="s">
        <v>1531</v>
      </c>
    </row>
    <row r="524" spans="1:7" ht="12.75" customHeight="1">
      <c r="A524" s="3" t="s">
        <v>527</v>
      </c>
      <c r="B524" s="4">
        <v>523</v>
      </c>
      <c r="C524" s="5">
        <v>278.23</v>
      </c>
      <c r="D524" s="4">
        <f t="shared" si="0"/>
        <v>145514.29</v>
      </c>
      <c r="E524" t="s">
        <v>1482</v>
      </c>
      <c r="F524" t="s">
        <v>1513</v>
      </c>
      <c r="G524" t="s">
        <v>1531</v>
      </c>
    </row>
    <row r="525" spans="1:7" ht="12.75" customHeight="1">
      <c r="A525" s="3" t="s">
        <v>528</v>
      </c>
      <c r="B525" s="4">
        <v>141</v>
      </c>
      <c r="C525" s="5">
        <v>407.56</v>
      </c>
      <c r="D525" s="4">
        <f t="shared" si="0"/>
        <v>57465.96</v>
      </c>
      <c r="E525" t="s">
        <v>1482</v>
      </c>
      <c r="F525" t="s">
        <v>1513</v>
      </c>
      <c r="G525" t="s">
        <v>1531</v>
      </c>
    </row>
    <row r="526" spans="1:7" ht="12.75" customHeight="1">
      <c r="A526" s="3" t="s">
        <v>529</v>
      </c>
      <c r="B526" s="4">
        <v>132</v>
      </c>
      <c r="C526" s="5">
        <v>327.17</v>
      </c>
      <c r="D526" s="4">
        <f t="shared" si="0"/>
        <v>43186.44</v>
      </c>
      <c r="E526" t="s">
        <v>1482</v>
      </c>
      <c r="F526" t="s">
        <v>1513</v>
      </c>
      <c r="G526" t="s">
        <v>1531</v>
      </c>
    </row>
    <row r="527" spans="1:7" ht="12.75" customHeight="1">
      <c r="A527" s="3" t="s">
        <v>530</v>
      </c>
      <c r="B527" s="4">
        <v>16</v>
      </c>
      <c r="C527" s="5">
        <v>838.97</v>
      </c>
      <c r="D527" s="4">
        <f t="shared" si="0"/>
        <v>13423.52</v>
      </c>
      <c r="E527" t="s">
        <v>1482</v>
      </c>
      <c r="F527" t="s">
        <v>1513</v>
      </c>
      <c r="G527" t="s">
        <v>1531</v>
      </c>
    </row>
    <row r="528" spans="1:7" ht="12.75" customHeight="1">
      <c r="A528" s="3" t="s">
        <v>531</v>
      </c>
      <c r="B528" s="4">
        <v>20</v>
      </c>
      <c r="C528" s="5">
        <v>1728.9</v>
      </c>
      <c r="D528" s="4">
        <f t="shared" si="0"/>
        <v>34578</v>
      </c>
      <c r="E528" t="s">
        <v>1482</v>
      </c>
      <c r="F528" t="s">
        <v>1513</v>
      </c>
      <c r="G528" t="s">
        <v>1531</v>
      </c>
    </row>
    <row r="529" spans="1:7" ht="12.75" customHeight="1">
      <c r="A529" s="3" t="s">
        <v>532</v>
      </c>
      <c r="B529" s="4">
        <v>3</v>
      </c>
      <c r="C529" s="5">
        <v>6544.12</v>
      </c>
      <c r="D529" s="4">
        <f t="shared" si="0"/>
        <v>19632.36</v>
      </c>
      <c r="E529" t="s">
        <v>1482</v>
      </c>
      <c r="F529" t="s">
        <v>1513</v>
      </c>
      <c r="G529" t="s">
        <v>1531</v>
      </c>
    </row>
    <row r="530" spans="1:7" ht="12.75" customHeight="1">
      <c r="A530" s="3" t="s">
        <v>533</v>
      </c>
      <c r="B530" s="4">
        <v>43</v>
      </c>
      <c r="C530" s="5">
        <v>1587.22</v>
      </c>
      <c r="D530" s="4">
        <f t="shared" si="0"/>
        <v>68250.460000000006</v>
      </c>
      <c r="E530" t="s">
        <v>1482</v>
      </c>
      <c r="F530" t="s">
        <v>1513</v>
      </c>
      <c r="G530" t="s">
        <v>1531</v>
      </c>
    </row>
    <row r="531" spans="1:7" ht="12.75" customHeight="1">
      <c r="A531" s="3" t="s">
        <v>534</v>
      </c>
      <c r="B531" s="4">
        <v>34</v>
      </c>
      <c r="C531" s="5">
        <v>1794.28</v>
      </c>
      <c r="D531" s="4">
        <f t="shared" si="0"/>
        <v>61005.52</v>
      </c>
      <c r="E531" t="s">
        <v>1482</v>
      </c>
      <c r="F531" t="s">
        <v>1513</v>
      </c>
      <c r="G531" t="s">
        <v>1531</v>
      </c>
    </row>
    <row r="532" spans="1:7" ht="12.75" customHeight="1">
      <c r="A532" s="3" t="s">
        <v>535</v>
      </c>
      <c r="B532" s="4">
        <v>4</v>
      </c>
      <c r="C532" s="4">
        <v>6805</v>
      </c>
      <c r="D532" s="4">
        <f t="shared" si="0"/>
        <v>27220</v>
      </c>
      <c r="E532" t="s">
        <v>1482</v>
      </c>
      <c r="F532" t="s">
        <v>1513</v>
      </c>
      <c r="G532" t="s">
        <v>1531</v>
      </c>
    </row>
    <row r="533" spans="1:7" ht="12.75" customHeight="1">
      <c r="A533" s="3" t="s">
        <v>536</v>
      </c>
      <c r="B533" s="4">
        <v>5</v>
      </c>
      <c r="C533" s="5">
        <v>1232.26</v>
      </c>
      <c r="D533" s="4">
        <f t="shared" si="0"/>
        <v>6161.3</v>
      </c>
      <c r="E533" t="s">
        <v>1482</v>
      </c>
      <c r="F533" t="s">
        <v>1513</v>
      </c>
      <c r="G533" t="s">
        <v>1531</v>
      </c>
    </row>
    <row r="534" spans="1:7" ht="12.75" customHeight="1">
      <c r="A534" s="3" t="s">
        <v>537</v>
      </c>
      <c r="B534" s="4">
        <v>35</v>
      </c>
      <c r="C534" s="4">
        <v>1913</v>
      </c>
      <c r="D534" s="4">
        <f t="shared" si="0"/>
        <v>66955</v>
      </c>
      <c r="E534" t="s">
        <v>1482</v>
      </c>
      <c r="F534" t="s">
        <v>1513</v>
      </c>
      <c r="G534" t="s">
        <v>1531</v>
      </c>
    </row>
    <row r="535" spans="1:7" ht="12.75" customHeight="1">
      <c r="A535" s="3" t="s">
        <v>538</v>
      </c>
      <c r="B535" s="4">
        <v>5</v>
      </c>
      <c r="C535" s="4">
        <v>1760</v>
      </c>
      <c r="D535" s="4">
        <f t="shared" si="0"/>
        <v>8800</v>
      </c>
      <c r="E535" t="s">
        <v>1482</v>
      </c>
      <c r="F535" t="s">
        <v>1500</v>
      </c>
      <c r="G535" t="s">
        <v>1501</v>
      </c>
    </row>
    <row r="536" spans="1:7" ht="12.75" customHeight="1">
      <c r="A536" s="3" t="s">
        <v>539</v>
      </c>
      <c r="B536" s="4">
        <v>11</v>
      </c>
      <c r="C536" s="4">
        <v>4275</v>
      </c>
      <c r="D536" s="4">
        <f t="shared" si="0"/>
        <v>47025</v>
      </c>
      <c r="E536" t="s">
        <v>1482</v>
      </c>
      <c r="F536" t="s">
        <v>1500</v>
      </c>
      <c r="G536" t="s">
        <v>1501</v>
      </c>
    </row>
    <row r="537" spans="1:7" ht="12.75" customHeight="1">
      <c r="A537" s="3" t="s">
        <v>540</v>
      </c>
      <c r="B537" s="4">
        <v>20</v>
      </c>
      <c r="C537" s="4">
        <v>2976</v>
      </c>
      <c r="D537" s="4">
        <f t="shared" si="0"/>
        <v>59520</v>
      </c>
      <c r="E537" t="s">
        <v>1482</v>
      </c>
      <c r="F537" t="s">
        <v>1556</v>
      </c>
      <c r="G537" t="s">
        <v>1557</v>
      </c>
    </row>
    <row r="538" spans="1:7" ht="12.75" customHeight="1">
      <c r="A538" s="3" t="s">
        <v>541</v>
      </c>
      <c r="B538" s="4">
        <v>45</v>
      </c>
      <c r="C538" s="4">
        <v>1814</v>
      </c>
      <c r="D538" s="4">
        <f t="shared" si="0"/>
        <v>81630</v>
      </c>
      <c r="E538" t="s">
        <v>1482</v>
      </c>
      <c r="F538" t="s">
        <v>1556</v>
      </c>
      <c r="G538" t="s">
        <v>1557</v>
      </c>
    </row>
    <row r="539" spans="1:7" ht="12.75" customHeight="1">
      <c r="A539" s="3" t="s">
        <v>542</v>
      </c>
      <c r="B539" s="4">
        <v>51</v>
      </c>
      <c r="C539" s="4">
        <v>2341</v>
      </c>
      <c r="D539" s="4">
        <f t="shared" si="0"/>
        <v>119391</v>
      </c>
      <c r="E539" t="s">
        <v>1503</v>
      </c>
      <c r="F539" t="s">
        <v>1556</v>
      </c>
      <c r="G539" t="s">
        <v>1557</v>
      </c>
    </row>
    <row r="540" spans="1:7" ht="12.75" customHeight="1">
      <c r="A540" s="3" t="s">
        <v>543</v>
      </c>
      <c r="B540" s="4">
        <v>20</v>
      </c>
      <c r="C540" s="4">
        <v>3174</v>
      </c>
      <c r="D540" s="4">
        <f t="shared" si="0"/>
        <v>63480</v>
      </c>
      <c r="E540" t="s">
        <v>1482</v>
      </c>
      <c r="F540" t="s">
        <v>1556</v>
      </c>
      <c r="G540" t="s">
        <v>1557</v>
      </c>
    </row>
    <row r="541" spans="1:7" ht="12.75" customHeight="1">
      <c r="A541" s="3" t="s">
        <v>544</v>
      </c>
      <c r="B541" s="4">
        <v>98</v>
      </c>
      <c r="C541" s="4">
        <v>3174</v>
      </c>
      <c r="D541" s="4">
        <f t="shared" si="0"/>
        <v>311052</v>
      </c>
      <c r="E541" t="s">
        <v>1482</v>
      </c>
      <c r="F541" t="s">
        <v>1556</v>
      </c>
      <c r="G541" t="s">
        <v>1557</v>
      </c>
    </row>
    <row r="542" spans="1:7" ht="12.75" customHeight="1">
      <c r="A542" s="3" t="s">
        <v>545</v>
      </c>
      <c r="B542" s="4">
        <v>44</v>
      </c>
      <c r="C542" s="5">
        <v>284.36</v>
      </c>
      <c r="D542" s="4">
        <f t="shared" si="0"/>
        <v>12511.84</v>
      </c>
      <c r="E542" t="s">
        <v>1482</v>
      </c>
      <c r="F542" t="s">
        <v>1508</v>
      </c>
      <c r="G542" t="s">
        <v>1509</v>
      </c>
    </row>
    <row r="543" spans="1:7" ht="12.75" customHeight="1">
      <c r="A543" s="3" t="s">
        <v>546</v>
      </c>
      <c r="B543" s="4">
        <v>3235</v>
      </c>
      <c r="C543" s="4">
        <v>95</v>
      </c>
      <c r="D543" s="4">
        <f t="shared" si="0"/>
        <v>307325</v>
      </c>
      <c r="E543" t="s">
        <v>1482</v>
      </c>
      <c r="F543" t="s">
        <v>1508</v>
      </c>
      <c r="G543" t="s">
        <v>1509</v>
      </c>
    </row>
    <row r="544" spans="1:7" ht="12.75" customHeight="1">
      <c r="A544" s="3" t="s">
        <v>547</v>
      </c>
      <c r="B544" s="4">
        <v>21</v>
      </c>
      <c r="C544" s="4">
        <v>140</v>
      </c>
      <c r="D544" s="4">
        <f t="shared" si="0"/>
        <v>2940</v>
      </c>
      <c r="E544" t="s">
        <v>1482</v>
      </c>
      <c r="F544" t="s">
        <v>1508</v>
      </c>
      <c r="G544" t="s">
        <v>1509</v>
      </c>
    </row>
    <row r="545" spans="1:7" ht="12.75" customHeight="1">
      <c r="A545" s="3" t="s">
        <v>548</v>
      </c>
      <c r="B545" s="4">
        <v>11</v>
      </c>
      <c r="C545" s="4">
        <v>1080</v>
      </c>
      <c r="D545" s="4">
        <f t="shared" si="0"/>
        <v>11880</v>
      </c>
      <c r="E545" t="s">
        <v>1482</v>
      </c>
      <c r="F545" t="s">
        <v>1498</v>
      </c>
      <c r="G545" t="s">
        <v>1499</v>
      </c>
    </row>
    <row r="546" spans="1:7" ht="12.75" customHeight="1">
      <c r="A546" s="3" t="s">
        <v>549</v>
      </c>
      <c r="B546" s="4">
        <v>10</v>
      </c>
      <c r="C546" s="4">
        <v>1114</v>
      </c>
      <c r="D546" s="4">
        <f t="shared" si="0"/>
        <v>11140</v>
      </c>
      <c r="E546" t="s">
        <v>1482</v>
      </c>
      <c r="F546" t="s">
        <v>1498</v>
      </c>
      <c r="G546" t="s">
        <v>1499</v>
      </c>
    </row>
    <row r="547" spans="1:7" ht="12.75" customHeight="1">
      <c r="A547" s="3" t="s">
        <v>550</v>
      </c>
      <c r="B547" s="4">
        <v>10</v>
      </c>
      <c r="C547" s="5">
        <v>1541.41</v>
      </c>
      <c r="D547" s="4">
        <f t="shared" si="0"/>
        <v>15414.1</v>
      </c>
      <c r="E547" t="s">
        <v>1482</v>
      </c>
      <c r="F547" t="s">
        <v>1498</v>
      </c>
      <c r="G547" t="s">
        <v>1499</v>
      </c>
    </row>
    <row r="548" spans="1:7" ht="12.75" customHeight="1">
      <c r="A548" s="3" t="s">
        <v>551</v>
      </c>
      <c r="B548" s="4">
        <v>140</v>
      </c>
      <c r="C548" s="5">
        <v>1298.24</v>
      </c>
      <c r="D548" s="4">
        <f t="shared" si="0"/>
        <v>181753.60000000001</v>
      </c>
      <c r="E548" t="s">
        <v>1482</v>
      </c>
      <c r="F548" t="s">
        <v>1498</v>
      </c>
      <c r="G548" t="s">
        <v>1499</v>
      </c>
    </row>
    <row r="549" spans="1:7" ht="12.75" customHeight="1">
      <c r="A549" s="3" t="s">
        <v>552</v>
      </c>
      <c r="B549" s="4">
        <v>10</v>
      </c>
      <c r="C549" s="5">
        <v>2155.56</v>
      </c>
      <c r="D549" s="4">
        <f t="shared" si="0"/>
        <v>21555.599999999999</v>
      </c>
      <c r="E549" t="s">
        <v>1482</v>
      </c>
      <c r="F549" t="s">
        <v>1498</v>
      </c>
      <c r="G549" t="s">
        <v>1499</v>
      </c>
    </row>
    <row r="550" spans="1:7" ht="12.75" customHeight="1">
      <c r="A550" s="3" t="s">
        <v>553</v>
      </c>
      <c r="B550" s="4">
        <v>117</v>
      </c>
      <c r="C550" s="5">
        <v>1630.19</v>
      </c>
      <c r="D550" s="4">
        <f t="shared" si="0"/>
        <v>190732.23</v>
      </c>
      <c r="E550" t="s">
        <v>1482</v>
      </c>
      <c r="F550" t="s">
        <v>1498</v>
      </c>
      <c r="G550" t="s">
        <v>1499</v>
      </c>
    </row>
    <row r="551" spans="1:7" ht="12.75" customHeight="1">
      <c r="A551" s="3" t="s">
        <v>554</v>
      </c>
      <c r="B551" s="4">
        <v>10</v>
      </c>
      <c r="C551" s="5">
        <v>2155.56</v>
      </c>
      <c r="D551" s="4">
        <f t="shared" si="0"/>
        <v>21555.599999999999</v>
      </c>
      <c r="E551" t="s">
        <v>1482</v>
      </c>
      <c r="F551" t="s">
        <v>1498</v>
      </c>
      <c r="G551" t="s">
        <v>1499</v>
      </c>
    </row>
    <row r="552" spans="1:7" ht="12.75" customHeight="1">
      <c r="A552" s="3" t="s">
        <v>555</v>
      </c>
      <c r="B552" s="4">
        <v>21</v>
      </c>
      <c r="C552" s="4">
        <v>1399</v>
      </c>
      <c r="D552" s="4">
        <f t="shared" si="0"/>
        <v>29379</v>
      </c>
      <c r="E552" t="s">
        <v>1482</v>
      </c>
      <c r="F552" t="s">
        <v>1498</v>
      </c>
      <c r="G552" t="s">
        <v>1499</v>
      </c>
    </row>
    <row r="553" spans="1:7" ht="12.75" customHeight="1">
      <c r="A553" s="3" t="s">
        <v>556</v>
      </c>
      <c r="B553" s="4">
        <v>43</v>
      </c>
      <c r="C553" s="5">
        <v>730.6</v>
      </c>
      <c r="D553" s="4">
        <f t="shared" si="0"/>
        <v>31415.8</v>
      </c>
      <c r="E553" t="s">
        <v>1482</v>
      </c>
      <c r="F553" t="s">
        <v>1498</v>
      </c>
      <c r="G553" t="s">
        <v>1499</v>
      </c>
    </row>
    <row r="554" spans="1:7" ht="12.75" customHeight="1">
      <c r="A554" s="3" t="s">
        <v>557</v>
      </c>
      <c r="B554" s="4">
        <v>34</v>
      </c>
      <c r="C554" s="5">
        <v>855.63</v>
      </c>
      <c r="D554" s="4">
        <f t="shared" si="0"/>
        <v>29091.42</v>
      </c>
      <c r="E554" t="s">
        <v>1482</v>
      </c>
      <c r="F554" t="s">
        <v>1498</v>
      </c>
      <c r="G554" t="s">
        <v>1499</v>
      </c>
    </row>
    <row r="555" spans="1:7" ht="12.75" customHeight="1">
      <c r="A555" s="3" t="s">
        <v>558</v>
      </c>
      <c r="B555" s="4">
        <v>6</v>
      </c>
      <c r="C555" s="4">
        <v>1335</v>
      </c>
      <c r="D555" s="4">
        <f t="shared" si="0"/>
        <v>8010</v>
      </c>
      <c r="E555" t="s">
        <v>1482</v>
      </c>
      <c r="F555" t="s">
        <v>1498</v>
      </c>
      <c r="G555" t="s">
        <v>1499</v>
      </c>
    </row>
    <row r="556" spans="1:7" ht="12.75" customHeight="1">
      <c r="A556" s="3" t="s">
        <v>559</v>
      </c>
      <c r="B556" s="4">
        <v>31</v>
      </c>
      <c r="C556" s="4">
        <v>2083</v>
      </c>
      <c r="D556" s="4">
        <f t="shared" si="0"/>
        <v>64573</v>
      </c>
      <c r="E556" t="s">
        <v>1482</v>
      </c>
      <c r="F556" t="s">
        <v>1498</v>
      </c>
      <c r="G556" t="s">
        <v>1499</v>
      </c>
    </row>
    <row r="557" spans="1:7" ht="12.75" customHeight="1">
      <c r="A557" s="3" t="s">
        <v>560</v>
      </c>
      <c r="B557" s="4">
        <v>16</v>
      </c>
      <c r="C557" s="4">
        <v>840</v>
      </c>
      <c r="D557" s="4">
        <f t="shared" si="0"/>
        <v>13440</v>
      </c>
      <c r="E557" t="s">
        <v>1482</v>
      </c>
      <c r="F557" t="s">
        <v>1498</v>
      </c>
      <c r="G557" t="s">
        <v>1499</v>
      </c>
    </row>
    <row r="558" spans="1:7" ht="12.75" customHeight="1">
      <c r="A558" s="3" t="s">
        <v>561</v>
      </c>
      <c r="B558" s="4">
        <v>10</v>
      </c>
      <c r="C558" s="4">
        <v>1400</v>
      </c>
      <c r="D558" s="4">
        <f t="shared" si="0"/>
        <v>14000</v>
      </c>
      <c r="E558" t="s">
        <v>1482</v>
      </c>
      <c r="F558" t="s">
        <v>1498</v>
      </c>
      <c r="G558" t="s">
        <v>1499</v>
      </c>
    </row>
    <row r="559" spans="1:7" ht="12.75" customHeight="1">
      <c r="A559" s="3" t="s">
        <v>562</v>
      </c>
      <c r="B559" s="4">
        <v>41</v>
      </c>
      <c r="C559" s="4">
        <v>776</v>
      </c>
      <c r="D559" s="4">
        <f t="shared" si="0"/>
        <v>31816</v>
      </c>
      <c r="E559" t="s">
        <v>1482</v>
      </c>
      <c r="F559" t="s">
        <v>1498</v>
      </c>
      <c r="G559" t="s">
        <v>1499</v>
      </c>
    </row>
    <row r="560" spans="1:7" ht="12.75" customHeight="1">
      <c r="A560" s="3" t="s">
        <v>563</v>
      </c>
      <c r="B560" s="4">
        <v>71</v>
      </c>
      <c r="C560" s="5">
        <v>864.02</v>
      </c>
      <c r="D560" s="4">
        <f t="shared" si="0"/>
        <v>61345.42</v>
      </c>
      <c r="E560" t="s">
        <v>1482</v>
      </c>
      <c r="F560" t="s">
        <v>1498</v>
      </c>
      <c r="G560" t="s">
        <v>1499</v>
      </c>
    </row>
    <row r="561" spans="1:7" ht="12.75" customHeight="1">
      <c r="A561" s="3" t="s">
        <v>564</v>
      </c>
      <c r="B561" s="4">
        <v>7</v>
      </c>
      <c r="C561" s="4">
        <v>600</v>
      </c>
      <c r="D561" s="4">
        <f t="shared" si="0"/>
        <v>4200</v>
      </c>
      <c r="E561" t="s">
        <v>1482</v>
      </c>
      <c r="F561" t="s">
        <v>1498</v>
      </c>
      <c r="G561" t="s">
        <v>1499</v>
      </c>
    </row>
    <row r="562" spans="1:7" ht="12.75" customHeight="1">
      <c r="A562" s="3" t="s">
        <v>565</v>
      </c>
      <c r="B562" s="4">
        <v>57</v>
      </c>
      <c r="C562" s="4">
        <v>833</v>
      </c>
      <c r="D562" s="4">
        <f t="shared" si="0"/>
        <v>47481</v>
      </c>
      <c r="E562" t="s">
        <v>1493</v>
      </c>
      <c r="F562" t="s">
        <v>1505</v>
      </c>
      <c r="G562" t="s">
        <v>1558</v>
      </c>
    </row>
    <row r="563" spans="1:7" ht="12.75" customHeight="1">
      <c r="A563" s="3" t="s">
        <v>566</v>
      </c>
      <c r="B563" s="4">
        <v>30</v>
      </c>
      <c r="C563" s="5">
        <v>2938.48</v>
      </c>
      <c r="D563" s="4">
        <f t="shared" si="0"/>
        <v>88154.4</v>
      </c>
      <c r="E563" t="s">
        <v>1482</v>
      </c>
      <c r="F563" t="s">
        <v>1513</v>
      </c>
      <c r="G563" t="s">
        <v>1519</v>
      </c>
    </row>
    <row r="564" spans="1:7" ht="12.75" customHeight="1">
      <c r="A564" s="3" t="s">
        <v>567</v>
      </c>
      <c r="B564" s="4">
        <v>3</v>
      </c>
      <c r="C564" s="4">
        <v>8700</v>
      </c>
      <c r="D564" s="4">
        <f t="shared" si="0"/>
        <v>26100</v>
      </c>
      <c r="E564" t="s">
        <v>1482</v>
      </c>
      <c r="F564" t="s">
        <v>1494</v>
      </c>
      <c r="G564" t="s">
        <v>1559</v>
      </c>
    </row>
    <row r="565" spans="1:7" ht="12.75" customHeight="1">
      <c r="A565" s="3" t="s">
        <v>568</v>
      </c>
      <c r="B565" s="4">
        <v>12</v>
      </c>
      <c r="C565" s="4">
        <v>1045</v>
      </c>
      <c r="D565" s="4">
        <f t="shared" si="0"/>
        <v>12540</v>
      </c>
      <c r="E565" t="s">
        <v>1482</v>
      </c>
      <c r="F565" t="s">
        <v>1513</v>
      </c>
      <c r="G565" t="s">
        <v>1519</v>
      </c>
    </row>
    <row r="566" spans="1:7" ht="12.75" customHeight="1">
      <c r="A566" s="3" t="s">
        <v>569</v>
      </c>
      <c r="B566" s="4">
        <v>1</v>
      </c>
      <c r="C566" s="4">
        <v>16790</v>
      </c>
      <c r="D566" s="4">
        <f t="shared" si="0"/>
        <v>16790</v>
      </c>
      <c r="E566" t="s">
        <v>1482</v>
      </c>
      <c r="F566" t="s">
        <v>1513</v>
      </c>
      <c r="G566" t="s">
        <v>1519</v>
      </c>
    </row>
    <row r="567" spans="1:7" ht="12.75" customHeight="1">
      <c r="A567" s="3" t="s">
        <v>570</v>
      </c>
      <c r="B567" s="4">
        <v>158</v>
      </c>
      <c r="C567" s="5">
        <v>361.57</v>
      </c>
      <c r="D567" s="4">
        <f t="shared" si="0"/>
        <v>57128.06</v>
      </c>
      <c r="E567" t="s">
        <v>1482</v>
      </c>
      <c r="F567" t="s">
        <v>1496</v>
      </c>
      <c r="G567" t="s">
        <v>1560</v>
      </c>
    </row>
    <row r="568" spans="1:7" ht="12.75" customHeight="1">
      <c r="A568" s="3" t="s">
        <v>571</v>
      </c>
      <c r="B568" s="4">
        <v>0</v>
      </c>
      <c r="C568" s="4">
        <v>580</v>
      </c>
      <c r="D568" s="4">
        <f t="shared" si="0"/>
        <v>0</v>
      </c>
      <c r="E568" t="s">
        <v>1482</v>
      </c>
      <c r="F568" t="s">
        <v>1496</v>
      </c>
      <c r="G568" t="s">
        <v>1560</v>
      </c>
    </row>
    <row r="569" spans="1:7" ht="12.75" customHeight="1">
      <c r="A569" s="3" t="s">
        <v>572</v>
      </c>
      <c r="B569" s="4">
        <v>26</v>
      </c>
      <c r="C569" s="4">
        <v>1084</v>
      </c>
      <c r="D569" s="4">
        <f t="shared" si="0"/>
        <v>28184</v>
      </c>
      <c r="E569" t="s">
        <v>1482</v>
      </c>
      <c r="F569" t="s">
        <v>1496</v>
      </c>
      <c r="G569" t="s">
        <v>1560</v>
      </c>
    </row>
    <row r="570" spans="1:7" ht="12.75" customHeight="1">
      <c r="A570" s="3" t="s">
        <v>573</v>
      </c>
      <c r="B570" s="4">
        <v>3</v>
      </c>
      <c r="C570" s="4">
        <v>2390</v>
      </c>
      <c r="D570" s="4">
        <f t="shared" si="0"/>
        <v>7170</v>
      </c>
      <c r="E570" t="s">
        <v>1482</v>
      </c>
      <c r="F570" t="s">
        <v>1496</v>
      </c>
      <c r="G570" t="s">
        <v>1560</v>
      </c>
    </row>
    <row r="571" spans="1:7" ht="12.75" customHeight="1">
      <c r="A571" s="3" t="s">
        <v>574</v>
      </c>
      <c r="B571" s="4">
        <v>4</v>
      </c>
      <c r="C571" s="4">
        <v>5790</v>
      </c>
      <c r="D571" s="4">
        <f t="shared" si="0"/>
        <v>23160</v>
      </c>
      <c r="E571" t="s">
        <v>1482</v>
      </c>
      <c r="F571" t="s">
        <v>1508</v>
      </c>
      <c r="G571" t="s">
        <v>1509</v>
      </c>
    </row>
    <row r="572" spans="1:7" ht="12.75" customHeight="1">
      <c r="A572" s="3" t="s">
        <v>575</v>
      </c>
      <c r="B572" s="4">
        <v>24</v>
      </c>
      <c r="C572" s="4">
        <v>896</v>
      </c>
      <c r="D572" s="4">
        <f t="shared" si="0"/>
        <v>21504</v>
      </c>
      <c r="E572" t="s">
        <v>1482</v>
      </c>
      <c r="F572" t="s">
        <v>1508</v>
      </c>
      <c r="G572" t="s">
        <v>1509</v>
      </c>
    </row>
    <row r="573" spans="1:7" ht="12.75" customHeight="1">
      <c r="A573" s="3" t="s">
        <v>576</v>
      </c>
      <c r="B573" s="4">
        <v>120</v>
      </c>
      <c r="C573" s="4">
        <v>145</v>
      </c>
      <c r="D573" s="4">
        <f t="shared" si="0"/>
        <v>17400</v>
      </c>
      <c r="E573" t="s">
        <v>1482</v>
      </c>
      <c r="F573" t="s">
        <v>1508</v>
      </c>
      <c r="G573" t="s">
        <v>1509</v>
      </c>
    </row>
    <row r="574" spans="1:7" ht="12.75" customHeight="1">
      <c r="A574" s="3" t="s">
        <v>577</v>
      </c>
      <c r="B574" s="4">
        <v>182</v>
      </c>
      <c r="C574" s="4">
        <v>36</v>
      </c>
      <c r="D574" s="4">
        <f t="shared" si="0"/>
        <v>6552</v>
      </c>
      <c r="E574" t="s">
        <v>1482</v>
      </c>
      <c r="F574" t="s">
        <v>1508</v>
      </c>
      <c r="G574" t="s">
        <v>1509</v>
      </c>
    </row>
    <row r="575" spans="1:7" ht="12.75" customHeight="1">
      <c r="A575" s="3" t="s">
        <v>578</v>
      </c>
      <c r="B575" s="4">
        <v>49</v>
      </c>
      <c r="C575" s="5">
        <v>36.76</v>
      </c>
      <c r="D575" s="4">
        <f t="shared" si="0"/>
        <v>1801.24</v>
      </c>
      <c r="E575" t="s">
        <v>1482</v>
      </c>
      <c r="F575" t="s">
        <v>1508</v>
      </c>
      <c r="G575" t="s">
        <v>1509</v>
      </c>
    </row>
    <row r="576" spans="1:7" ht="12.75" customHeight="1">
      <c r="A576" s="3" t="s">
        <v>579</v>
      </c>
      <c r="B576" s="4">
        <v>288</v>
      </c>
      <c r="C576" s="5">
        <v>63.41</v>
      </c>
      <c r="D576" s="4">
        <f t="shared" si="0"/>
        <v>18262.079999999998</v>
      </c>
      <c r="E576" t="s">
        <v>1482</v>
      </c>
      <c r="F576" t="s">
        <v>1508</v>
      </c>
      <c r="G576" t="s">
        <v>1509</v>
      </c>
    </row>
    <row r="577" spans="1:7" ht="12.75" customHeight="1">
      <c r="A577" s="3" t="s">
        <v>580</v>
      </c>
      <c r="B577" s="4">
        <v>192</v>
      </c>
      <c r="C577" s="5">
        <v>67.12</v>
      </c>
      <c r="D577" s="4">
        <f t="shared" si="0"/>
        <v>12887.04</v>
      </c>
      <c r="E577" t="s">
        <v>1482</v>
      </c>
      <c r="F577" t="s">
        <v>1508</v>
      </c>
      <c r="G577" t="s">
        <v>1509</v>
      </c>
    </row>
    <row r="578" spans="1:7" ht="12.75" customHeight="1">
      <c r="A578" s="3" t="s">
        <v>581</v>
      </c>
      <c r="B578" s="4">
        <v>128</v>
      </c>
      <c r="C578" s="5">
        <v>98.73</v>
      </c>
      <c r="D578" s="4">
        <f t="shared" si="0"/>
        <v>12637.44</v>
      </c>
      <c r="E578" t="s">
        <v>1482</v>
      </c>
      <c r="F578" t="s">
        <v>1508</v>
      </c>
      <c r="G578" t="s">
        <v>1509</v>
      </c>
    </row>
    <row r="579" spans="1:7" ht="12.75" customHeight="1">
      <c r="A579" s="3" t="s">
        <v>582</v>
      </c>
      <c r="B579" s="4">
        <v>4</v>
      </c>
      <c r="C579" s="5">
        <v>2885.88</v>
      </c>
      <c r="D579" s="4">
        <f t="shared" si="0"/>
        <v>11543.52</v>
      </c>
      <c r="E579" t="s">
        <v>1482</v>
      </c>
      <c r="F579" t="s">
        <v>1508</v>
      </c>
      <c r="G579" t="s">
        <v>1509</v>
      </c>
    </row>
    <row r="580" spans="1:7" ht="12.75" customHeight="1">
      <c r="A580" s="3" t="s">
        <v>583</v>
      </c>
      <c r="B580" s="4">
        <v>2</v>
      </c>
      <c r="C580" s="4">
        <v>1340</v>
      </c>
      <c r="D580" s="4">
        <f t="shared" si="0"/>
        <v>2680</v>
      </c>
      <c r="E580" t="s">
        <v>1482</v>
      </c>
      <c r="F580" t="s">
        <v>1508</v>
      </c>
      <c r="G580" t="s">
        <v>1509</v>
      </c>
    </row>
    <row r="581" spans="1:7" ht="12.75" customHeight="1">
      <c r="A581" s="3" t="s">
        <v>584</v>
      </c>
      <c r="B581" s="4">
        <v>16</v>
      </c>
      <c r="C581" s="4">
        <v>1656</v>
      </c>
      <c r="D581" s="4">
        <f t="shared" si="0"/>
        <v>26496</v>
      </c>
      <c r="E581" t="s">
        <v>1529</v>
      </c>
      <c r="F581" t="s">
        <v>1508</v>
      </c>
      <c r="G581" t="s">
        <v>1509</v>
      </c>
    </row>
    <row r="582" spans="1:7" ht="12.75" customHeight="1">
      <c r="A582" s="3" t="s">
        <v>585</v>
      </c>
      <c r="B582" s="4">
        <v>12</v>
      </c>
      <c r="C582" s="4">
        <v>4561</v>
      </c>
      <c r="D582" s="4">
        <f t="shared" si="0"/>
        <v>54732</v>
      </c>
      <c r="E582" t="s">
        <v>1482</v>
      </c>
      <c r="F582" t="s">
        <v>1508</v>
      </c>
      <c r="G582" t="s">
        <v>1509</v>
      </c>
    </row>
    <row r="583" spans="1:7" ht="12.75" customHeight="1">
      <c r="A583" s="3" t="s">
        <v>586</v>
      </c>
      <c r="B583" s="4">
        <v>30</v>
      </c>
      <c r="C583" s="4">
        <v>1218</v>
      </c>
      <c r="D583" s="4">
        <f t="shared" si="0"/>
        <v>36540</v>
      </c>
      <c r="E583" t="s">
        <v>1482</v>
      </c>
      <c r="F583" t="s">
        <v>1508</v>
      </c>
      <c r="G583" t="s">
        <v>1509</v>
      </c>
    </row>
    <row r="584" spans="1:7" ht="12.75" customHeight="1">
      <c r="A584" s="3" t="s">
        <v>587</v>
      </c>
      <c r="B584" s="4">
        <v>1</v>
      </c>
      <c r="C584" s="5">
        <v>587.89</v>
      </c>
      <c r="D584" s="4">
        <f t="shared" si="0"/>
        <v>587.89</v>
      </c>
      <c r="E584" t="s">
        <v>1482</v>
      </c>
      <c r="F584" t="s">
        <v>1508</v>
      </c>
      <c r="G584" t="s">
        <v>1509</v>
      </c>
    </row>
    <row r="585" spans="1:7" ht="12.75" customHeight="1">
      <c r="A585" s="3" t="s">
        <v>588</v>
      </c>
      <c r="B585" s="4">
        <v>48</v>
      </c>
      <c r="C585" s="5">
        <v>170.58</v>
      </c>
      <c r="D585" s="4">
        <f t="shared" si="0"/>
        <v>8187.84</v>
      </c>
      <c r="E585" t="s">
        <v>1482</v>
      </c>
      <c r="F585" t="s">
        <v>1508</v>
      </c>
      <c r="G585" t="s">
        <v>1509</v>
      </c>
    </row>
    <row r="586" spans="1:7" ht="12.75" customHeight="1">
      <c r="A586" s="3" t="s">
        <v>589</v>
      </c>
      <c r="B586" s="4">
        <v>44</v>
      </c>
      <c r="C586" s="4">
        <v>152</v>
      </c>
      <c r="D586" s="4">
        <f t="shared" si="0"/>
        <v>6688</v>
      </c>
      <c r="E586" t="s">
        <v>1482</v>
      </c>
      <c r="F586" t="s">
        <v>1508</v>
      </c>
      <c r="G586" t="s">
        <v>1509</v>
      </c>
    </row>
    <row r="587" spans="1:7" ht="12.75" customHeight="1">
      <c r="A587" s="3" t="s">
        <v>590</v>
      </c>
      <c r="B587" s="4">
        <v>4</v>
      </c>
      <c r="C587" s="4">
        <v>9059</v>
      </c>
      <c r="D587" s="4">
        <f t="shared" si="0"/>
        <v>36236</v>
      </c>
      <c r="E587" t="s">
        <v>1517</v>
      </c>
      <c r="F587" t="s">
        <v>1505</v>
      </c>
      <c r="G587" t="s">
        <v>1524</v>
      </c>
    </row>
    <row r="588" spans="1:7" ht="12.75" customHeight="1">
      <c r="A588" s="3" t="s">
        <v>591</v>
      </c>
      <c r="B588" s="4">
        <v>6</v>
      </c>
      <c r="C588" s="5">
        <v>8173.26</v>
      </c>
      <c r="D588" s="4">
        <f t="shared" si="0"/>
        <v>49039.56</v>
      </c>
      <c r="E588" t="s">
        <v>1517</v>
      </c>
      <c r="F588" t="s">
        <v>1505</v>
      </c>
      <c r="G588" t="s">
        <v>1524</v>
      </c>
    </row>
    <row r="589" spans="1:7" ht="12.75" customHeight="1">
      <c r="A589" s="3" t="s">
        <v>592</v>
      </c>
      <c r="B589" s="4">
        <v>4</v>
      </c>
      <c r="C589" s="4">
        <v>29842</v>
      </c>
      <c r="D589" s="4">
        <f t="shared" si="0"/>
        <v>119368</v>
      </c>
      <c r="E589" t="s">
        <v>1482</v>
      </c>
      <c r="F589" t="s">
        <v>1505</v>
      </c>
      <c r="G589" t="s">
        <v>1524</v>
      </c>
    </row>
    <row r="590" spans="1:7" ht="12.75" customHeight="1">
      <c r="A590" s="3" t="s">
        <v>593</v>
      </c>
      <c r="B590" s="4">
        <v>3</v>
      </c>
      <c r="C590" s="4">
        <v>9059</v>
      </c>
      <c r="D590" s="4">
        <f t="shared" si="0"/>
        <v>27177</v>
      </c>
      <c r="E590" t="s">
        <v>1517</v>
      </c>
      <c r="F590" t="s">
        <v>1505</v>
      </c>
      <c r="G590" t="s">
        <v>1524</v>
      </c>
    </row>
    <row r="591" spans="1:7" ht="12.75" customHeight="1">
      <c r="A591" s="3" t="s">
        <v>594</v>
      </c>
      <c r="B591" s="4">
        <v>1</v>
      </c>
      <c r="C591" s="4">
        <v>9059</v>
      </c>
      <c r="D591" s="4">
        <f t="shared" si="0"/>
        <v>9059</v>
      </c>
      <c r="E591" t="s">
        <v>1517</v>
      </c>
      <c r="F591" t="s">
        <v>1505</v>
      </c>
      <c r="G591" t="s">
        <v>1524</v>
      </c>
    </row>
    <row r="592" spans="1:7" ht="12.75" customHeight="1">
      <c r="A592" s="3" t="s">
        <v>595</v>
      </c>
      <c r="B592" s="4">
        <v>4</v>
      </c>
      <c r="C592" s="4">
        <v>18030</v>
      </c>
      <c r="D592" s="4">
        <f t="shared" si="0"/>
        <v>72120</v>
      </c>
      <c r="E592" t="s">
        <v>1517</v>
      </c>
      <c r="F592" t="s">
        <v>1505</v>
      </c>
      <c r="G592" t="s">
        <v>1524</v>
      </c>
    </row>
    <row r="593" spans="1:7" ht="12.75" customHeight="1">
      <c r="A593" s="3" t="s">
        <v>596</v>
      </c>
      <c r="B593" s="4">
        <v>8</v>
      </c>
      <c r="C593" s="5">
        <v>1890.5</v>
      </c>
      <c r="D593" s="4">
        <f t="shared" si="0"/>
        <v>15124</v>
      </c>
      <c r="E593" t="s">
        <v>1482</v>
      </c>
      <c r="F593" t="s">
        <v>1505</v>
      </c>
      <c r="G593" t="s">
        <v>1524</v>
      </c>
    </row>
    <row r="594" spans="1:7" ht="12.75" customHeight="1">
      <c r="A594" s="3" t="s">
        <v>597</v>
      </c>
      <c r="B594" s="4">
        <v>14</v>
      </c>
      <c r="C594" s="5">
        <v>1975.79</v>
      </c>
      <c r="D594" s="4">
        <f t="shared" si="0"/>
        <v>27661.059999999998</v>
      </c>
      <c r="E594" t="s">
        <v>1482</v>
      </c>
      <c r="F594" t="s">
        <v>1505</v>
      </c>
      <c r="G594" t="s">
        <v>1524</v>
      </c>
    </row>
    <row r="595" spans="1:7" ht="12.75" customHeight="1">
      <c r="A595" s="3" t="s">
        <v>598</v>
      </c>
      <c r="B595" s="4">
        <v>24</v>
      </c>
      <c r="C595" s="5">
        <v>1982.35</v>
      </c>
      <c r="D595" s="4">
        <f t="shared" si="0"/>
        <v>47576.399999999994</v>
      </c>
      <c r="E595" t="s">
        <v>1482</v>
      </c>
      <c r="F595" t="s">
        <v>1505</v>
      </c>
      <c r="G595" t="s">
        <v>1524</v>
      </c>
    </row>
    <row r="596" spans="1:7" ht="12.75" customHeight="1">
      <c r="A596" s="3" t="s">
        <v>599</v>
      </c>
      <c r="B596" s="4">
        <v>24</v>
      </c>
      <c r="C596" s="5">
        <v>1986.02</v>
      </c>
      <c r="D596" s="4">
        <f t="shared" si="0"/>
        <v>47664.479999999996</v>
      </c>
      <c r="E596" t="s">
        <v>1482</v>
      </c>
      <c r="F596" t="s">
        <v>1505</v>
      </c>
      <c r="G596" t="s">
        <v>1524</v>
      </c>
    </row>
    <row r="597" spans="1:7" ht="12.75" customHeight="1">
      <c r="A597" s="3" t="s">
        <v>600</v>
      </c>
      <c r="B597" s="4">
        <v>14</v>
      </c>
      <c r="C597" s="5">
        <v>1975.79</v>
      </c>
      <c r="D597" s="4">
        <f t="shared" si="0"/>
        <v>27661.059999999998</v>
      </c>
      <c r="E597" t="s">
        <v>1482</v>
      </c>
      <c r="F597" t="s">
        <v>1505</v>
      </c>
      <c r="G597" t="s">
        <v>1524</v>
      </c>
    </row>
    <row r="598" spans="1:7" ht="12.75" customHeight="1">
      <c r="A598" s="3" t="s">
        <v>601</v>
      </c>
      <c r="B598" s="4">
        <v>15</v>
      </c>
      <c r="C598" s="5">
        <v>1970.1</v>
      </c>
      <c r="D598" s="4">
        <f t="shared" si="0"/>
        <v>29551.5</v>
      </c>
      <c r="E598" t="s">
        <v>1482</v>
      </c>
      <c r="F598" t="s">
        <v>1505</v>
      </c>
      <c r="G598" t="s">
        <v>1524</v>
      </c>
    </row>
    <row r="599" spans="1:7" ht="12.75" customHeight="1">
      <c r="A599" s="3" t="s">
        <v>602</v>
      </c>
      <c r="B599" s="4">
        <v>8</v>
      </c>
      <c r="C599" s="4">
        <v>15137</v>
      </c>
      <c r="D599" s="4">
        <f t="shared" si="0"/>
        <v>121096</v>
      </c>
      <c r="E599" t="s">
        <v>1517</v>
      </c>
      <c r="F599" t="s">
        <v>1505</v>
      </c>
      <c r="G599" t="s">
        <v>1524</v>
      </c>
    </row>
    <row r="600" spans="1:7" ht="12.75" customHeight="1">
      <c r="A600" s="3" t="s">
        <v>603</v>
      </c>
      <c r="B600" s="4">
        <v>7</v>
      </c>
      <c r="C600" s="4">
        <v>4330</v>
      </c>
      <c r="D600" s="4">
        <f t="shared" si="0"/>
        <v>30310</v>
      </c>
      <c r="E600" t="s">
        <v>1517</v>
      </c>
      <c r="F600" t="s">
        <v>1505</v>
      </c>
      <c r="G600" t="s">
        <v>1524</v>
      </c>
    </row>
    <row r="601" spans="1:7" ht="12.75" customHeight="1">
      <c r="A601" s="3" t="s">
        <v>604</v>
      </c>
      <c r="B601" s="4">
        <v>7</v>
      </c>
      <c r="C601" s="4">
        <v>5238</v>
      </c>
      <c r="D601" s="4">
        <f t="shared" si="0"/>
        <v>36666</v>
      </c>
      <c r="E601" t="s">
        <v>1517</v>
      </c>
      <c r="F601" t="s">
        <v>1505</v>
      </c>
      <c r="G601" t="s">
        <v>1524</v>
      </c>
    </row>
    <row r="602" spans="1:7" ht="12.75" customHeight="1">
      <c r="A602" s="3" t="s">
        <v>605</v>
      </c>
      <c r="B602" s="4">
        <v>10</v>
      </c>
      <c r="C602" s="4">
        <v>500</v>
      </c>
      <c r="D602" s="4">
        <f t="shared" si="0"/>
        <v>5000</v>
      </c>
      <c r="E602" t="s">
        <v>1482</v>
      </c>
      <c r="F602" t="s">
        <v>1513</v>
      </c>
      <c r="G602" t="s">
        <v>1547</v>
      </c>
    </row>
    <row r="603" spans="1:7" ht="12.75" customHeight="1">
      <c r="A603" s="3" t="s">
        <v>606</v>
      </c>
      <c r="B603" s="4">
        <v>43</v>
      </c>
      <c r="C603" s="5">
        <v>371.19</v>
      </c>
      <c r="D603" s="4">
        <f t="shared" si="0"/>
        <v>15961.17</v>
      </c>
      <c r="E603" t="s">
        <v>1482</v>
      </c>
      <c r="F603" t="s">
        <v>1513</v>
      </c>
      <c r="G603" t="s">
        <v>1519</v>
      </c>
    </row>
    <row r="604" spans="1:7" ht="12.75" customHeight="1">
      <c r="A604" s="3" t="s">
        <v>607</v>
      </c>
      <c r="B604" s="4">
        <v>57</v>
      </c>
      <c r="C604" s="5">
        <v>435.63</v>
      </c>
      <c r="D604" s="4">
        <f t="shared" si="0"/>
        <v>24830.91</v>
      </c>
      <c r="E604" t="s">
        <v>1482</v>
      </c>
      <c r="F604" t="s">
        <v>1513</v>
      </c>
      <c r="G604" t="s">
        <v>1519</v>
      </c>
    </row>
    <row r="605" spans="1:7" ht="12.75" customHeight="1">
      <c r="A605" s="3" t="s">
        <v>608</v>
      </c>
      <c r="B605" s="4">
        <v>121</v>
      </c>
      <c r="C605" s="5">
        <v>474.07</v>
      </c>
      <c r="D605" s="4">
        <f t="shared" si="0"/>
        <v>57362.47</v>
      </c>
      <c r="E605" t="s">
        <v>1482</v>
      </c>
      <c r="F605" t="s">
        <v>1513</v>
      </c>
      <c r="G605" t="s">
        <v>1519</v>
      </c>
    </row>
    <row r="606" spans="1:7" ht="12.75" customHeight="1">
      <c r="A606" s="3" t="s">
        <v>609</v>
      </c>
      <c r="B606" s="4">
        <v>106</v>
      </c>
      <c r="C606" s="5">
        <v>434.77</v>
      </c>
      <c r="D606" s="4">
        <f t="shared" si="0"/>
        <v>46085.619999999995</v>
      </c>
      <c r="E606" t="s">
        <v>1482</v>
      </c>
      <c r="F606" t="s">
        <v>1513</v>
      </c>
      <c r="G606" t="s">
        <v>1519</v>
      </c>
    </row>
    <row r="607" spans="1:7" ht="12.75" customHeight="1">
      <c r="A607" s="3" t="s">
        <v>610</v>
      </c>
      <c r="B607" s="4">
        <v>36</v>
      </c>
      <c r="C607" s="5">
        <v>603.02</v>
      </c>
      <c r="D607" s="4">
        <f t="shared" si="0"/>
        <v>21708.720000000001</v>
      </c>
      <c r="E607" t="s">
        <v>1482</v>
      </c>
      <c r="F607" t="s">
        <v>1513</v>
      </c>
      <c r="G607" t="s">
        <v>1519</v>
      </c>
    </row>
    <row r="608" spans="1:7" ht="12.75" customHeight="1">
      <c r="A608" s="3" t="s">
        <v>611</v>
      </c>
      <c r="B608" s="4">
        <v>26</v>
      </c>
      <c r="C608" s="4">
        <v>232</v>
      </c>
      <c r="D608" s="4">
        <f t="shared" si="0"/>
        <v>6032</v>
      </c>
      <c r="E608" t="s">
        <v>1482</v>
      </c>
      <c r="F608" t="s">
        <v>1513</v>
      </c>
      <c r="G608" t="s">
        <v>1519</v>
      </c>
    </row>
    <row r="609" spans="1:7" ht="12.75" customHeight="1">
      <c r="A609" s="3" t="s">
        <v>612</v>
      </c>
      <c r="B609" s="4">
        <v>34</v>
      </c>
      <c r="C609" s="4">
        <v>276</v>
      </c>
      <c r="D609" s="4">
        <f t="shared" si="0"/>
        <v>9384</v>
      </c>
      <c r="E609" t="s">
        <v>1482</v>
      </c>
      <c r="F609" t="s">
        <v>1513</v>
      </c>
      <c r="G609" t="s">
        <v>1519</v>
      </c>
    </row>
    <row r="610" spans="1:7" ht="12.75" customHeight="1">
      <c r="A610" s="3" t="s">
        <v>613</v>
      </c>
      <c r="B610" s="4">
        <v>36</v>
      </c>
      <c r="C610" s="5">
        <v>332.25</v>
      </c>
      <c r="D610" s="4">
        <f t="shared" si="0"/>
        <v>11961</v>
      </c>
      <c r="E610" t="s">
        <v>1482</v>
      </c>
      <c r="F610" t="s">
        <v>1513</v>
      </c>
      <c r="G610" t="s">
        <v>1519</v>
      </c>
    </row>
    <row r="611" spans="1:7" ht="12.75" customHeight="1">
      <c r="A611" s="3" t="s">
        <v>614</v>
      </c>
      <c r="B611" s="4">
        <v>193</v>
      </c>
      <c r="C611" s="5">
        <v>92.15</v>
      </c>
      <c r="D611" s="4">
        <f t="shared" si="0"/>
        <v>17784.95</v>
      </c>
      <c r="E611" t="s">
        <v>1482</v>
      </c>
      <c r="F611" t="s">
        <v>1496</v>
      </c>
      <c r="G611" t="s">
        <v>1561</v>
      </c>
    </row>
    <row r="612" spans="1:7" ht="12.75" customHeight="1">
      <c r="A612" s="3" t="s">
        <v>615</v>
      </c>
      <c r="B612" s="4">
        <v>10</v>
      </c>
      <c r="C612" s="4">
        <v>200</v>
      </c>
      <c r="D612" s="4">
        <f t="shared" si="0"/>
        <v>2000</v>
      </c>
      <c r="E612" t="s">
        <v>1482</v>
      </c>
      <c r="F612" t="s">
        <v>1496</v>
      </c>
      <c r="G612" t="s">
        <v>1561</v>
      </c>
    </row>
    <row r="613" spans="1:7" ht="12.75" customHeight="1">
      <c r="A613" s="3" t="s">
        <v>616</v>
      </c>
      <c r="B613" s="4">
        <v>34</v>
      </c>
      <c r="C613" s="5">
        <v>524.36</v>
      </c>
      <c r="D613" s="4">
        <f t="shared" si="0"/>
        <v>17828.240000000002</v>
      </c>
      <c r="E613" t="s">
        <v>1482</v>
      </c>
      <c r="F613" t="s">
        <v>1496</v>
      </c>
      <c r="G613" t="s">
        <v>1561</v>
      </c>
    </row>
    <row r="614" spans="1:7" ht="12.75" customHeight="1">
      <c r="A614" s="3" t="s">
        <v>617</v>
      </c>
      <c r="B614" s="4">
        <v>13</v>
      </c>
      <c r="C614" s="5">
        <v>966.39</v>
      </c>
      <c r="D614" s="4">
        <f t="shared" si="0"/>
        <v>12563.07</v>
      </c>
      <c r="E614" t="s">
        <v>1482</v>
      </c>
      <c r="F614" t="s">
        <v>1496</v>
      </c>
      <c r="G614" t="s">
        <v>1561</v>
      </c>
    </row>
    <row r="615" spans="1:7" ht="12.75" customHeight="1">
      <c r="A615" s="3" t="s">
        <v>618</v>
      </c>
      <c r="B615" s="4">
        <v>46</v>
      </c>
      <c r="C615" s="5">
        <v>1895.79</v>
      </c>
      <c r="D615" s="4">
        <f t="shared" si="0"/>
        <v>87206.34</v>
      </c>
      <c r="E615" t="s">
        <v>1482</v>
      </c>
      <c r="F615" t="s">
        <v>1508</v>
      </c>
      <c r="G615" t="s">
        <v>1509</v>
      </c>
    </row>
    <row r="616" spans="1:7" ht="12.75" customHeight="1">
      <c r="A616" s="3" t="s">
        <v>619</v>
      </c>
      <c r="B616" s="4">
        <v>37</v>
      </c>
      <c r="C616" s="5">
        <v>1739.3</v>
      </c>
      <c r="D616" s="4">
        <f t="shared" si="0"/>
        <v>64354.1</v>
      </c>
      <c r="E616" t="s">
        <v>1482</v>
      </c>
      <c r="F616" t="s">
        <v>1508</v>
      </c>
      <c r="G616" t="s">
        <v>1509</v>
      </c>
    </row>
    <row r="617" spans="1:7" ht="12.75" customHeight="1">
      <c r="A617" s="3" t="s">
        <v>620</v>
      </c>
      <c r="B617" s="4">
        <v>59</v>
      </c>
      <c r="C617" s="5">
        <v>424.21</v>
      </c>
      <c r="D617" s="4">
        <f t="shared" si="0"/>
        <v>25028.39</v>
      </c>
      <c r="E617" t="s">
        <v>1482</v>
      </c>
      <c r="F617" t="s">
        <v>1498</v>
      </c>
      <c r="G617" t="s">
        <v>1502</v>
      </c>
    </row>
    <row r="618" spans="1:7" ht="12.75" customHeight="1">
      <c r="A618" s="3" t="s">
        <v>621</v>
      </c>
      <c r="B618" s="4">
        <v>20</v>
      </c>
      <c r="C618" s="5">
        <v>544.53</v>
      </c>
      <c r="D618" s="4">
        <f t="shared" si="0"/>
        <v>10890.599999999999</v>
      </c>
      <c r="E618" t="s">
        <v>1482</v>
      </c>
      <c r="F618" t="s">
        <v>1498</v>
      </c>
      <c r="G618" t="s">
        <v>1502</v>
      </c>
    </row>
    <row r="619" spans="1:7" ht="12.75" customHeight="1">
      <c r="A619" s="3" t="s">
        <v>622</v>
      </c>
      <c r="B619" s="4">
        <v>2</v>
      </c>
      <c r="C619" s="4">
        <v>8202</v>
      </c>
      <c r="D619" s="4">
        <f t="shared" si="0"/>
        <v>16404</v>
      </c>
      <c r="E619" t="s">
        <v>1482</v>
      </c>
      <c r="F619" t="s">
        <v>1500</v>
      </c>
      <c r="G619" t="s">
        <v>1501</v>
      </c>
    </row>
    <row r="620" spans="1:7" ht="12.75" customHeight="1">
      <c r="A620" s="3" t="s">
        <v>623</v>
      </c>
      <c r="B620" s="4">
        <v>2400</v>
      </c>
      <c r="C620" s="5">
        <v>20.28</v>
      </c>
      <c r="D620" s="4">
        <f t="shared" si="0"/>
        <v>48672</v>
      </c>
      <c r="E620" t="s">
        <v>1482</v>
      </c>
      <c r="F620" t="s">
        <v>1500</v>
      </c>
      <c r="G620" t="s">
        <v>1501</v>
      </c>
    </row>
    <row r="621" spans="1:7" ht="12.75" customHeight="1">
      <c r="A621" s="3" t="s">
        <v>624</v>
      </c>
      <c r="B621" s="4">
        <v>1900</v>
      </c>
      <c r="C621" s="5">
        <v>13.8</v>
      </c>
      <c r="D621" s="4">
        <f t="shared" si="0"/>
        <v>26220</v>
      </c>
      <c r="E621" t="s">
        <v>1482</v>
      </c>
      <c r="F621" t="s">
        <v>1500</v>
      </c>
      <c r="G621" t="s">
        <v>1501</v>
      </c>
    </row>
    <row r="622" spans="1:7" ht="12.75" customHeight="1">
      <c r="A622" s="3" t="s">
        <v>625</v>
      </c>
      <c r="B622" s="4">
        <v>2200</v>
      </c>
      <c r="C622" s="5">
        <v>7.81</v>
      </c>
      <c r="D622" s="4">
        <f t="shared" si="0"/>
        <v>17182</v>
      </c>
      <c r="E622" t="s">
        <v>1482</v>
      </c>
      <c r="F622" t="s">
        <v>1500</v>
      </c>
      <c r="G622" t="s">
        <v>1501</v>
      </c>
    </row>
    <row r="623" spans="1:7" ht="12.75" customHeight="1">
      <c r="A623" s="3" t="s">
        <v>626</v>
      </c>
      <c r="B623" s="4">
        <v>12</v>
      </c>
      <c r="C623" s="4">
        <v>3250</v>
      </c>
      <c r="D623" s="4">
        <f t="shared" si="0"/>
        <v>39000</v>
      </c>
      <c r="E623" t="s">
        <v>1482</v>
      </c>
      <c r="F623" t="s">
        <v>1508</v>
      </c>
      <c r="G623" t="s">
        <v>1509</v>
      </c>
    </row>
    <row r="624" spans="1:7" ht="12.75" customHeight="1">
      <c r="A624" s="3" t="s">
        <v>627</v>
      </c>
      <c r="B624" s="4">
        <v>39</v>
      </c>
      <c r="C624" s="4">
        <v>557</v>
      </c>
      <c r="D624" s="4">
        <f t="shared" si="0"/>
        <v>21723</v>
      </c>
      <c r="E624" t="s">
        <v>1482</v>
      </c>
      <c r="F624" t="s">
        <v>1500</v>
      </c>
      <c r="G624" t="s">
        <v>1501</v>
      </c>
    </row>
    <row r="625" spans="1:7" ht="12.75" customHeight="1">
      <c r="A625" s="3" t="s">
        <v>628</v>
      </c>
      <c r="B625" s="4">
        <v>46</v>
      </c>
      <c r="C625" s="5">
        <v>715.82</v>
      </c>
      <c r="D625" s="4">
        <f t="shared" si="0"/>
        <v>32927.72</v>
      </c>
      <c r="E625" t="s">
        <v>1482</v>
      </c>
      <c r="F625" t="s">
        <v>1500</v>
      </c>
      <c r="G625" t="s">
        <v>1562</v>
      </c>
    </row>
    <row r="626" spans="1:7" ht="12.75" customHeight="1">
      <c r="A626" s="3" t="s">
        <v>629</v>
      </c>
      <c r="B626" s="4">
        <v>25</v>
      </c>
      <c r="C626" s="4">
        <v>718</v>
      </c>
      <c r="D626" s="4">
        <f t="shared" si="0"/>
        <v>17950</v>
      </c>
      <c r="E626" t="s">
        <v>1482</v>
      </c>
      <c r="F626" t="s">
        <v>1500</v>
      </c>
      <c r="G626" t="s">
        <v>1562</v>
      </c>
    </row>
    <row r="627" spans="1:7" ht="12.75" customHeight="1">
      <c r="A627" s="3" t="s">
        <v>630</v>
      </c>
      <c r="B627" s="4">
        <v>64</v>
      </c>
      <c r="C627" s="4">
        <v>854</v>
      </c>
      <c r="D627" s="4">
        <f t="shared" si="0"/>
        <v>54656</v>
      </c>
      <c r="E627" t="s">
        <v>1482</v>
      </c>
      <c r="F627" t="s">
        <v>1500</v>
      </c>
      <c r="G627" t="s">
        <v>1562</v>
      </c>
    </row>
    <row r="628" spans="1:7" ht="12.75" customHeight="1">
      <c r="A628" s="3" t="s">
        <v>631</v>
      </c>
      <c r="B628" s="4">
        <v>70</v>
      </c>
      <c r="C628" s="4">
        <v>636</v>
      </c>
      <c r="D628" s="4">
        <f t="shared" si="0"/>
        <v>44520</v>
      </c>
      <c r="E628" t="s">
        <v>1482</v>
      </c>
      <c r="F628" t="s">
        <v>1500</v>
      </c>
      <c r="G628" t="s">
        <v>1562</v>
      </c>
    </row>
    <row r="629" spans="1:7" ht="12.75" customHeight="1">
      <c r="A629" s="3" t="s">
        <v>632</v>
      </c>
      <c r="B629" s="4">
        <v>31</v>
      </c>
      <c r="C629" s="4">
        <v>940</v>
      </c>
      <c r="D629" s="4">
        <f t="shared" si="0"/>
        <v>29140</v>
      </c>
      <c r="E629" t="s">
        <v>1482</v>
      </c>
      <c r="F629" t="s">
        <v>1500</v>
      </c>
      <c r="G629" t="s">
        <v>1562</v>
      </c>
    </row>
    <row r="630" spans="1:7" ht="12.75" customHeight="1">
      <c r="A630" s="3" t="s">
        <v>633</v>
      </c>
      <c r="B630" s="4">
        <v>52</v>
      </c>
      <c r="C630" s="5">
        <v>736.56</v>
      </c>
      <c r="D630" s="4">
        <f t="shared" si="0"/>
        <v>38301.119999999995</v>
      </c>
      <c r="E630" t="s">
        <v>1482</v>
      </c>
      <c r="F630" t="s">
        <v>1500</v>
      </c>
      <c r="G630" t="s">
        <v>1562</v>
      </c>
    </row>
    <row r="631" spans="1:7" ht="12.75" customHeight="1">
      <c r="A631" s="3" t="s">
        <v>634</v>
      </c>
      <c r="B631" s="4">
        <v>29</v>
      </c>
      <c r="C631" s="5">
        <v>839.91</v>
      </c>
      <c r="D631" s="4">
        <f t="shared" si="0"/>
        <v>24357.39</v>
      </c>
      <c r="E631" t="s">
        <v>1482</v>
      </c>
      <c r="F631" t="s">
        <v>1500</v>
      </c>
      <c r="G631" t="s">
        <v>1562</v>
      </c>
    </row>
    <row r="632" spans="1:7" ht="12.75" customHeight="1">
      <c r="A632" s="3" t="s">
        <v>635</v>
      </c>
      <c r="B632" s="4">
        <v>26</v>
      </c>
      <c r="C632" s="4">
        <v>970</v>
      </c>
      <c r="D632" s="4">
        <f t="shared" si="0"/>
        <v>25220</v>
      </c>
      <c r="E632" t="s">
        <v>1482</v>
      </c>
      <c r="F632" t="s">
        <v>1500</v>
      </c>
      <c r="G632" t="s">
        <v>1562</v>
      </c>
    </row>
    <row r="633" spans="1:7" ht="12.75" customHeight="1">
      <c r="A633" s="3" t="s">
        <v>636</v>
      </c>
      <c r="B633" s="4">
        <v>90</v>
      </c>
      <c r="C633" s="5">
        <v>655.29</v>
      </c>
      <c r="D633" s="4">
        <f t="shared" si="0"/>
        <v>58976.1</v>
      </c>
      <c r="E633" t="s">
        <v>1482</v>
      </c>
      <c r="F633" t="s">
        <v>1500</v>
      </c>
      <c r="G633" t="s">
        <v>1562</v>
      </c>
    </row>
    <row r="634" spans="1:7" ht="12.75" customHeight="1">
      <c r="A634" s="3" t="s">
        <v>637</v>
      </c>
      <c r="B634" s="4">
        <v>71</v>
      </c>
      <c r="C634" s="5">
        <v>650.14</v>
      </c>
      <c r="D634" s="4">
        <f t="shared" si="0"/>
        <v>46159.94</v>
      </c>
      <c r="E634" t="s">
        <v>1482</v>
      </c>
      <c r="F634" t="s">
        <v>1500</v>
      </c>
      <c r="G634" t="s">
        <v>1562</v>
      </c>
    </row>
    <row r="635" spans="1:7" ht="12.75" customHeight="1">
      <c r="A635" s="3" t="s">
        <v>638</v>
      </c>
      <c r="B635" s="4">
        <v>40</v>
      </c>
      <c r="C635" s="4">
        <v>1177</v>
      </c>
      <c r="D635" s="4">
        <f t="shared" si="0"/>
        <v>47080</v>
      </c>
      <c r="E635" t="s">
        <v>1482</v>
      </c>
      <c r="F635" t="s">
        <v>1500</v>
      </c>
      <c r="G635" t="s">
        <v>1562</v>
      </c>
    </row>
    <row r="636" spans="1:7" ht="12.75" customHeight="1">
      <c r="A636" s="3" t="s">
        <v>639</v>
      </c>
      <c r="B636" s="4">
        <v>25</v>
      </c>
      <c r="C636" s="4">
        <v>1549</v>
      </c>
      <c r="D636" s="4">
        <f t="shared" si="0"/>
        <v>38725</v>
      </c>
      <c r="E636" t="s">
        <v>1482</v>
      </c>
      <c r="F636" t="s">
        <v>1500</v>
      </c>
      <c r="G636" t="s">
        <v>1562</v>
      </c>
    </row>
    <row r="637" spans="1:7" ht="12.75" customHeight="1">
      <c r="A637" s="3" t="s">
        <v>640</v>
      </c>
      <c r="B637" s="4">
        <v>78</v>
      </c>
      <c r="C637" s="5">
        <v>1293.8900000000001</v>
      </c>
      <c r="D637" s="4">
        <f t="shared" si="0"/>
        <v>100923.42000000001</v>
      </c>
      <c r="E637" t="s">
        <v>1482</v>
      </c>
      <c r="F637" t="s">
        <v>1500</v>
      </c>
      <c r="G637" t="s">
        <v>1562</v>
      </c>
    </row>
    <row r="638" spans="1:7" ht="12.75" customHeight="1">
      <c r="A638" s="3" t="s">
        <v>641</v>
      </c>
      <c r="B638" s="4">
        <v>12</v>
      </c>
      <c r="C638" s="4">
        <v>1333</v>
      </c>
      <c r="D638" s="4">
        <f t="shared" si="0"/>
        <v>15996</v>
      </c>
      <c r="E638" t="s">
        <v>1482</v>
      </c>
      <c r="F638" t="s">
        <v>1500</v>
      </c>
      <c r="G638" t="s">
        <v>1562</v>
      </c>
    </row>
    <row r="639" spans="1:7" ht="12.75" customHeight="1">
      <c r="A639" s="3" t="s">
        <v>642</v>
      </c>
      <c r="B639" s="4">
        <v>16</v>
      </c>
      <c r="C639" s="4">
        <v>1587</v>
      </c>
      <c r="D639" s="4">
        <f t="shared" si="0"/>
        <v>25392</v>
      </c>
      <c r="E639" t="s">
        <v>1482</v>
      </c>
      <c r="F639" t="s">
        <v>1500</v>
      </c>
      <c r="G639" t="s">
        <v>1562</v>
      </c>
    </row>
    <row r="640" spans="1:7" ht="12.75" customHeight="1">
      <c r="A640" s="3" t="s">
        <v>643</v>
      </c>
      <c r="B640" s="4">
        <v>30</v>
      </c>
      <c r="C640" s="5">
        <v>682.35</v>
      </c>
      <c r="D640" s="4">
        <f t="shared" si="0"/>
        <v>20470.5</v>
      </c>
      <c r="E640" t="s">
        <v>1482</v>
      </c>
      <c r="F640" t="s">
        <v>1500</v>
      </c>
      <c r="G640" t="s">
        <v>1562</v>
      </c>
    </row>
    <row r="641" spans="1:7" ht="12.75" customHeight="1">
      <c r="A641" s="3" t="s">
        <v>644</v>
      </c>
      <c r="B641" s="4">
        <v>34</v>
      </c>
      <c r="C641" s="5">
        <v>882.35</v>
      </c>
      <c r="D641" s="4">
        <f t="shared" si="0"/>
        <v>29999.9</v>
      </c>
      <c r="E641" t="s">
        <v>1482</v>
      </c>
      <c r="F641" t="s">
        <v>1500</v>
      </c>
      <c r="G641" t="s">
        <v>1562</v>
      </c>
    </row>
    <row r="642" spans="1:7" ht="12.75" customHeight="1">
      <c r="A642" s="3" t="s">
        <v>645</v>
      </c>
      <c r="B642" s="4">
        <v>6</v>
      </c>
      <c r="C642" s="5">
        <v>3172.11</v>
      </c>
      <c r="D642" s="4">
        <f t="shared" si="0"/>
        <v>19032.66</v>
      </c>
      <c r="E642" t="s">
        <v>1482</v>
      </c>
      <c r="F642" t="s">
        <v>1500</v>
      </c>
      <c r="G642" t="s">
        <v>1562</v>
      </c>
    </row>
    <row r="643" spans="1:7" ht="12.75" customHeight="1">
      <c r="A643" s="3" t="s">
        <v>646</v>
      </c>
      <c r="B643" s="4">
        <v>7</v>
      </c>
      <c r="C643" s="4">
        <v>2554</v>
      </c>
      <c r="D643" s="4">
        <f t="shared" si="0"/>
        <v>17878</v>
      </c>
      <c r="E643" t="s">
        <v>1482</v>
      </c>
      <c r="F643" t="s">
        <v>1500</v>
      </c>
      <c r="G643" t="s">
        <v>1562</v>
      </c>
    </row>
    <row r="644" spans="1:7" ht="12.75" customHeight="1">
      <c r="A644" s="3" t="s">
        <v>647</v>
      </c>
      <c r="B644" s="4">
        <v>9</v>
      </c>
      <c r="C644" s="4">
        <v>2832</v>
      </c>
      <c r="D644" s="4">
        <f t="shared" si="0"/>
        <v>25488</v>
      </c>
      <c r="E644" t="s">
        <v>1503</v>
      </c>
      <c r="F644" t="s">
        <v>1500</v>
      </c>
      <c r="G644" t="s">
        <v>1562</v>
      </c>
    </row>
    <row r="645" spans="1:7" ht="12.75" customHeight="1">
      <c r="A645" s="3" t="s">
        <v>648</v>
      </c>
      <c r="B645" s="4">
        <v>26</v>
      </c>
      <c r="C645" s="5">
        <v>2261.12</v>
      </c>
      <c r="D645" s="4">
        <f t="shared" si="0"/>
        <v>58789.119999999995</v>
      </c>
      <c r="E645" t="s">
        <v>1482</v>
      </c>
      <c r="F645" t="s">
        <v>1500</v>
      </c>
      <c r="G645" t="s">
        <v>1562</v>
      </c>
    </row>
    <row r="646" spans="1:7" ht="12.75" customHeight="1">
      <c r="A646" s="3" t="s">
        <v>649</v>
      </c>
      <c r="B646" s="4">
        <v>9</v>
      </c>
      <c r="C646" s="5">
        <v>1172.1600000000001</v>
      </c>
      <c r="D646" s="4">
        <f t="shared" si="0"/>
        <v>10549.44</v>
      </c>
      <c r="E646" t="s">
        <v>1482</v>
      </c>
      <c r="F646" t="s">
        <v>1500</v>
      </c>
      <c r="G646" t="s">
        <v>1562</v>
      </c>
    </row>
    <row r="647" spans="1:7" ht="12.75" customHeight="1">
      <c r="A647" s="3" t="s">
        <v>650</v>
      </c>
      <c r="B647" s="4">
        <v>175</v>
      </c>
      <c r="C647" s="4">
        <v>833</v>
      </c>
      <c r="D647" s="4">
        <f t="shared" si="0"/>
        <v>145775</v>
      </c>
      <c r="E647" t="s">
        <v>1482</v>
      </c>
      <c r="F647" t="s">
        <v>1500</v>
      </c>
      <c r="G647" t="s">
        <v>1562</v>
      </c>
    </row>
    <row r="648" spans="1:7" ht="12.75" customHeight="1">
      <c r="A648" s="3" t="s">
        <v>651</v>
      </c>
      <c r="B648" s="4">
        <v>36</v>
      </c>
      <c r="C648" s="4">
        <v>905</v>
      </c>
      <c r="D648" s="4">
        <f t="shared" si="0"/>
        <v>32580</v>
      </c>
      <c r="E648" t="s">
        <v>1482</v>
      </c>
      <c r="F648" t="s">
        <v>1500</v>
      </c>
      <c r="G648" t="s">
        <v>1562</v>
      </c>
    </row>
    <row r="649" spans="1:7" ht="12.75" customHeight="1">
      <c r="A649" s="3" t="s">
        <v>652</v>
      </c>
      <c r="B649" s="4">
        <v>54</v>
      </c>
      <c r="C649" s="5">
        <v>729.59</v>
      </c>
      <c r="D649" s="4">
        <f t="shared" si="0"/>
        <v>39397.86</v>
      </c>
      <c r="E649" t="s">
        <v>1482</v>
      </c>
      <c r="F649" t="s">
        <v>1500</v>
      </c>
      <c r="G649" t="s">
        <v>1562</v>
      </c>
    </row>
    <row r="650" spans="1:7" ht="12.75" customHeight="1">
      <c r="A650" s="3" t="s">
        <v>653</v>
      </c>
      <c r="B650" s="4">
        <v>10</v>
      </c>
      <c r="C650" s="4">
        <v>2036</v>
      </c>
      <c r="D650" s="4">
        <f t="shared" si="0"/>
        <v>20360</v>
      </c>
      <c r="E650" t="s">
        <v>1482</v>
      </c>
      <c r="F650" t="s">
        <v>1498</v>
      </c>
      <c r="G650" t="s">
        <v>1515</v>
      </c>
    </row>
    <row r="651" spans="1:7" ht="12.75" customHeight="1">
      <c r="A651" s="3" t="s">
        <v>654</v>
      </c>
      <c r="B651" s="4">
        <v>80</v>
      </c>
      <c r="C651" s="5">
        <v>1475.09</v>
      </c>
      <c r="D651" s="4">
        <f t="shared" si="0"/>
        <v>118007.2</v>
      </c>
      <c r="E651" t="s">
        <v>1482</v>
      </c>
      <c r="F651" t="s">
        <v>1498</v>
      </c>
      <c r="G651" t="s">
        <v>1515</v>
      </c>
    </row>
    <row r="652" spans="1:7" ht="12.75" customHeight="1">
      <c r="A652" s="3" t="s">
        <v>655</v>
      </c>
      <c r="B652" s="4">
        <v>1</v>
      </c>
      <c r="C652" s="4">
        <v>4130</v>
      </c>
      <c r="D652" s="4">
        <f t="shared" si="0"/>
        <v>4130</v>
      </c>
      <c r="E652" t="s">
        <v>1482</v>
      </c>
      <c r="F652" t="s">
        <v>1498</v>
      </c>
      <c r="G652" t="s">
        <v>1515</v>
      </c>
    </row>
    <row r="653" spans="1:7" ht="12.75" customHeight="1">
      <c r="A653" s="3" t="s">
        <v>656</v>
      </c>
      <c r="B653" s="4">
        <v>90</v>
      </c>
      <c r="C653" s="5">
        <v>1186.68</v>
      </c>
      <c r="D653" s="4">
        <f t="shared" si="0"/>
        <v>106801.20000000001</v>
      </c>
      <c r="E653" t="s">
        <v>1482</v>
      </c>
      <c r="F653" t="s">
        <v>1498</v>
      </c>
      <c r="G653" t="s">
        <v>1515</v>
      </c>
    </row>
    <row r="654" spans="1:7" ht="12.75" customHeight="1">
      <c r="A654" s="3" t="s">
        <v>657</v>
      </c>
      <c r="B654" s="4">
        <v>21</v>
      </c>
      <c r="C654" s="4">
        <v>1184</v>
      </c>
      <c r="D654" s="4">
        <f t="shared" si="0"/>
        <v>24864</v>
      </c>
      <c r="E654" t="s">
        <v>1482</v>
      </c>
      <c r="F654" t="s">
        <v>1513</v>
      </c>
      <c r="G654" t="s">
        <v>1519</v>
      </c>
    </row>
    <row r="655" spans="1:7" ht="12.75" customHeight="1">
      <c r="A655" s="3" t="s">
        <v>658</v>
      </c>
      <c r="B655" s="4">
        <v>23</v>
      </c>
      <c r="C655" s="4">
        <v>1192</v>
      </c>
      <c r="D655" s="4">
        <f t="shared" si="0"/>
        <v>27416</v>
      </c>
      <c r="E655" t="s">
        <v>1482</v>
      </c>
      <c r="F655" t="s">
        <v>1513</v>
      </c>
      <c r="G655" t="s">
        <v>1519</v>
      </c>
    </row>
    <row r="656" spans="1:7" ht="12.75" customHeight="1">
      <c r="A656" s="3" t="s">
        <v>659</v>
      </c>
      <c r="B656" s="4">
        <v>12</v>
      </c>
      <c r="C656" s="4">
        <v>2170</v>
      </c>
      <c r="D656" s="4">
        <f t="shared" si="0"/>
        <v>26040</v>
      </c>
      <c r="E656" t="s">
        <v>1482</v>
      </c>
      <c r="F656" t="s">
        <v>1513</v>
      </c>
      <c r="G656" t="s">
        <v>1519</v>
      </c>
    </row>
    <row r="657" spans="1:7" ht="12.75" customHeight="1">
      <c r="A657" s="3" t="s">
        <v>660</v>
      </c>
      <c r="B657" s="4">
        <v>10</v>
      </c>
      <c r="C657" s="5">
        <v>1882.66</v>
      </c>
      <c r="D657" s="4">
        <f t="shared" si="0"/>
        <v>18826.600000000002</v>
      </c>
      <c r="E657" t="s">
        <v>1482</v>
      </c>
      <c r="F657" t="s">
        <v>1513</v>
      </c>
      <c r="G657" t="s">
        <v>1519</v>
      </c>
    </row>
    <row r="658" spans="1:7" ht="12.75" customHeight="1">
      <c r="A658" s="3" t="s">
        <v>661</v>
      </c>
      <c r="B658" s="4">
        <v>10</v>
      </c>
      <c r="C658" s="5">
        <v>991.59</v>
      </c>
      <c r="D658" s="4">
        <f t="shared" si="0"/>
        <v>9915.9</v>
      </c>
      <c r="E658" t="s">
        <v>1482</v>
      </c>
      <c r="F658" t="s">
        <v>1540</v>
      </c>
      <c r="G658" t="s">
        <v>1563</v>
      </c>
    </row>
    <row r="659" spans="1:7" ht="12.75" customHeight="1">
      <c r="A659" s="3" t="s">
        <v>662</v>
      </c>
      <c r="B659" s="4">
        <v>33</v>
      </c>
      <c r="C659" s="4">
        <v>740</v>
      </c>
      <c r="D659" s="4">
        <f t="shared" si="0"/>
        <v>24420</v>
      </c>
      <c r="E659" t="s">
        <v>1529</v>
      </c>
      <c r="F659" t="s">
        <v>1540</v>
      </c>
      <c r="G659" t="s">
        <v>1541</v>
      </c>
    </row>
    <row r="660" spans="1:7" ht="12.75" customHeight="1">
      <c r="A660" s="3" t="s">
        <v>663</v>
      </c>
      <c r="B660" s="4">
        <v>117</v>
      </c>
      <c r="C660" s="4">
        <v>740</v>
      </c>
      <c r="D660" s="4">
        <f t="shared" si="0"/>
        <v>86580</v>
      </c>
      <c r="E660" t="s">
        <v>1529</v>
      </c>
      <c r="F660" t="s">
        <v>1540</v>
      </c>
      <c r="G660" t="s">
        <v>1541</v>
      </c>
    </row>
    <row r="661" spans="1:7" ht="12.75" customHeight="1">
      <c r="A661" s="3" t="s">
        <v>664</v>
      </c>
      <c r="B661" s="4">
        <v>118</v>
      </c>
      <c r="C661" s="4">
        <v>740</v>
      </c>
      <c r="D661" s="4">
        <f t="shared" si="0"/>
        <v>87320</v>
      </c>
      <c r="E661" t="s">
        <v>1529</v>
      </c>
      <c r="F661" t="s">
        <v>1540</v>
      </c>
      <c r="G661" t="s">
        <v>1541</v>
      </c>
    </row>
    <row r="662" spans="1:7" ht="12.75" customHeight="1">
      <c r="A662" s="3" t="s">
        <v>665</v>
      </c>
      <c r="B662" s="4">
        <v>26</v>
      </c>
      <c r="C662" s="4">
        <v>740</v>
      </c>
      <c r="D662" s="4">
        <f t="shared" si="0"/>
        <v>19240</v>
      </c>
      <c r="E662" t="s">
        <v>1529</v>
      </c>
      <c r="F662" t="s">
        <v>1540</v>
      </c>
      <c r="G662" t="s">
        <v>1541</v>
      </c>
    </row>
    <row r="663" spans="1:7" ht="12.75" customHeight="1">
      <c r="A663" s="3" t="s">
        <v>666</v>
      </c>
      <c r="B663" s="4">
        <v>63</v>
      </c>
      <c r="C663" s="4">
        <v>740</v>
      </c>
      <c r="D663" s="4">
        <f t="shared" si="0"/>
        <v>46620</v>
      </c>
      <c r="E663" t="s">
        <v>1529</v>
      </c>
      <c r="F663" t="s">
        <v>1540</v>
      </c>
      <c r="G663" t="s">
        <v>1541</v>
      </c>
    </row>
    <row r="664" spans="1:7" ht="12.75" customHeight="1">
      <c r="A664" s="3" t="s">
        <v>667</v>
      </c>
      <c r="B664" s="4">
        <v>2900</v>
      </c>
      <c r="C664" s="5">
        <v>47.73</v>
      </c>
      <c r="D664" s="4">
        <f t="shared" si="0"/>
        <v>138417</v>
      </c>
      <c r="E664" t="s">
        <v>1482</v>
      </c>
      <c r="F664" t="s">
        <v>1508</v>
      </c>
      <c r="G664" t="s">
        <v>1509</v>
      </c>
    </row>
    <row r="665" spans="1:7" ht="12.75" customHeight="1">
      <c r="A665" s="3" t="s">
        <v>668</v>
      </c>
      <c r="B665" s="4">
        <v>6</v>
      </c>
      <c r="C665" s="4">
        <v>5210</v>
      </c>
      <c r="D665" s="4">
        <f t="shared" si="0"/>
        <v>31260</v>
      </c>
      <c r="E665" t="s">
        <v>1492</v>
      </c>
      <c r="F665" t="s">
        <v>1585</v>
      </c>
      <c r="G665" t="s">
        <v>1518</v>
      </c>
    </row>
    <row r="666" spans="1:7" ht="12.75" customHeight="1">
      <c r="A666" s="3" t="s">
        <v>669</v>
      </c>
      <c r="B666" s="4">
        <v>366</v>
      </c>
      <c r="C666" s="5">
        <v>299.60000000000002</v>
      </c>
      <c r="D666" s="4">
        <f t="shared" si="0"/>
        <v>109653.6</v>
      </c>
      <c r="E666" t="s">
        <v>1482</v>
      </c>
      <c r="F666" t="s">
        <v>1508</v>
      </c>
      <c r="G666" t="s">
        <v>1543</v>
      </c>
    </row>
    <row r="667" spans="1:7" ht="12.75" customHeight="1">
      <c r="A667" s="3" t="s">
        <v>670</v>
      </c>
      <c r="B667" s="4">
        <v>150</v>
      </c>
      <c r="C667" s="4">
        <v>316.74</v>
      </c>
      <c r="D667" s="4">
        <f t="shared" si="0"/>
        <v>47511</v>
      </c>
      <c r="E667" t="s">
        <v>1482</v>
      </c>
      <c r="F667" t="s">
        <v>1508</v>
      </c>
      <c r="G667" t="s">
        <v>1543</v>
      </c>
    </row>
    <row r="668" spans="1:7" ht="12.75" customHeight="1">
      <c r="A668" s="3" t="s">
        <v>671</v>
      </c>
      <c r="B668" s="4">
        <v>250</v>
      </c>
      <c r="C668" s="4">
        <v>654</v>
      </c>
      <c r="D668" s="4">
        <f t="shared" si="0"/>
        <v>163500</v>
      </c>
      <c r="E668" t="s">
        <v>1482</v>
      </c>
      <c r="F668" t="s">
        <v>1508</v>
      </c>
      <c r="G668" t="s">
        <v>1543</v>
      </c>
    </row>
    <row r="669" spans="1:7" ht="12.75" customHeight="1">
      <c r="A669" s="3" t="s">
        <v>672</v>
      </c>
      <c r="B669" s="4">
        <v>552</v>
      </c>
      <c r="C669" s="4">
        <v>1000</v>
      </c>
      <c r="D669" s="4">
        <f t="shared" si="0"/>
        <v>552000</v>
      </c>
      <c r="E669" t="s">
        <v>1482</v>
      </c>
      <c r="F669" t="s">
        <v>1500</v>
      </c>
      <c r="G669" t="s">
        <v>1501</v>
      </c>
    </row>
    <row r="670" spans="1:7" ht="12.75" customHeight="1">
      <c r="A670" s="3" t="s">
        <v>673</v>
      </c>
      <c r="B670" s="4">
        <v>1135</v>
      </c>
      <c r="C670" s="4">
        <v>1000</v>
      </c>
      <c r="D670" s="4">
        <f t="shared" si="0"/>
        <v>1135000</v>
      </c>
      <c r="E670" t="s">
        <v>1493</v>
      </c>
      <c r="F670" t="s">
        <v>1500</v>
      </c>
      <c r="G670" t="s">
        <v>1501</v>
      </c>
    </row>
    <row r="671" spans="1:7" ht="12.75" customHeight="1">
      <c r="A671" s="3" t="s">
        <v>674</v>
      </c>
      <c r="B671" s="4">
        <v>24</v>
      </c>
      <c r="C671" s="5">
        <v>2000.37</v>
      </c>
      <c r="D671" s="4">
        <f t="shared" si="0"/>
        <v>48008.88</v>
      </c>
      <c r="E671" t="s">
        <v>1482</v>
      </c>
      <c r="F671" t="s">
        <v>1508</v>
      </c>
      <c r="G671" t="s">
        <v>1564</v>
      </c>
    </row>
    <row r="672" spans="1:7" ht="12.75" customHeight="1">
      <c r="A672" s="3" t="s">
        <v>675</v>
      </c>
      <c r="B672" s="4">
        <v>61</v>
      </c>
      <c r="C672" s="5">
        <v>494.96</v>
      </c>
      <c r="D672" s="4">
        <f t="shared" si="0"/>
        <v>30192.559999999998</v>
      </c>
      <c r="E672" t="s">
        <v>1482</v>
      </c>
      <c r="F672" t="s">
        <v>1508</v>
      </c>
      <c r="G672" t="s">
        <v>1564</v>
      </c>
    </row>
    <row r="673" spans="1:7" ht="12.75" customHeight="1">
      <c r="A673" s="3" t="s">
        <v>676</v>
      </c>
      <c r="B673" s="4">
        <v>35</v>
      </c>
      <c r="C673" s="5">
        <v>1318.2</v>
      </c>
      <c r="D673" s="4">
        <f t="shared" si="0"/>
        <v>46137</v>
      </c>
      <c r="E673" t="s">
        <v>1482</v>
      </c>
      <c r="F673" t="s">
        <v>1508</v>
      </c>
      <c r="G673" t="s">
        <v>1565</v>
      </c>
    </row>
    <row r="674" spans="1:7" ht="12.75" customHeight="1">
      <c r="A674" s="3" t="s">
        <v>677</v>
      </c>
      <c r="B674" s="4">
        <v>30</v>
      </c>
      <c r="C674" s="5">
        <v>1317.88</v>
      </c>
      <c r="D674" s="4">
        <f t="shared" si="0"/>
        <v>39536.400000000001</v>
      </c>
      <c r="E674" t="s">
        <v>1482</v>
      </c>
      <c r="F674" t="s">
        <v>1508</v>
      </c>
      <c r="G674" t="s">
        <v>1565</v>
      </c>
    </row>
    <row r="675" spans="1:7" ht="12.75" customHeight="1">
      <c r="A675" s="3" t="s">
        <v>678</v>
      </c>
      <c r="B675" s="4">
        <v>49</v>
      </c>
      <c r="C675" s="5">
        <v>564.70000000000005</v>
      </c>
      <c r="D675" s="4">
        <f t="shared" si="0"/>
        <v>27670.300000000003</v>
      </c>
      <c r="E675" t="s">
        <v>1482</v>
      </c>
      <c r="F675" t="s">
        <v>1508</v>
      </c>
      <c r="G675" t="s">
        <v>1510</v>
      </c>
    </row>
    <row r="676" spans="1:7" ht="12.75" customHeight="1">
      <c r="A676" s="3" t="s">
        <v>679</v>
      </c>
      <c r="B676" s="4">
        <v>52</v>
      </c>
      <c r="C676" s="5">
        <v>443.35</v>
      </c>
      <c r="D676" s="4">
        <f t="shared" si="0"/>
        <v>23054.2</v>
      </c>
      <c r="E676" t="s">
        <v>1482</v>
      </c>
      <c r="F676" t="s">
        <v>1508</v>
      </c>
      <c r="G676" t="s">
        <v>1510</v>
      </c>
    </row>
    <row r="677" spans="1:7" ht="12.75" customHeight="1">
      <c r="A677" s="3" t="s">
        <v>680</v>
      </c>
      <c r="B677" s="4">
        <v>28</v>
      </c>
      <c r="C677" s="5">
        <v>3649</v>
      </c>
      <c r="D677" s="4">
        <f t="shared" si="0"/>
        <v>102172</v>
      </c>
      <c r="E677" t="s">
        <v>1503</v>
      </c>
      <c r="F677" t="s">
        <v>1489</v>
      </c>
      <c r="G677" t="s">
        <v>1566</v>
      </c>
    </row>
    <row r="678" spans="1:7" ht="12.75" customHeight="1">
      <c r="A678" s="3" t="s">
        <v>681</v>
      </c>
      <c r="B678" s="4">
        <v>2</v>
      </c>
      <c r="C678" s="4">
        <v>1566</v>
      </c>
      <c r="D678" s="4">
        <f t="shared" si="0"/>
        <v>3132</v>
      </c>
      <c r="E678" t="s">
        <v>1482</v>
      </c>
      <c r="F678" t="s">
        <v>1489</v>
      </c>
      <c r="G678" t="s">
        <v>1566</v>
      </c>
    </row>
    <row r="679" spans="1:7" ht="12.75" customHeight="1">
      <c r="A679" s="3" t="s">
        <v>682</v>
      </c>
      <c r="B679" s="4">
        <v>27</v>
      </c>
      <c r="C679" s="4">
        <v>7270</v>
      </c>
      <c r="D679" s="4">
        <f t="shared" si="0"/>
        <v>196290</v>
      </c>
      <c r="E679" t="s">
        <v>1503</v>
      </c>
      <c r="F679" t="s">
        <v>1540</v>
      </c>
      <c r="G679" t="s">
        <v>1541</v>
      </c>
    </row>
    <row r="680" spans="1:7" ht="12.75" customHeight="1">
      <c r="A680" s="3" t="s">
        <v>683</v>
      </c>
      <c r="B680" s="4">
        <v>14</v>
      </c>
      <c r="C680" s="4">
        <v>1590</v>
      </c>
      <c r="D680" s="4">
        <f t="shared" si="0"/>
        <v>22260</v>
      </c>
      <c r="E680" t="s">
        <v>1482</v>
      </c>
      <c r="F680" t="s">
        <v>1522</v>
      </c>
      <c r="G680" t="s">
        <v>1567</v>
      </c>
    </row>
    <row r="681" spans="1:7" ht="12.75" customHeight="1">
      <c r="A681" s="3" t="s">
        <v>684</v>
      </c>
      <c r="B681" s="4">
        <v>35</v>
      </c>
      <c r="C681" s="4">
        <v>425</v>
      </c>
      <c r="D681" s="4">
        <f t="shared" si="0"/>
        <v>14875</v>
      </c>
      <c r="E681" t="s">
        <v>1482</v>
      </c>
      <c r="F681" t="s">
        <v>1522</v>
      </c>
      <c r="G681" t="s">
        <v>1567</v>
      </c>
    </row>
    <row r="682" spans="1:7" ht="12.75" customHeight="1">
      <c r="A682" s="3" t="s">
        <v>685</v>
      </c>
      <c r="B682" s="4">
        <v>53</v>
      </c>
      <c r="C682" s="5">
        <v>421.98</v>
      </c>
      <c r="D682" s="4">
        <f t="shared" si="0"/>
        <v>22364.940000000002</v>
      </c>
      <c r="E682" t="s">
        <v>1482</v>
      </c>
      <c r="F682" t="s">
        <v>1522</v>
      </c>
      <c r="G682" t="s">
        <v>1567</v>
      </c>
    </row>
    <row r="683" spans="1:7" ht="12.75" customHeight="1">
      <c r="A683" s="3" t="s">
        <v>686</v>
      </c>
      <c r="B683" s="4">
        <v>39</v>
      </c>
      <c r="C683" s="4">
        <v>420</v>
      </c>
      <c r="D683" s="4">
        <f t="shared" si="0"/>
        <v>16380</v>
      </c>
      <c r="E683" t="s">
        <v>1482</v>
      </c>
      <c r="F683" t="s">
        <v>1522</v>
      </c>
      <c r="G683" t="s">
        <v>1567</v>
      </c>
    </row>
    <row r="684" spans="1:7" ht="12.75" customHeight="1">
      <c r="A684" s="3" t="s">
        <v>687</v>
      </c>
      <c r="B684" s="4">
        <v>220</v>
      </c>
      <c r="C684" s="4">
        <v>910</v>
      </c>
      <c r="D684" s="4">
        <f t="shared" si="0"/>
        <v>200200</v>
      </c>
      <c r="E684" t="s">
        <v>1482</v>
      </c>
      <c r="F684" t="s">
        <v>1522</v>
      </c>
      <c r="G684" t="s">
        <v>1567</v>
      </c>
    </row>
    <row r="685" spans="1:7" ht="12.75" customHeight="1">
      <c r="A685" s="3" t="s">
        <v>688</v>
      </c>
      <c r="B685" s="4">
        <v>122</v>
      </c>
      <c r="C685" s="4">
        <v>310</v>
      </c>
      <c r="D685" s="4">
        <f t="shared" si="0"/>
        <v>37820</v>
      </c>
      <c r="E685" t="s">
        <v>1482</v>
      </c>
      <c r="F685" t="s">
        <v>1522</v>
      </c>
      <c r="G685" t="s">
        <v>1567</v>
      </c>
    </row>
    <row r="686" spans="1:7" ht="12.75" customHeight="1">
      <c r="A686" s="3" t="s">
        <v>689</v>
      </c>
      <c r="B686" s="4">
        <v>33</v>
      </c>
      <c r="C686" s="4">
        <v>380</v>
      </c>
      <c r="D686" s="4">
        <f t="shared" si="0"/>
        <v>12540</v>
      </c>
      <c r="E686" t="s">
        <v>1482</v>
      </c>
      <c r="F686" t="s">
        <v>1522</v>
      </c>
      <c r="G686" t="s">
        <v>1567</v>
      </c>
    </row>
    <row r="687" spans="1:7" ht="12.75" customHeight="1">
      <c r="A687" s="3" t="s">
        <v>690</v>
      </c>
      <c r="B687" s="4">
        <v>34</v>
      </c>
      <c r="C687" s="4">
        <v>280</v>
      </c>
      <c r="D687" s="4">
        <f t="shared" si="0"/>
        <v>9520</v>
      </c>
      <c r="E687" t="s">
        <v>1482</v>
      </c>
      <c r="F687" t="s">
        <v>1522</v>
      </c>
      <c r="G687" t="s">
        <v>1567</v>
      </c>
    </row>
    <row r="688" spans="1:7" ht="12.75" customHeight="1">
      <c r="A688" s="3" t="s">
        <v>691</v>
      </c>
      <c r="B688" s="4">
        <v>84</v>
      </c>
      <c r="C688" s="5">
        <v>218.01</v>
      </c>
      <c r="D688" s="4">
        <f t="shared" si="0"/>
        <v>18312.84</v>
      </c>
      <c r="E688" t="s">
        <v>1482</v>
      </c>
      <c r="F688" t="s">
        <v>1522</v>
      </c>
      <c r="G688" t="s">
        <v>1567</v>
      </c>
    </row>
    <row r="689" spans="1:7" ht="12.75" customHeight="1">
      <c r="A689" s="3" t="s">
        <v>692</v>
      </c>
      <c r="B689" s="4">
        <v>145</v>
      </c>
      <c r="C689" s="4">
        <v>161</v>
      </c>
      <c r="D689" s="4">
        <f t="shared" si="0"/>
        <v>23345</v>
      </c>
      <c r="E689" t="s">
        <v>1482</v>
      </c>
      <c r="F689" t="s">
        <v>1522</v>
      </c>
      <c r="G689" t="s">
        <v>1567</v>
      </c>
    </row>
    <row r="690" spans="1:7" ht="12.75" customHeight="1">
      <c r="A690" s="3" t="s">
        <v>693</v>
      </c>
      <c r="B690" s="4">
        <v>6</v>
      </c>
      <c r="C690" s="4">
        <v>1990</v>
      </c>
      <c r="D690" s="4">
        <f t="shared" si="0"/>
        <v>11940</v>
      </c>
      <c r="E690" t="s">
        <v>1538</v>
      </c>
      <c r="F690" t="s">
        <v>1522</v>
      </c>
      <c r="G690" t="s">
        <v>1567</v>
      </c>
    </row>
    <row r="691" spans="1:7" ht="12.75" customHeight="1">
      <c r="A691" s="3" t="s">
        <v>694</v>
      </c>
      <c r="B691" s="4">
        <v>82</v>
      </c>
      <c r="C691" s="5">
        <v>2287.8000000000002</v>
      </c>
      <c r="D691" s="4">
        <f t="shared" si="0"/>
        <v>187599.6</v>
      </c>
      <c r="E691" t="s">
        <v>1482</v>
      </c>
      <c r="F691" t="s">
        <v>1522</v>
      </c>
      <c r="G691" t="s">
        <v>1567</v>
      </c>
    </row>
    <row r="692" spans="1:7" ht="12.75" customHeight="1">
      <c r="A692" s="3" t="s">
        <v>695</v>
      </c>
      <c r="B692" s="4">
        <v>2</v>
      </c>
      <c r="C692" s="4">
        <v>4537</v>
      </c>
      <c r="D692" s="4">
        <f t="shared" si="0"/>
        <v>9074</v>
      </c>
      <c r="E692" t="s">
        <v>1482</v>
      </c>
      <c r="F692" t="s">
        <v>1508</v>
      </c>
      <c r="G692" t="s">
        <v>1509</v>
      </c>
    </row>
    <row r="693" spans="1:7" ht="12.75" customHeight="1">
      <c r="A693" s="3" t="s">
        <v>696</v>
      </c>
      <c r="B693" s="4">
        <v>7</v>
      </c>
      <c r="C693" s="4">
        <v>3544</v>
      </c>
      <c r="D693" s="4">
        <f t="shared" si="0"/>
        <v>24808</v>
      </c>
      <c r="E693" t="s">
        <v>1482</v>
      </c>
      <c r="F693" t="s">
        <v>1508</v>
      </c>
      <c r="G693" t="s">
        <v>1509</v>
      </c>
    </row>
    <row r="694" spans="1:7" ht="12.75" customHeight="1">
      <c r="A694" s="3" t="s">
        <v>697</v>
      </c>
      <c r="B694" s="4">
        <v>4</v>
      </c>
      <c r="C694" s="5">
        <v>3080.67</v>
      </c>
      <c r="D694" s="4">
        <f t="shared" si="0"/>
        <v>12322.68</v>
      </c>
      <c r="E694" t="s">
        <v>1493</v>
      </c>
      <c r="F694" t="s">
        <v>1513</v>
      </c>
      <c r="G694" t="s">
        <v>1521</v>
      </c>
    </row>
    <row r="695" spans="1:7" ht="12.75" customHeight="1">
      <c r="A695" s="3" t="s">
        <v>698</v>
      </c>
      <c r="B695" s="4">
        <v>6</v>
      </c>
      <c r="C695" s="4">
        <v>5143</v>
      </c>
      <c r="D695" s="4">
        <f t="shared" si="0"/>
        <v>30858</v>
      </c>
      <c r="E695" t="s">
        <v>1482</v>
      </c>
      <c r="F695" t="s">
        <v>1500</v>
      </c>
      <c r="G695" t="s">
        <v>1553</v>
      </c>
    </row>
    <row r="696" spans="1:7" ht="12.75" customHeight="1">
      <c r="A696" s="3" t="s">
        <v>699</v>
      </c>
      <c r="B696" s="4">
        <v>12</v>
      </c>
      <c r="C696" s="4">
        <v>1700</v>
      </c>
      <c r="D696" s="4">
        <f t="shared" si="0"/>
        <v>20400</v>
      </c>
      <c r="E696" t="s">
        <v>1534</v>
      </c>
      <c r="F696" t="s">
        <v>1508</v>
      </c>
      <c r="G696" t="s">
        <v>1509</v>
      </c>
    </row>
    <row r="697" spans="1:7" ht="12.75" customHeight="1">
      <c r="A697" s="3" t="s">
        <v>700</v>
      </c>
      <c r="B697" s="4">
        <v>160</v>
      </c>
      <c r="C697" s="5">
        <v>352.21</v>
      </c>
      <c r="D697" s="4">
        <f t="shared" si="0"/>
        <v>56353.599999999999</v>
      </c>
      <c r="E697" t="s">
        <v>1482</v>
      </c>
      <c r="F697" t="s">
        <v>1513</v>
      </c>
      <c r="G697" t="s">
        <v>1531</v>
      </c>
    </row>
    <row r="698" spans="1:7" ht="12.75" customHeight="1">
      <c r="A698" s="3" t="s">
        <v>701</v>
      </c>
      <c r="B698" s="4">
        <v>44</v>
      </c>
      <c r="C698" s="4">
        <v>150</v>
      </c>
      <c r="D698" s="4">
        <f t="shared" si="0"/>
        <v>6600</v>
      </c>
      <c r="E698" t="s">
        <v>1482</v>
      </c>
      <c r="F698" t="s">
        <v>1513</v>
      </c>
      <c r="G698" t="s">
        <v>1531</v>
      </c>
    </row>
    <row r="699" spans="1:7" ht="12.75" customHeight="1">
      <c r="A699" s="3" t="s">
        <v>702</v>
      </c>
      <c r="B699" s="4">
        <v>200</v>
      </c>
      <c r="C699" s="4">
        <v>496</v>
      </c>
      <c r="D699" s="4">
        <f t="shared" si="0"/>
        <v>99200</v>
      </c>
      <c r="E699" t="s">
        <v>1482</v>
      </c>
      <c r="F699" t="s">
        <v>1513</v>
      </c>
      <c r="G699" t="s">
        <v>1568</v>
      </c>
    </row>
    <row r="700" spans="1:7" ht="12.75" customHeight="1">
      <c r="A700" s="3" t="s">
        <v>703</v>
      </c>
      <c r="B700" s="4">
        <v>17</v>
      </c>
      <c r="C700" s="4">
        <v>7484</v>
      </c>
      <c r="D700" s="4">
        <f t="shared" si="0"/>
        <v>127228</v>
      </c>
      <c r="E700" t="s">
        <v>1482</v>
      </c>
      <c r="F700" t="s">
        <v>1513</v>
      </c>
      <c r="G700" t="s">
        <v>1568</v>
      </c>
    </row>
    <row r="701" spans="1:7" ht="12.75" customHeight="1">
      <c r="A701" s="3" t="s">
        <v>704</v>
      </c>
      <c r="B701" s="4">
        <v>16</v>
      </c>
      <c r="C701" s="4">
        <v>1734</v>
      </c>
      <c r="D701" s="4">
        <f t="shared" si="0"/>
        <v>27744</v>
      </c>
      <c r="E701" t="s">
        <v>1482</v>
      </c>
      <c r="F701" t="s">
        <v>1513</v>
      </c>
      <c r="G701" t="s">
        <v>1568</v>
      </c>
    </row>
    <row r="702" spans="1:7" ht="12.75" customHeight="1">
      <c r="A702" s="3" t="s">
        <v>705</v>
      </c>
      <c r="B702" s="4">
        <v>92</v>
      </c>
      <c r="C702" s="5">
        <v>750.25</v>
      </c>
      <c r="D702" s="4">
        <f t="shared" si="0"/>
        <v>69023</v>
      </c>
      <c r="E702" t="s">
        <v>1482</v>
      </c>
      <c r="F702" t="s">
        <v>1513</v>
      </c>
      <c r="G702" t="s">
        <v>1568</v>
      </c>
    </row>
    <row r="703" spans="1:7" ht="12.75" customHeight="1">
      <c r="A703" s="3" t="s">
        <v>706</v>
      </c>
      <c r="B703" s="4">
        <v>38</v>
      </c>
      <c r="C703" s="5">
        <v>1266.05</v>
      </c>
      <c r="D703" s="4">
        <f t="shared" si="0"/>
        <v>48109.9</v>
      </c>
      <c r="E703" t="s">
        <v>1482</v>
      </c>
      <c r="F703" t="s">
        <v>1513</v>
      </c>
      <c r="G703" t="s">
        <v>1568</v>
      </c>
    </row>
    <row r="704" spans="1:7" ht="12.75" customHeight="1">
      <c r="A704" s="3" t="s">
        <v>707</v>
      </c>
      <c r="B704" s="4">
        <v>2</v>
      </c>
      <c r="C704" s="4">
        <v>7425</v>
      </c>
      <c r="D704" s="4">
        <f t="shared" si="0"/>
        <v>14850</v>
      </c>
      <c r="E704" t="s">
        <v>1482</v>
      </c>
      <c r="F704" t="s">
        <v>1513</v>
      </c>
      <c r="G704" t="s">
        <v>1568</v>
      </c>
    </row>
    <row r="705" spans="1:7" ht="12.75" customHeight="1">
      <c r="A705" s="3" t="s">
        <v>708</v>
      </c>
      <c r="B705" s="4">
        <v>22</v>
      </c>
      <c r="C705" s="4">
        <v>3554</v>
      </c>
      <c r="D705" s="4">
        <f t="shared" si="0"/>
        <v>78188</v>
      </c>
      <c r="E705" t="s">
        <v>1482</v>
      </c>
      <c r="F705" t="s">
        <v>1513</v>
      </c>
      <c r="G705" t="s">
        <v>1519</v>
      </c>
    </row>
    <row r="706" spans="1:7" ht="12.75" customHeight="1">
      <c r="A706" s="3" t="s">
        <v>709</v>
      </c>
      <c r="B706" s="4">
        <v>5</v>
      </c>
      <c r="C706" s="4">
        <v>980</v>
      </c>
      <c r="D706" s="4">
        <f t="shared" si="0"/>
        <v>4900</v>
      </c>
      <c r="E706" t="s">
        <v>1482</v>
      </c>
      <c r="F706" t="s">
        <v>1498</v>
      </c>
      <c r="G706" t="s">
        <v>1502</v>
      </c>
    </row>
    <row r="707" spans="1:7" ht="12.75" customHeight="1">
      <c r="A707" s="3" t="s">
        <v>710</v>
      </c>
      <c r="B707" s="4">
        <v>8</v>
      </c>
      <c r="C707" s="4">
        <v>1826</v>
      </c>
      <c r="D707" s="4">
        <f t="shared" si="0"/>
        <v>14608</v>
      </c>
      <c r="E707" t="s">
        <v>1482</v>
      </c>
      <c r="F707" t="s">
        <v>1498</v>
      </c>
      <c r="G707" t="s">
        <v>1499</v>
      </c>
    </row>
    <row r="708" spans="1:7" ht="12.75" customHeight="1">
      <c r="A708" s="3" t="s">
        <v>711</v>
      </c>
      <c r="B708" s="4">
        <v>10</v>
      </c>
      <c r="C708" s="4">
        <v>1600</v>
      </c>
      <c r="D708" s="4">
        <f t="shared" si="0"/>
        <v>16000</v>
      </c>
      <c r="E708" t="s">
        <v>1482</v>
      </c>
      <c r="F708" t="s">
        <v>1498</v>
      </c>
      <c r="G708" t="s">
        <v>1499</v>
      </c>
    </row>
    <row r="709" spans="1:7" ht="12.75" customHeight="1">
      <c r="A709" s="3" t="s">
        <v>712</v>
      </c>
      <c r="B709" s="4">
        <v>80</v>
      </c>
      <c r="C709" s="4">
        <v>851</v>
      </c>
      <c r="D709" s="4">
        <f t="shared" si="0"/>
        <v>68080</v>
      </c>
      <c r="E709" t="s">
        <v>1482</v>
      </c>
      <c r="F709" t="s">
        <v>1498</v>
      </c>
      <c r="G709" t="s">
        <v>1499</v>
      </c>
    </row>
    <row r="710" spans="1:7" ht="12.75" customHeight="1">
      <c r="A710" s="3" t="s">
        <v>713</v>
      </c>
      <c r="B710" s="4">
        <v>0</v>
      </c>
      <c r="C710" s="4">
        <v>851</v>
      </c>
      <c r="D710" s="4">
        <f t="shared" si="0"/>
        <v>0</v>
      </c>
      <c r="E710" t="s">
        <v>1482</v>
      </c>
      <c r="F710" t="s">
        <v>1498</v>
      </c>
      <c r="G710" t="s">
        <v>1499</v>
      </c>
    </row>
    <row r="711" spans="1:7" ht="12.75" customHeight="1">
      <c r="A711" s="3" t="s">
        <v>714</v>
      </c>
      <c r="B711" s="4">
        <v>14</v>
      </c>
      <c r="C711" s="4">
        <v>1182</v>
      </c>
      <c r="D711" s="4">
        <f t="shared" si="0"/>
        <v>16548</v>
      </c>
      <c r="E711" t="s">
        <v>1482</v>
      </c>
      <c r="F711" t="s">
        <v>1498</v>
      </c>
      <c r="G711" t="s">
        <v>1499</v>
      </c>
    </row>
    <row r="712" spans="1:7" ht="12.75" customHeight="1">
      <c r="A712" s="3" t="s">
        <v>715</v>
      </c>
      <c r="B712" s="4">
        <v>10</v>
      </c>
      <c r="C712" s="5">
        <v>2008.59</v>
      </c>
      <c r="D712" s="4">
        <f t="shared" si="0"/>
        <v>20085.899999999998</v>
      </c>
      <c r="E712" t="s">
        <v>1482</v>
      </c>
      <c r="F712" t="s">
        <v>1498</v>
      </c>
      <c r="G712" t="s">
        <v>1499</v>
      </c>
    </row>
    <row r="713" spans="1:7" ht="12.75" customHeight="1">
      <c r="A713" s="3" t="s">
        <v>716</v>
      </c>
      <c r="B713" s="4">
        <v>33</v>
      </c>
      <c r="C713" s="4">
        <v>871</v>
      </c>
      <c r="D713" s="4">
        <f t="shared" si="0"/>
        <v>28743</v>
      </c>
      <c r="E713" t="s">
        <v>1482</v>
      </c>
      <c r="F713" t="s">
        <v>1498</v>
      </c>
      <c r="G713" t="s">
        <v>1499</v>
      </c>
    </row>
    <row r="714" spans="1:7" ht="12.75" customHeight="1">
      <c r="A714" s="3" t="s">
        <v>717</v>
      </c>
      <c r="B714" s="4">
        <v>12</v>
      </c>
      <c r="C714" s="5">
        <v>1090.1099999999999</v>
      </c>
      <c r="D714" s="4">
        <f t="shared" si="0"/>
        <v>13081.32</v>
      </c>
      <c r="E714" t="s">
        <v>1482</v>
      </c>
      <c r="F714" t="s">
        <v>1498</v>
      </c>
      <c r="G714" t="s">
        <v>1499</v>
      </c>
    </row>
    <row r="715" spans="1:7" ht="12.75" customHeight="1">
      <c r="A715" s="3" t="s">
        <v>718</v>
      </c>
      <c r="B715" s="4">
        <v>10</v>
      </c>
      <c r="C715" s="4">
        <v>1618</v>
      </c>
      <c r="D715" s="4">
        <f t="shared" si="0"/>
        <v>16180</v>
      </c>
      <c r="E715" t="s">
        <v>1482</v>
      </c>
      <c r="F715" t="s">
        <v>1498</v>
      </c>
      <c r="G715" t="s">
        <v>1499</v>
      </c>
    </row>
    <row r="716" spans="1:7" ht="12.75" customHeight="1">
      <c r="A716" s="3" t="s">
        <v>719</v>
      </c>
      <c r="B716" s="4">
        <v>45</v>
      </c>
      <c r="C716" s="4">
        <v>2029</v>
      </c>
      <c r="D716" s="4">
        <f t="shared" si="0"/>
        <v>91305</v>
      </c>
      <c r="E716" t="s">
        <v>1482</v>
      </c>
      <c r="F716" t="s">
        <v>1498</v>
      </c>
      <c r="G716" t="s">
        <v>1499</v>
      </c>
    </row>
    <row r="717" spans="1:7" ht="12.75" customHeight="1">
      <c r="A717" s="3" t="s">
        <v>720</v>
      </c>
      <c r="B717" s="4">
        <v>10</v>
      </c>
      <c r="C717" s="4">
        <v>2556</v>
      </c>
      <c r="D717" s="4">
        <f t="shared" si="0"/>
        <v>25560</v>
      </c>
      <c r="E717" t="s">
        <v>1482</v>
      </c>
      <c r="F717" t="s">
        <v>1498</v>
      </c>
      <c r="G717" t="s">
        <v>1499</v>
      </c>
    </row>
    <row r="718" spans="1:7" ht="12.75" customHeight="1">
      <c r="A718" s="3" t="s">
        <v>721</v>
      </c>
      <c r="B718" s="4">
        <v>58</v>
      </c>
      <c r="C718" s="5">
        <v>1205.51</v>
      </c>
      <c r="D718" s="4">
        <f t="shared" si="0"/>
        <v>69919.58</v>
      </c>
      <c r="E718" t="s">
        <v>1482</v>
      </c>
      <c r="F718" t="s">
        <v>1498</v>
      </c>
      <c r="G718" t="s">
        <v>1499</v>
      </c>
    </row>
    <row r="719" spans="1:7" ht="12.75" customHeight="1">
      <c r="A719" s="3" t="s">
        <v>722</v>
      </c>
      <c r="B719" s="4">
        <v>28</v>
      </c>
      <c r="C719" s="5">
        <v>999.74</v>
      </c>
      <c r="D719" s="4">
        <f t="shared" si="0"/>
        <v>27992.720000000001</v>
      </c>
      <c r="E719" t="s">
        <v>1482</v>
      </c>
      <c r="F719" t="s">
        <v>1498</v>
      </c>
      <c r="G719" t="s">
        <v>1499</v>
      </c>
    </row>
    <row r="720" spans="1:7" ht="12.75" customHeight="1">
      <c r="A720" s="3" t="s">
        <v>723</v>
      </c>
      <c r="B720" s="4">
        <v>40</v>
      </c>
      <c r="C720" s="4">
        <v>807</v>
      </c>
      <c r="D720" s="4">
        <f t="shared" si="0"/>
        <v>32280</v>
      </c>
      <c r="E720" t="s">
        <v>1482</v>
      </c>
      <c r="F720" t="s">
        <v>1498</v>
      </c>
      <c r="G720" t="s">
        <v>1499</v>
      </c>
    </row>
    <row r="721" spans="1:7" ht="12.75" customHeight="1">
      <c r="A721" s="3" t="s">
        <v>724</v>
      </c>
      <c r="B721" s="4">
        <v>16</v>
      </c>
      <c r="C721" s="4">
        <v>1960</v>
      </c>
      <c r="D721" s="4">
        <f t="shared" si="0"/>
        <v>31360</v>
      </c>
      <c r="E721" t="s">
        <v>1482</v>
      </c>
      <c r="F721" t="s">
        <v>1498</v>
      </c>
      <c r="G721" t="s">
        <v>1499</v>
      </c>
    </row>
    <row r="722" spans="1:7" ht="12.75" customHeight="1">
      <c r="A722" s="3" t="s">
        <v>725</v>
      </c>
      <c r="B722" s="4">
        <v>10</v>
      </c>
      <c r="C722" s="4">
        <v>1291</v>
      </c>
      <c r="D722" s="4">
        <f t="shared" si="0"/>
        <v>12910</v>
      </c>
      <c r="E722" t="s">
        <v>1492</v>
      </c>
      <c r="F722" t="s">
        <v>1496</v>
      </c>
      <c r="G722" t="s">
        <v>1569</v>
      </c>
    </row>
    <row r="723" spans="1:7" ht="12.75" customHeight="1">
      <c r="A723" s="3" t="s">
        <v>726</v>
      </c>
      <c r="B723" s="4">
        <v>7</v>
      </c>
      <c r="C723" s="5">
        <v>1594.83</v>
      </c>
      <c r="D723" s="4">
        <f t="shared" si="0"/>
        <v>11163.81</v>
      </c>
      <c r="E723" t="s">
        <v>1482</v>
      </c>
      <c r="F723" t="s">
        <v>1513</v>
      </c>
      <c r="G723" t="s">
        <v>1537</v>
      </c>
    </row>
    <row r="724" spans="1:7" ht="12.75" customHeight="1">
      <c r="A724" s="3" t="s">
        <v>727</v>
      </c>
      <c r="B724" s="4">
        <v>5</v>
      </c>
      <c r="C724" s="4">
        <v>6512</v>
      </c>
      <c r="D724" s="4">
        <f t="shared" si="0"/>
        <v>32560</v>
      </c>
      <c r="E724" t="s">
        <v>1482</v>
      </c>
      <c r="F724" t="s">
        <v>1513</v>
      </c>
      <c r="G724" t="s">
        <v>1537</v>
      </c>
    </row>
    <row r="725" spans="1:7" ht="12.75" customHeight="1">
      <c r="A725" s="3" t="s">
        <v>728</v>
      </c>
      <c r="B725" s="4">
        <v>3</v>
      </c>
      <c r="C725" s="5">
        <v>2891.59</v>
      </c>
      <c r="D725" s="4">
        <f t="shared" si="0"/>
        <v>8674.77</v>
      </c>
      <c r="E725" t="s">
        <v>1482</v>
      </c>
      <c r="F725" t="s">
        <v>1513</v>
      </c>
      <c r="G725" t="s">
        <v>1537</v>
      </c>
    </row>
    <row r="726" spans="1:7" ht="12.75" customHeight="1">
      <c r="A726" s="3" t="s">
        <v>729</v>
      </c>
      <c r="B726" s="4">
        <v>20</v>
      </c>
      <c r="C726" s="4">
        <v>525</v>
      </c>
      <c r="D726" s="4">
        <f t="shared" si="0"/>
        <v>10500</v>
      </c>
      <c r="E726" t="s">
        <v>1482</v>
      </c>
      <c r="F726" t="s">
        <v>1513</v>
      </c>
      <c r="G726" t="s">
        <v>1570</v>
      </c>
    </row>
    <row r="727" spans="1:7" ht="12.75" customHeight="1">
      <c r="A727" s="3" t="s">
        <v>730</v>
      </c>
      <c r="B727" s="4">
        <v>17</v>
      </c>
      <c r="C727" s="5">
        <v>1564.03</v>
      </c>
      <c r="D727" s="4">
        <f t="shared" si="0"/>
        <v>26588.51</v>
      </c>
      <c r="E727" t="s">
        <v>1482</v>
      </c>
      <c r="F727" t="s">
        <v>1513</v>
      </c>
      <c r="G727" t="s">
        <v>1570</v>
      </c>
    </row>
    <row r="728" spans="1:7" ht="12.75" customHeight="1">
      <c r="A728" s="3" t="s">
        <v>731</v>
      </c>
      <c r="B728" s="4">
        <v>20</v>
      </c>
      <c r="C728" s="5">
        <v>1753.61</v>
      </c>
      <c r="D728" s="4">
        <f t="shared" si="0"/>
        <v>35072.199999999997</v>
      </c>
      <c r="E728" t="s">
        <v>1482</v>
      </c>
      <c r="F728" t="s">
        <v>1513</v>
      </c>
      <c r="G728" t="s">
        <v>1570</v>
      </c>
    </row>
    <row r="729" spans="1:7" ht="12.75" customHeight="1">
      <c r="A729" s="3" t="s">
        <v>732</v>
      </c>
      <c r="B729" s="4">
        <v>142</v>
      </c>
      <c r="C729" s="4">
        <v>764</v>
      </c>
      <c r="D729" s="4">
        <f t="shared" si="0"/>
        <v>108488</v>
      </c>
      <c r="E729" t="s">
        <v>1482</v>
      </c>
      <c r="F729" t="s">
        <v>1513</v>
      </c>
      <c r="G729" t="s">
        <v>1519</v>
      </c>
    </row>
    <row r="730" spans="1:7" ht="12.75" customHeight="1">
      <c r="A730" s="3" t="s">
        <v>733</v>
      </c>
      <c r="B730" s="4">
        <v>46</v>
      </c>
      <c r="C730" s="5">
        <v>1729.5</v>
      </c>
      <c r="D730" s="4">
        <f t="shared" si="0"/>
        <v>79557</v>
      </c>
      <c r="E730" t="s">
        <v>1482</v>
      </c>
      <c r="F730" t="s">
        <v>1513</v>
      </c>
      <c r="G730" t="s">
        <v>1568</v>
      </c>
    </row>
    <row r="731" spans="1:7" ht="12.75" customHeight="1">
      <c r="A731" s="3" t="s">
        <v>734</v>
      </c>
      <c r="B731" s="4">
        <v>9</v>
      </c>
      <c r="C731" s="4">
        <v>3966</v>
      </c>
      <c r="D731" s="4">
        <f t="shared" si="0"/>
        <v>35694</v>
      </c>
      <c r="E731" t="s">
        <v>1482</v>
      </c>
      <c r="F731" t="s">
        <v>1513</v>
      </c>
      <c r="G731" t="s">
        <v>1519</v>
      </c>
    </row>
    <row r="732" spans="1:7" ht="12.75" customHeight="1">
      <c r="A732" s="3" t="s">
        <v>735</v>
      </c>
      <c r="B732" s="4">
        <v>45</v>
      </c>
      <c r="C732" s="5">
        <v>721.92</v>
      </c>
      <c r="D732" s="4">
        <f t="shared" si="0"/>
        <v>32486.399999999998</v>
      </c>
      <c r="E732" t="s">
        <v>1482</v>
      </c>
      <c r="F732" t="s">
        <v>1513</v>
      </c>
      <c r="G732" t="s">
        <v>1519</v>
      </c>
    </row>
    <row r="733" spans="1:7" ht="12.75" customHeight="1">
      <c r="A733" s="3" t="s">
        <v>736</v>
      </c>
      <c r="B733" s="4">
        <v>12</v>
      </c>
      <c r="C733" s="5">
        <v>2464.5300000000002</v>
      </c>
      <c r="D733" s="4">
        <f t="shared" si="0"/>
        <v>29574.36</v>
      </c>
      <c r="E733" t="s">
        <v>1482</v>
      </c>
      <c r="F733" t="s">
        <v>1513</v>
      </c>
      <c r="G733" t="s">
        <v>1519</v>
      </c>
    </row>
    <row r="734" spans="1:7" ht="12.75" customHeight="1">
      <c r="A734" s="3" t="s">
        <v>737</v>
      </c>
      <c r="B734" s="4">
        <v>7</v>
      </c>
      <c r="C734" s="4">
        <v>1861</v>
      </c>
      <c r="D734" s="4">
        <f t="shared" si="0"/>
        <v>13027</v>
      </c>
      <c r="E734" t="s">
        <v>1482</v>
      </c>
      <c r="F734" t="s">
        <v>1513</v>
      </c>
      <c r="G734" t="s">
        <v>1519</v>
      </c>
    </row>
    <row r="735" spans="1:7" ht="12.75" customHeight="1">
      <c r="A735" s="3" t="s">
        <v>738</v>
      </c>
      <c r="B735" s="4">
        <v>28</v>
      </c>
      <c r="C735" s="4">
        <v>1612</v>
      </c>
      <c r="D735" s="4">
        <f t="shared" si="0"/>
        <v>45136</v>
      </c>
      <c r="E735" t="s">
        <v>1482</v>
      </c>
      <c r="F735" t="s">
        <v>1513</v>
      </c>
      <c r="G735" t="s">
        <v>1519</v>
      </c>
    </row>
    <row r="736" spans="1:7" ht="12.75" customHeight="1">
      <c r="A736" s="3" t="s">
        <v>739</v>
      </c>
      <c r="B736" s="4">
        <v>60</v>
      </c>
      <c r="C736" s="4">
        <v>1920</v>
      </c>
      <c r="D736" s="4">
        <f t="shared" si="0"/>
        <v>115200</v>
      </c>
      <c r="E736" t="s">
        <v>1482</v>
      </c>
      <c r="F736" t="s">
        <v>1513</v>
      </c>
      <c r="G736" t="s">
        <v>1570</v>
      </c>
    </row>
    <row r="737" spans="1:7" ht="12.75" customHeight="1">
      <c r="A737" s="3" t="s">
        <v>740</v>
      </c>
      <c r="B737" s="4">
        <v>81</v>
      </c>
      <c r="C737" s="5">
        <v>447.48</v>
      </c>
      <c r="D737" s="4">
        <f t="shared" si="0"/>
        <v>36245.880000000005</v>
      </c>
      <c r="E737" t="s">
        <v>1482</v>
      </c>
      <c r="F737" t="s">
        <v>1513</v>
      </c>
      <c r="G737" t="s">
        <v>1519</v>
      </c>
    </row>
    <row r="738" spans="1:7" ht="12.75" customHeight="1">
      <c r="A738" s="3" t="s">
        <v>741</v>
      </c>
      <c r="B738" s="4">
        <v>94</v>
      </c>
      <c r="C738" s="4">
        <v>1390</v>
      </c>
      <c r="D738" s="4">
        <f t="shared" si="0"/>
        <v>130660</v>
      </c>
      <c r="E738" t="s">
        <v>1482</v>
      </c>
      <c r="F738" t="s">
        <v>1496</v>
      </c>
      <c r="G738" t="s">
        <v>1511</v>
      </c>
    </row>
    <row r="739" spans="1:7" ht="12.75" customHeight="1">
      <c r="A739" s="3" t="s">
        <v>742</v>
      </c>
      <c r="B739" s="4">
        <v>266</v>
      </c>
      <c r="C739" s="5">
        <v>1213.18</v>
      </c>
      <c r="D739" s="4">
        <f t="shared" si="0"/>
        <v>322705.88</v>
      </c>
      <c r="E739" t="s">
        <v>1482</v>
      </c>
      <c r="F739" t="s">
        <v>1494</v>
      </c>
      <c r="G739" t="s">
        <v>1495</v>
      </c>
    </row>
    <row r="740" spans="1:7" ht="12.75" customHeight="1">
      <c r="A740" s="3" t="s">
        <v>743</v>
      </c>
      <c r="B740" s="4">
        <v>12</v>
      </c>
      <c r="C740" s="4">
        <v>4808</v>
      </c>
      <c r="D740" s="4">
        <f t="shared" si="0"/>
        <v>57696</v>
      </c>
      <c r="E740" t="s">
        <v>1517</v>
      </c>
      <c r="F740" t="s">
        <v>1505</v>
      </c>
      <c r="G740" t="s">
        <v>1524</v>
      </c>
    </row>
    <row r="741" spans="1:7" ht="12.75" customHeight="1">
      <c r="A741" s="3" t="s">
        <v>744</v>
      </c>
      <c r="B741" s="4">
        <v>3</v>
      </c>
      <c r="C741" s="4">
        <v>891</v>
      </c>
      <c r="D741" s="4">
        <f t="shared" si="0"/>
        <v>2673</v>
      </c>
      <c r="E741" t="s">
        <v>1482</v>
      </c>
      <c r="F741" t="s">
        <v>1505</v>
      </c>
      <c r="G741" t="s">
        <v>1524</v>
      </c>
    </row>
    <row r="742" spans="1:7" ht="12.75" customHeight="1">
      <c r="A742" s="3" t="s">
        <v>745</v>
      </c>
      <c r="B742" s="4">
        <v>280</v>
      </c>
      <c r="C742" s="4">
        <v>913</v>
      </c>
      <c r="D742" s="4">
        <f t="shared" si="0"/>
        <v>255640</v>
      </c>
      <c r="E742" t="s">
        <v>1482</v>
      </c>
      <c r="F742" t="s">
        <v>1498</v>
      </c>
      <c r="G742" t="s">
        <v>1502</v>
      </c>
    </row>
    <row r="743" spans="1:7" ht="12.75" customHeight="1">
      <c r="A743" s="3" t="s">
        <v>746</v>
      </c>
      <c r="B743" s="4">
        <v>2</v>
      </c>
      <c r="C743" s="5">
        <v>2132.77</v>
      </c>
      <c r="D743" s="4">
        <f t="shared" si="0"/>
        <v>4265.54</v>
      </c>
      <c r="E743" t="s">
        <v>1482</v>
      </c>
      <c r="F743" t="s">
        <v>1498</v>
      </c>
      <c r="G743" t="s">
        <v>1515</v>
      </c>
    </row>
    <row r="744" spans="1:7" ht="12.75" customHeight="1">
      <c r="A744" s="3" t="s">
        <v>747</v>
      </c>
      <c r="B744" s="4">
        <v>1212</v>
      </c>
      <c r="C744" s="5">
        <v>117.65</v>
      </c>
      <c r="D744" s="4">
        <f t="shared" si="0"/>
        <v>142591.80000000002</v>
      </c>
      <c r="E744" t="s">
        <v>1482</v>
      </c>
      <c r="F744" t="s">
        <v>1513</v>
      </c>
      <c r="G744" t="s">
        <v>1568</v>
      </c>
    </row>
    <row r="745" spans="1:7" ht="12.75" customHeight="1">
      <c r="A745" s="3" t="s">
        <v>748</v>
      </c>
      <c r="B745" s="4">
        <v>1176</v>
      </c>
      <c r="C745" s="4">
        <v>121</v>
      </c>
      <c r="D745" s="4">
        <f t="shared" si="0"/>
        <v>142296</v>
      </c>
      <c r="E745" t="s">
        <v>1482</v>
      </c>
      <c r="F745" t="s">
        <v>1513</v>
      </c>
      <c r="G745" t="s">
        <v>1568</v>
      </c>
    </row>
    <row r="746" spans="1:7" ht="12.75" customHeight="1">
      <c r="A746" s="3" t="s">
        <v>749</v>
      </c>
      <c r="B746" s="4">
        <v>8</v>
      </c>
      <c r="C746" s="4">
        <v>1775</v>
      </c>
      <c r="D746" s="4">
        <f t="shared" si="0"/>
        <v>14200</v>
      </c>
      <c r="E746" t="s">
        <v>1482</v>
      </c>
      <c r="F746" t="s">
        <v>1513</v>
      </c>
      <c r="G746" t="s">
        <v>1568</v>
      </c>
    </row>
    <row r="747" spans="1:7" ht="12.75" customHeight="1">
      <c r="A747" s="3" t="s">
        <v>750</v>
      </c>
      <c r="B747" s="4">
        <v>11</v>
      </c>
      <c r="C747" s="4">
        <v>1775</v>
      </c>
      <c r="D747" s="4">
        <f t="shared" si="0"/>
        <v>19525</v>
      </c>
      <c r="E747" t="s">
        <v>1482</v>
      </c>
      <c r="F747" t="s">
        <v>1513</v>
      </c>
      <c r="G747" t="s">
        <v>1568</v>
      </c>
    </row>
    <row r="748" spans="1:7" ht="12.75" customHeight="1">
      <c r="A748" s="3" t="s">
        <v>751</v>
      </c>
      <c r="B748" s="4">
        <v>1</v>
      </c>
      <c r="C748" s="5">
        <v>3381.35</v>
      </c>
      <c r="D748" s="4">
        <f t="shared" si="0"/>
        <v>3381.35</v>
      </c>
      <c r="E748" t="s">
        <v>1517</v>
      </c>
      <c r="F748" t="s">
        <v>1505</v>
      </c>
      <c r="G748" t="s">
        <v>1506</v>
      </c>
    </row>
    <row r="749" spans="1:7" ht="12.75" customHeight="1">
      <c r="A749" s="3" t="s">
        <v>752</v>
      </c>
      <c r="B749" s="4">
        <v>2</v>
      </c>
      <c r="C749" s="4">
        <v>11687</v>
      </c>
      <c r="D749" s="4">
        <f t="shared" si="0"/>
        <v>23374</v>
      </c>
      <c r="E749" t="s">
        <v>1482</v>
      </c>
      <c r="F749" t="s">
        <v>1505</v>
      </c>
      <c r="G749" t="s">
        <v>1506</v>
      </c>
    </row>
    <row r="750" spans="1:7" ht="12.75" customHeight="1">
      <c r="A750" s="3" t="s">
        <v>753</v>
      </c>
      <c r="B750" s="4">
        <v>3</v>
      </c>
      <c r="C750" s="5">
        <v>1406.4</v>
      </c>
      <c r="D750" s="4">
        <f t="shared" si="0"/>
        <v>4219.2000000000007</v>
      </c>
      <c r="E750" t="s">
        <v>1529</v>
      </c>
      <c r="F750" t="s">
        <v>1505</v>
      </c>
      <c r="G750" t="s">
        <v>1506</v>
      </c>
    </row>
    <row r="751" spans="1:7" ht="12.75" customHeight="1">
      <c r="A751" s="3" t="s">
        <v>754</v>
      </c>
      <c r="B751" s="4">
        <v>5</v>
      </c>
      <c r="C751" s="5">
        <v>1406.5</v>
      </c>
      <c r="D751" s="4">
        <f t="shared" si="0"/>
        <v>7032.5</v>
      </c>
      <c r="E751" t="s">
        <v>1529</v>
      </c>
      <c r="F751" t="s">
        <v>1505</v>
      </c>
      <c r="G751" t="s">
        <v>1506</v>
      </c>
    </row>
    <row r="752" spans="1:7" ht="12.75" customHeight="1">
      <c r="A752" s="3" t="s">
        <v>755</v>
      </c>
      <c r="B752" s="4">
        <v>10</v>
      </c>
      <c r="C752" s="5">
        <v>1406.6</v>
      </c>
      <c r="D752" s="4">
        <f t="shared" si="0"/>
        <v>14066</v>
      </c>
      <c r="E752" t="s">
        <v>1529</v>
      </c>
      <c r="F752" t="s">
        <v>1505</v>
      </c>
      <c r="G752" t="s">
        <v>1506</v>
      </c>
    </row>
    <row r="753" spans="1:7" ht="12.75" customHeight="1">
      <c r="A753" s="3" t="s">
        <v>756</v>
      </c>
      <c r="B753" s="4">
        <v>3</v>
      </c>
      <c r="C753" s="4">
        <v>3409</v>
      </c>
      <c r="D753" s="4">
        <f t="shared" si="0"/>
        <v>10227</v>
      </c>
      <c r="E753" t="s">
        <v>1517</v>
      </c>
      <c r="F753" t="s">
        <v>1505</v>
      </c>
      <c r="G753" t="s">
        <v>1506</v>
      </c>
    </row>
    <row r="754" spans="1:7" ht="12.75" customHeight="1">
      <c r="A754" s="3" t="s">
        <v>757</v>
      </c>
      <c r="B754" s="4">
        <v>1</v>
      </c>
      <c r="C754" s="4">
        <v>22997</v>
      </c>
      <c r="D754" s="4">
        <f t="shared" si="0"/>
        <v>22997</v>
      </c>
      <c r="E754" t="s">
        <v>1482</v>
      </c>
      <c r="F754" t="s">
        <v>1505</v>
      </c>
      <c r="G754" t="s">
        <v>1506</v>
      </c>
    </row>
    <row r="755" spans="1:7" ht="12.75" customHeight="1">
      <c r="A755" s="3" t="s">
        <v>758</v>
      </c>
      <c r="B755" s="4">
        <v>4</v>
      </c>
      <c r="C755" s="4">
        <v>3409</v>
      </c>
      <c r="D755" s="4">
        <f t="shared" si="0"/>
        <v>13636</v>
      </c>
      <c r="E755" t="s">
        <v>1517</v>
      </c>
      <c r="F755" t="s">
        <v>1505</v>
      </c>
      <c r="G755" t="s">
        <v>1506</v>
      </c>
    </row>
    <row r="756" spans="1:7" ht="12.75" customHeight="1">
      <c r="A756" s="3" t="s">
        <v>759</v>
      </c>
      <c r="B756" s="4">
        <v>8</v>
      </c>
      <c r="C756" s="5">
        <v>3047.89</v>
      </c>
      <c r="D756" s="4">
        <f t="shared" si="0"/>
        <v>24383.119999999999</v>
      </c>
      <c r="E756" t="s">
        <v>1482</v>
      </c>
      <c r="F756" t="s">
        <v>1508</v>
      </c>
      <c r="G756" t="s">
        <v>1509</v>
      </c>
    </row>
    <row r="757" spans="1:7" ht="12.75" customHeight="1">
      <c r="A757" s="3" t="s">
        <v>760</v>
      </c>
      <c r="B757" s="4">
        <v>12</v>
      </c>
      <c r="C757" s="5">
        <v>3448.47</v>
      </c>
      <c r="D757" s="4">
        <f t="shared" si="0"/>
        <v>41381.64</v>
      </c>
      <c r="E757" t="s">
        <v>1482</v>
      </c>
      <c r="F757" t="s">
        <v>1508</v>
      </c>
      <c r="G757" t="s">
        <v>1510</v>
      </c>
    </row>
    <row r="758" spans="1:7" ht="12.75" customHeight="1">
      <c r="A758" s="3" t="s">
        <v>761</v>
      </c>
      <c r="B758" s="4">
        <v>4</v>
      </c>
      <c r="C758" s="4">
        <v>3361</v>
      </c>
      <c r="D758" s="4">
        <f t="shared" si="0"/>
        <v>13444</v>
      </c>
      <c r="E758" t="s">
        <v>1492</v>
      </c>
      <c r="F758" t="s">
        <v>1496</v>
      </c>
      <c r="G758" t="s">
        <v>1569</v>
      </c>
    </row>
    <row r="759" spans="1:7" ht="12.75" customHeight="1">
      <c r="A759" s="3" t="s">
        <v>762</v>
      </c>
      <c r="B759" s="4">
        <v>5</v>
      </c>
      <c r="C759" s="4">
        <v>15000</v>
      </c>
      <c r="D759" s="4">
        <f t="shared" si="0"/>
        <v>75000</v>
      </c>
      <c r="E759" t="s">
        <v>1482</v>
      </c>
      <c r="F759" t="s">
        <v>1500</v>
      </c>
      <c r="G759" t="s">
        <v>1571</v>
      </c>
    </row>
    <row r="760" spans="1:7" ht="12.75" customHeight="1">
      <c r="A760" s="3" t="s">
        <v>763</v>
      </c>
      <c r="B760" s="4">
        <v>14</v>
      </c>
      <c r="C760" s="4">
        <v>1650</v>
      </c>
      <c r="D760" s="4">
        <f t="shared" si="0"/>
        <v>23100</v>
      </c>
      <c r="E760" t="s">
        <v>1482</v>
      </c>
      <c r="F760" t="s">
        <v>1489</v>
      </c>
      <c r="G760" t="s">
        <v>1572</v>
      </c>
    </row>
    <row r="761" spans="1:7" ht="12.75" customHeight="1">
      <c r="A761" s="3" t="s">
        <v>764</v>
      </c>
      <c r="B761" s="4">
        <v>5</v>
      </c>
      <c r="C761" s="4">
        <v>11135</v>
      </c>
      <c r="D761" s="4">
        <f t="shared" si="0"/>
        <v>55675</v>
      </c>
      <c r="E761" t="s">
        <v>1482</v>
      </c>
      <c r="F761" t="s">
        <v>1496</v>
      </c>
      <c r="G761" t="s">
        <v>1569</v>
      </c>
    </row>
    <row r="762" spans="1:7" ht="12.75" customHeight="1">
      <c r="A762" s="3" t="s">
        <v>765</v>
      </c>
      <c r="B762" s="4">
        <v>6</v>
      </c>
      <c r="C762" s="5">
        <v>11197.67</v>
      </c>
      <c r="D762" s="4">
        <f t="shared" si="0"/>
        <v>67186.02</v>
      </c>
      <c r="E762" t="s">
        <v>1482</v>
      </c>
      <c r="F762" t="s">
        <v>1496</v>
      </c>
      <c r="G762" t="s">
        <v>1569</v>
      </c>
    </row>
    <row r="763" spans="1:7" ht="12.75" customHeight="1">
      <c r="A763" s="3" t="s">
        <v>766</v>
      </c>
      <c r="B763" s="4">
        <v>55</v>
      </c>
      <c r="C763" s="4">
        <v>290</v>
      </c>
      <c r="D763" s="4">
        <f t="shared" si="0"/>
        <v>15950</v>
      </c>
      <c r="E763" t="s">
        <v>1482</v>
      </c>
      <c r="F763" t="s">
        <v>1522</v>
      </c>
      <c r="G763" t="s">
        <v>1523</v>
      </c>
    </row>
    <row r="764" spans="1:7" ht="12.75" customHeight="1">
      <c r="A764" s="3" t="s">
        <v>767</v>
      </c>
      <c r="B764" s="4">
        <v>76</v>
      </c>
      <c r="C764" s="4">
        <v>290</v>
      </c>
      <c r="D764" s="4">
        <f t="shared" si="0"/>
        <v>22040</v>
      </c>
      <c r="E764" t="s">
        <v>1482</v>
      </c>
      <c r="F764" t="s">
        <v>1522</v>
      </c>
      <c r="G764" t="s">
        <v>1523</v>
      </c>
    </row>
    <row r="765" spans="1:7" ht="12.75" customHeight="1">
      <c r="A765" s="3" t="s">
        <v>768</v>
      </c>
      <c r="B765" s="4">
        <v>20</v>
      </c>
      <c r="C765" s="5">
        <v>1162.8599999999999</v>
      </c>
      <c r="D765" s="4">
        <f t="shared" si="0"/>
        <v>23257.199999999997</v>
      </c>
      <c r="E765" t="s">
        <v>1482</v>
      </c>
      <c r="F765" t="s">
        <v>1508</v>
      </c>
      <c r="G765" t="s">
        <v>1509</v>
      </c>
    </row>
    <row r="766" spans="1:7" ht="12.75" customHeight="1">
      <c r="A766" s="3" t="s">
        <v>769</v>
      </c>
      <c r="B766" s="4">
        <v>26</v>
      </c>
      <c r="C766" s="5">
        <v>595.5</v>
      </c>
      <c r="D766" s="4">
        <f t="shared" si="0"/>
        <v>15483</v>
      </c>
      <c r="E766" t="s">
        <v>1482</v>
      </c>
      <c r="F766" t="s">
        <v>1508</v>
      </c>
      <c r="G766" t="s">
        <v>1509</v>
      </c>
    </row>
    <row r="767" spans="1:7" ht="12.75" customHeight="1">
      <c r="A767" s="3" t="s">
        <v>770</v>
      </c>
      <c r="B767" s="4">
        <v>19</v>
      </c>
      <c r="C767" s="4">
        <v>1063</v>
      </c>
      <c r="D767" s="4">
        <f t="shared" si="0"/>
        <v>20197</v>
      </c>
      <c r="E767" t="s">
        <v>1482</v>
      </c>
      <c r="F767" t="s">
        <v>1508</v>
      </c>
      <c r="G767" t="s">
        <v>1509</v>
      </c>
    </row>
    <row r="768" spans="1:7" ht="12.75" customHeight="1">
      <c r="A768" s="3" t="s">
        <v>771</v>
      </c>
      <c r="B768" s="4">
        <v>51</v>
      </c>
      <c r="C768" s="5">
        <v>595.5</v>
      </c>
      <c r="D768" s="4">
        <f t="shared" si="0"/>
        <v>30370.5</v>
      </c>
      <c r="E768" t="s">
        <v>1482</v>
      </c>
      <c r="F768" t="s">
        <v>1508</v>
      </c>
      <c r="G768" t="s">
        <v>1509</v>
      </c>
    </row>
    <row r="769" spans="1:7" ht="12.75" customHeight="1">
      <c r="A769" s="3" t="s">
        <v>772</v>
      </c>
      <c r="B769" s="4">
        <v>30</v>
      </c>
      <c r="C769" s="5">
        <v>645.21</v>
      </c>
      <c r="D769" s="4">
        <f t="shared" si="0"/>
        <v>19356.300000000003</v>
      </c>
      <c r="E769" t="s">
        <v>1482</v>
      </c>
      <c r="F769" t="s">
        <v>1508</v>
      </c>
      <c r="G769" t="s">
        <v>1509</v>
      </c>
    </row>
    <row r="770" spans="1:7" ht="12.75" customHeight="1">
      <c r="A770" s="3" t="s">
        <v>773</v>
      </c>
      <c r="B770" s="4">
        <v>5</v>
      </c>
      <c r="C770" s="5">
        <v>641.9</v>
      </c>
      <c r="D770" s="4">
        <f t="shared" si="0"/>
        <v>3209.5</v>
      </c>
      <c r="E770" t="s">
        <v>1482</v>
      </c>
      <c r="F770" t="s">
        <v>1508</v>
      </c>
      <c r="G770" t="s">
        <v>1509</v>
      </c>
    </row>
    <row r="771" spans="1:7" ht="12.75" customHeight="1">
      <c r="A771" s="3" t="s">
        <v>774</v>
      </c>
      <c r="B771" s="4">
        <v>22</v>
      </c>
      <c r="C771" s="4">
        <v>1063</v>
      </c>
      <c r="D771" s="4">
        <f t="shared" si="0"/>
        <v>23386</v>
      </c>
      <c r="E771" t="s">
        <v>1482</v>
      </c>
      <c r="F771" t="s">
        <v>1508</v>
      </c>
      <c r="G771" t="s">
        <v>1509</v>
      </c>
    </row>
    <row r="772" spans="1:7" ht="12.75" customHeight="1">
      <c r="A772" s="3" t="s">
        <v>775</v>
      </c>
      <c r="B772" s="4">
        <v>123</v>
      </c>
      <c r="C772" s="5">
        <v>393.76</v>
      </c>
      <c r="D772" s="4">
        <f t="shared" si="0"/>
        <v>48432.479999999996</v>
      </c>
      <c r="E772" t="s">
        <v>1482</v>
      </c>
      <c r="F772" t="s">
        <v>1508</v>
      </c>
      <c r="G772" t="s">
        <v>1509</v>
      </c>
    </row>
    <row r="773" spans="1:7" ht="12.75" customHeight="1">
      <c r="A773" s="3" t="s">
        <v>776</v>
      </c>
      <c r="B773" s="4">
        <v>87</v>
      </c>
      <c r="C773" s="5">
        <v>463.41</v>
      </c>
      <c r="D773" s="4">
        <f t="shared" si="0"/>
        <v>40316.670000000006</v>
      </c>
      <c r="E773" t="s">
        <v>1482</v>
      </c>
      <c r="F773" t="s">
        <v>1508</v>
      </c>
      <c r="G773" t="s">
        <v>1509</v>
      </c>
    </row>
    <row r="774" spans="1:7" ht="12.75" customHeight="1">
      <c r="A774" s="3" t="s">
        <v>777</v>
      </c>
      <c r="B774" s="4">
        <v>12</v>
      </c>
      <c r="C774" s="4">
        <v>1158</v>
      </c>
      <c r="D774" s="4">
        <f t="shared" si="0"/>
        <v>13896</v>
      </c>
      <c r="E774" t="s">
        <v>1482</v>
      </c>
      <c r="F774" t="s">
        <v>1508</v>
      </c>
      <c r="G774" t="s">
        <v>1509</v>
      </c>
    </row>
    <row r="775" spans="1:7" ht="12.75" customHeight="1">
      <c r="A775" s="3" t="s">
        <v>778</v>
      </c>
      <c r="B775" s="4">
        <v>405</v>
      </c>
      <c r="C775" s="5">
        <v>121.6</v>
      </c>
      <c r="D775" s="4">
        <f t="shared" si="0"/>
        <v>49248</v>
      </c>
      <c r="E775" t="s">
        <v>1493</v>
      </c>
      <c r="F775" t="s">
        <v>1513</v>
      </c>
      <c r="G775" t="s">
        <v>1548</v>
      </c>
    </row>
    <row r="776" spans="1:7" ht="12.75" customHeight="1">
      <c r="A776" s="3" t="s">
        <v>779</v>
      </c>
      <c r="B776" s="4">
        <v>403</v>
      </c>
      <c r="C776" s="5">
        <v>121.6</v>
      </c>
      <c r="D776" s="4">
        <f t="shared" si="0"/>
        <v>49004.799999999996</v>
      </c>
      <c r="E776" t="s">
        <v>1493</v>
      </c>
      <c r="F776" t="s">
        <v>1513</v>
      </c>
      <c r="G776" t="s">
        <v>1548</v>
      </c>
    </row>
    <row r="777" spans="1:7" ht="12.75" customHeight="1">
      <c r="A777" s="3" t="s">
        <v>780</v>
      </c>
      <c r="B777" s="4">
        <v>519</v>
      </c>
      <c r="C777" s="5">
        <v>121.6</v>
      </c>
      <c r="D777" s="4">
        <f t="shared" si="0"/>
        <v>63110.399999999994</v>
      </c>
      <c r="E777" t="s">
        <v>1493</v>
      </c>
      <c r="F777" t="s">
        <v>1513</v>
      </c>
      <c r="G777" t="s">
        <v>1548</v>
      </c>
    </row>
    <row r="778" spans="1:7" ht="12.75" customHeight="1">
      <c r="A778" s="3" t="s">
        <v>781</v>
      </c>
      <c r="B778" s="4">
        <v>300</v>
      </c>
      <c r="C778" s="5">
        <v>121.6</v>
      </c>
      <c r="D778" s="4">
        <f t="shared" si="0"/>
        <v>36480</v>
      </c>
      <c r="E778" t="s">
        <v>1493</v>
      </c>
      <c r="F778" t="s">
        <v>1513</v>
      </c>
      <c r="G778" t="s">
        <v>1548</v>
      </c>
    </row>
    <row r="779" spans="1:7" ht="12.75" customHeight="1">
      <c r="A779" s="3" t="s">
        <v>782</v>
      </c>
      <c r="B779" s="4">
        <v>500</v>
      </c>
      <c r="C779" s="5">
        <v>121.6</v>
      </c>
      <c r="D779" s="4">
        <f t="shared" si="0"/>
        <v>60800</v>
      </c>
      <c r="E779" t="s">
        <v>1493</v>
      </c>
      <c r="F779" t="s">
        <v>1513</v>
      </c>
      <c r="G779" t="s">
        <v>1548</v>
      </c>
    </row>
    <row r="780" spans="1:7" ht="12.75" customHeight="1">
      <c r="A780" s="3" t="s">
        <v>783</v>
      </c>
      <c r="B780" s="4">
        <v>1090</v>
      </c>
      <c r="C780" s="4">
        <v>83</v>
      </c>
      <c r="D780" s="4">
        <f t="shared" si="0"/>
        <v>90470</v>
      </c>
      <c r="E780" t="s">
        <v>1493</v>
      </c>
      <c r="F780" t="s">
        <v>1513</v>
      </c>
      <c r="G780" t="s">
        <v>1548</v>
      </c>
    </row>
    <row r="781" spans="1:7" ht="12.75" customHeight="1">
      <c r="A781" s="3" t="s">
        <v>784</v>
      </c>
      <c r="B781" s="4">
        <v>1330</v>
      </c>
      <c r="C781" s="4">
        <v>83</v>
      </c>
      <c r="D781" s="4">
        <f t="shared" si="0"/>
        <v>110390</v>
      </c>
      <c r="E781" t="s">
        <v>1493</v>
      </c>
      <c r="F781" t="s">
        <v>1513</v>
      </c>
      <c r="G781" t="s">
        <v>1548</v>
      </c>
    </row>
    <row r="782" spans="1:7" ht="12.75" customHeight="1">
      <c r="A782" s="3" t="s">
        <v>785</v>
      </c>
      <c r="B782" s="4">
        <v>559</v>
      </c>
      <c r="C782" s="4">
        <v>83</v>
      </c>
      <c r="D782" s="4">
        <f t="shared" si="0"/>
        <v>46397</v>
      </c>
      <c r="E782" t="s">
        <v>1493</v>
      </c>
      <c r="F782" t="s">
        <v>1513</v>
      </c>
      <c r="G782" t="s">
        <v>1548</v>
      </c>
    </row>
    <row r="783" spans="1:7" ht="12.75" customHeight="1">
      <c r="A783" s="3" t="s">
        <v>786</v>
      </c>
      <c r="B783" s="4">
        <v>526</v>
      </c>
      <c r="C783" s="4">
        <v>83</v>
      </c>
      <c r="D783" s="4">
        <f t="shared" si="0"/>
        <v>43658</v>
      </c>
      <c r="E783" t="s">
        <v>1493</v>
      </c>
      <c r="F783" t="s">
        <v>1513</v>
      </c>
      <c r="G783" t="s">
        <v>1548</v>
      </c>
    </row>
    <row r="784" spans="1:7" ht="12.75" customHeight="1">
      <c r="A784" s="3" t="s">
        <v>787</v>
      </c>
      <c r="B784" s="4">
        <v>239</v>
      </c>
      <c r="C784" s="4">
        <v>83</v>
      </c>
      <c r="D784" s="4">
        <f t="shared" si="0"/>
        <v>19837</v>
      </c>
      <c r="E784" t="s">
        <v>1493</v>
      </c>
      <c r="F784" t="s">
        <v>1513</v>
      </c>
      <c r="G784" t="s">
        <v>1548</v>
      </c>
    </row>
    <row r="785" spans="1:7" ht="12.75" customHeight="1">
      <c r="A785" s="3" t="s">
        <v>788</v>
      </c>
      <c r="B785" s="4">
        <v>172</v>
      </c>
      <c r="C785" s="5">
        <v>85.2</v>
      </c>
      <c r="D785" s="4">
        <f t="shared" si="0"/>
        <v>14654.4</v>
      </c>
      <c r="E785" t="s">
        <v>1482</v>
      </c>
      <c r="F785" t="s">
        <v>1513</v>
      </c>
      <c r="G785" t="s">
        <v>1548</v>
      </c>
    </row>
    <row r="786" spans="1:7" ht="12.75" customHeight="1">
      <c r="A786" s="3" t="s">
        <v>789</v>
      </c>
      <c r="B786" s="4">
        <v>184</v>
      </c>
      <c r="C786" s="5">
        <v>247.44</v>
      </c>
      <c r="D786" s="4">
        <f t="shared" si="0"/>
        <v>45528.959999999999</v>
      </c>
      <c r="E786" t="s">
        <v>1493</v>
      </c>
      <c r="F786" t="s">
        <v>1513</v>
      </c>
      <c r="G786" t="s">
        <v>1548</v>
      </c>
    </row>
    <row r="787" spans="1:7" ht="12.75" customHeight="1">
      <c r="A787" s="3" t="s">
        <v>790</v>
      </c>
      <c r="B787" s="4">
        <v>201</v>
      </c>
      <c r="C787" s="4">
        <v>250</v>
      </c>
      <c r="D787" s="4">
        <f t="shared" si="0"/>
        <v>50250</v>
      </c>
      <c r="E787" t="s">
        <v>1482</v>
      </c>
      <c r="F787" t="s">
        <v>1513</v>
      </c>
      <c r="G787" t="s">
        <v>1548</v>
      </c>
    </row>
    <row r="788" spans="1:7" ht="12.75" customHeight="1">
      <c r="A788" s="3" t="s">
        <v>791</v>
      </c>
      <c r="B788" s="4">
        <v>191</v>
      </c>
      <c r="C788" s="4">
        <v>250</v>
      </c>
      <c r="D788" s="4">
        <f t="shared" si="0"/>
        <v>47750</v>
      </c>
      <c r="E788" t="s">
        <v>1482</v>
      </c>
      <c r="F788" t="s">
        <v>1513</v>
      </c>
      <c r="G788" t="s">
        <v>1548</v>
      </c>
    </row>
    <row r="789" spans="1:7" ht="12.75" customHeight="1">
      <c r="A789" s="3" t="s">
        <v>792</v>
      </c>
      <c r="B789" s="4">
        <v>335</v>
      </c>
      <c r="C789" s="5">
        <v>247.38</v>
      </c>
      <c r="D789" s="4">
        <f t="shared" si="0"/>
        <v>82872.3</v>
      </c>
      <c r="E789" t="s">
        <v>1482</v>
      </c>
      <c r="F789" t="s">
        <v>1513</v>
      </c>
      <c r="G789" t="s">
        <v>1548</v>
      </c>
    </row>
    <row r="790" spans="1:7" ht="12.75" customHeight="1">
      <c r="A790" s="3" t="s">
        <v>793</v>
      </c>
      <c r="B790" s="4">
        <v>106</v>
      </c>
      <c r="C790" s="4">
        <v>117</v>
      </c>
      <c r="D790" s="4">
        <f t="shared" si="0"/>
        <v>12402</v>
      </c>
      <c r="E790" t="s">
        <v>1482</v>
      </c>
      <c r="F790" t="s">
        <v>1513</v>
      </c>
      <c r="G790" t="s">
        <v>1548</v>
      </c>
    </row>
    <row r="791" spans="1:7" ht="12.75" customHeight="1">
      <c r="A791" s="3" t="s">
        <v>794</v>
      </c>
      <c r="B791" s="4">
        <v>335</v>
      </c>
      <c r="C791" s="4">
        <v>117</v>
      </c>
      <c r="D791" s="4">
        <f t="shared" si="0"/>
        <v>39195</v>
      </c>
      <c r="E791" t="s">
        <v>1482</v>
      </c>
      <c r="F791" t="s">
        <v>1513</v>
      </c>
      <c r="G791" t="s">
        <v>1548</v>
      </c>
    </row>
    <row r="792" spans="1:7" ht="12.75" customHeight="1">
      <c r="A792" s="3" t="s">
        <v>795</v>
      </c>
      <c r="B792" s="4">
        <v>174</v>
      </c>
      <c r="C792" s="5">
        <v>133.1</v>
      </c>
      <c r="D792" s="4">
        <f t="shared" si="0"/>
        <v>23159.399999999998</v>
      </c>
      <c r="E792" t="s">
        <v>1482</v>
      </c>
      <c r="F792" t="s">
        <v>1513</v>
      </c>
      <c r="G792" t="s">
        <v>1548</v>
      </c>
    </row>
    <row r="793" spans="1:7" ht="12.75" customHeight="1">
      <c r="A793" s="3" t="s">
        <v>796</v>
      </c>
      <c r="B793" s="4">
        <v>238</v>
      </c>
      <c r="C793" s="5">
        <v>133.1</v>
      </c>
      <c r="D793" s="4">
        <f t="shared" si="0"/>
        <v>31677.8</v>
      </c>
      <c r="E793" t="s">
        <v>1482</v>
      </c>
      <c r="F793" t="s">
        <v>1513</v>
      </c>
      <c r="G793" t="s">
        <v>1548</v>
      </c>
    </row>
    <row r="794" spans="1:7" ht="12.75" customHeight="1">
      <c r="A794" s="3" t="s">
        <v>797</v>
      </c>
      <c r="B794" s="4">
        <v>65</v>
      </c>
      <c r="C794" s="4">
        <v>132</v>
      </c>
      <c r="D794" s="4">
        <f t="shared" si="0"/>
        <v>8580</v>
      </c>
      <c r="E794" t="s">
        <v>1482</v>
      </c>
      <c r="F794" t="s">
        <v>1513</v>
      </c>
      <c r="G794" t="s">
        <v>1548</v>
      </c>
    </row>
    <row r="795" spans="1:7" ht="12.75" customHeight="1">
      <c r="A795" s="3" t="s">
        <v>798</v>
      </c>
      <c r="B795" s="4">
        <v>22</v>
      </c>
      <c r="C795" s="4">
        <v>1538</v>
      </c>
      <c r="D795" s="4">
        <f t="shared" si="0"/>
        <v>33836</v>
      </c>
      <c r="E795" t="s">
        <v>1482</v>
      </c>
      <c r="F795" t="s">
        <v>1513</v>
      </c>
      <c r="G795" t="s">
        <v>1548</v>
      </c>
    </row>
    <row r="796" spans="1:7" ht="12.75" customHeight="1">
      <c r="A796" s="3" t="s">
        <v>799</v>
      </c>
      <c r="B796" s="4">
        <v>100</v>
      </c>
      <c r="C796" s="5">
        <v>476.41</v>
      </c>
      <c r="D796" s="4">
        <f t="shared" si="0"/>
        <v>47641</v>
      </c>
      <c r="E796" t="s">
        <v>1482</v>
      </c>
      <c r="F796" t="s">
        <v>1513</v>
      </c>
      <c r="G796" t="s">
        <v>1531</v>
      </c>
    </row>
    <row r="797" spans="1:7" ht="12.75" customHeight="1">
      <c r="A797" s="3" t="s">
        <v>800</v>
      </c>
      <c r="B797" s="4">
        <v>147</v>
      </c>
      <c r="C797" s="4">
        <v>475</v>
      </c>
      <c r="D797" s="4">
        <f t="shared" si="0"/>
        <v>69825</v>
      </c>
      <c r="E797" t="s">
        <v>1482</v>
      </c>
      <c r="F797" t="s">
        <v>1513</v>
      </c>
      <c r="G797" t="s">
        <v>1531</v>
      </c>
    </row>
    <row r="798" spans="1:7" ht="12.75" customHeight="1">
      <c r="A798" s="3" t="s">
        <v>801</v>
      </c>
      <c r="B798" s="4">
        <v>226</v>
      </c>
      <c r="C798" s="5">
        <v>476.41</v>
      </c>
      <c r="D798" s="4">
        <f t="shared" si="0"/>
        <v>107668.66</v>
      </c>
      <c r="E798" t="s">
        <v>1482</v>
      </c>
      <c r="F798" t="s">
        <v>1513</v>
      </c>
      <c r="G798" t="s">
        <v>1531</v>
      </c>
    </row>
    <row r="799" spans="1:7" ht="12.75" customHeight="1">
      <c r="A799" s="3" t="s">
        <v>802</v>
      </c>
      <c r="B799" s="4">
        <v>50</v>
      </c>
      <c r="C799" s="5">
        <v>1096.6400000000001</v>
      </c>
      <c r="D799" s="4">
        <f t="shared" si="0"/>
        <v>54832.000000000007</v>
      </c>
      <c r="E799" t="s">
        <v>1482</v>
      </c>
      <c r="F799" t="s">
        <v>1513</v>
      </c>
      <c r="G799" t="s">
        <v>1548</v>
      </c>
    </row>
    <row r="800" spans="1:7" ht="12.75" customHeight="1">
      <c r="A800" s="3" t="s">
        <v>803</v>
      </c>
      <c r="B800" s="4">
        <v>49</v>
      </c>
      <c r="C800" s="5">
        <v>983.2</v>
      </c>
      <c r="D800" s="4">
        <f t="shared" si="0"/>
        <v>48176.800000000003</v>
      </c>
      <c r="E800" t="s">
        <v>1482</v>
      </c>
      <c r="F800" t="s">
        <v>1513</v>
      </c>
      <c r="G800" t="s">
        <v>1548</v>
      </c>
    </row>
    <row r="801" spans="1:7" ht="12.75" customHeight="1">
      <c r="A801" s="3" t="s">
        <v>804</v>
      </c>
      <c r="B801" s="4">
        <v>24</v>
      </c>
      <c r="C801" s="4">
        <v>1447</v>
      </c>
      <c r="D801" s="4">
        <f t="shared" si="0"/>
        <v>34728</v>
      </c>
      <c r="E801" t="s">
        <v>1482</v>
      </c>
      <c r="F801" t="s">
        <v>1496</v>
      </c>
      <c r="G801" t="s">
        <v>1573</v>
      </c>
    </row>
    <row r="802" spans="1:7" ht="12.75" customHeight="1">
      <c r="A802" s="3" t="s">
        <v>805</v>
      </c>
      <c r="B802" s="4">
        <v>38</v>
      </c>
      <c r="C802" s="4">
        <v>1390</v>
      </c>
      <c r="D802" s="4">
        <f t="shared" si="0"/>
        <v>52820</v>
      </c>
      <c r="E802" t="s">
        <v>1482</v>
      </c>
      <c r="F802" t="s">
        <v>1496</v>
      </c>
      <c r="G802" t="s">
        <v>1573</v>
      </c>
    </row>
    <row r="803" spans="1:7" ht="12.75" customHeight="1">
      <c r="A803" s="3" t="s">
        <v>806</v>
      </c>
      <c r="B803" s="4">
        <v>49</v>
      </c>
      <c r="C803" s="4">
        <v>2263</v>
      </c>
      <c r="D803" s="4">
        <f t="shared" si="0"/>
        <v>110887</v>
      </c>
      <c r="E803" t="s">
        <v>1482</v>
      </c>
      <c r="F803" t="s">
        <v>1496</v>
      </c>
      <c r="G803" t="s">
        <v>1573</v>
      </c>
    </row>
    <row r="804" spans="1:7" ht="12.75" customHeight="1">
      <c r="A804" s="3" t="s">
        <v>807</v>
      </c>
      <c r="B804" s="4">
        <v>3</v>
      </c>
      <c r="C804" s="4">
        <v>2521</v>
      </c>
      <c r="D804" s="4">
        <f t="shared" si="0"/>
        <v>7563</v>
      </c>
      <c r="E804" t="s">
        <v>1482</v>
      </c>
      <c r="F804" t="s">
        <v>1496</v>
      </c>
      <c r="G804" t="s">
        <v>1573</v>
      </c>
    </row>
    <row r="805" spans="1:7" ht="12.75" customHeight="1">
      <c r="A805" s="3" t="s">
        <v>808</v>
      </c>
      <c r="B805" s="4">
        <v>100</v>
      </c>
      <c r="C805" s="4">
        <v>462</v>
      </c>
      <c r="D805" s="4">
        <f t="shared" si="0"/>
        <v>46200</v>
      </c>
      <c r="E805" t="s">
        <v>1482</v>
      </c>
      <c r="F805" t="s">
        <v>1496</v>
      </c>
      <c r="G805" t="s">
        <v>1573</v>
      </c>
    </row>
    <row r="806" spans="1:7" ht="12.75" customHeight="1">
      <c r="A806" s="3" t="s">
        <v>809</v>
      </c>
      <c r="B806" s="4">
        <v>125</v>
      </c>
      <c r="C806" s="4">
        <v>462</v>
      </c>
      <c r="D806" s="4">
        <f t="shared" si="0"/>
        <v>57750</v>
      </c>
      <c r="E806" t="s">
        <v>1482</v>
      </c>
      <c r="F806" t="s">
        <v>1496</v>
      </c>
      <c r="G806" t="s">
        <v>1573</v>
      </c>
    </row>
    <row r="807" spans="1:7" ht="12.75" customHeight="1">
      <c r="A807" s="3" t="s">
        <v>810</v>
      </c>
      <c r="B807" s="4">
        <v>122</v>
      </c>
      <c r="C807" s="4">
        <v>462</v>
      </c>
      <c r="D807" s="4">
        <f t="shared" si="0"/>
        <v>56364</v>
      </c>
      <c r="E807" t="s">
        <v>1482</v>
      </c>
      <c r="F807" t="s">
        <v>1496</v>
      </c>
      <c r="G807" t="s">
        <v>1573</v>
      </c>
    </row>
    <row r="808" spans="1:7" ht="12.75" customHeight="1">
      <c r="A808" s="3" t="s">
        <v>811</v>
      </c>
      <c r="B808" s="4">
        <v>25</v>
      </c>
      <c r="C808" s="4">
        <v>1833</v>
      </c>
      <c r="D808" s="4">
        <f t="shared" si="0"/>
        <v>45825</v>
      </c>
      <c r="E808" t="s">
        <v>1482</v>
      </c>
      <c r="F808" t="s">
        <v>1498</v>
      </c>
      <c r="G808" t="s">
        <v>1502</v>
      </c>
    </row>
    <row r="809" spans="1:7" ht="12.75" customHeight="1">
      <c r="A809" s="3" t="s">
        <v>812</v>
      </c>
      <c r="B809" s="4">
        <v>83</v>
      </c>
      <c r="C809" s="5">
        <v>1460.56</v>
      </c>
      <c r="D809" s="4">
        <f t="shared" si="0"/>
        <v>121226.48</v>
      </c>
      <c r="E809" t="s">
        <v>1482</v>
      </c>
      <c r="F809" t="s">
        <v>1496</v>
      </c>
      <c r="G809" t="s">
        <v>1511</v>
      </c>
    </row>
    <row r="810" spans="1:7" ht="12.75" customHeight="1">
      <c r="A810" s="3" t="s">
        <v>813</v>
      </c>
      <c r="B810" s="4">
        <v>51</v>
      </c>
      <c r="C810" s="4">
        <v>1850</v>
      </c>
      <c r="D810" s="4">
        <f t="shared" si="0"/>
        <v>94350</v>
      </c>
      <c r="E810" t="s">
        <v>1482</v>
      </c>
      <c r="F810" t="s">
        <v>1496</v>
      </c>
      <c r="G810" t="s">
        <v>1511</v>
      </c>
    </row>
    <row r="811" spans="1:7" ht="12.75" customHeight="1">
      <c r="A811" s="3" t="s">
        <v>814</v>
      </c>
      <c r="B811" s="4">
        <v>23</v>
      </c>
      <c r="C811" s="5">
        <v>1153.5999999999999</v>
      </c>
      <c r="D811" s="4">
        <f t="shared" si="0"/>
        <v>26532.799999999999</v>
      </c>
      <c r="E811" t="s">
        <v>1482</v>
      </c>
      <c r="F811" t="s">
        <v>1513</v>
      </c>
      <c r="G811" t="s">
        <v>1519</v>
      </c>
    </row>
    <row r="812" spans="1:7" ht="12.75" customHeight="1">
      <c r="A812" s="3" t="s">
        <v>815</v>
      </c>
      <c r="B812" s="4">
        <v>52</v>
      </c>
      <c r="C812" s="4">
        <v>1231</v>
      </c>
      <c r="D812" s="4">
        <f t="shared" si="0"/>
        <v>64012</v>
      </c>
      <c r="E812" t="s">
        <v>1482</v>
      </c>
      <c r="F812" t="s">
        <v>1513</v>
      </c>
      <c r="G812" t="s">
        <v>1519</v>
      </c>
    </row>
    <row r="813" spans="1:7" ht="12.75" customHeight="1">
      <c r="A813" s="3" t="s">
        <v>816</v>
      </c>
      <c r="B813" s="4">
        <v>57</v>
      </c>
      <c r="C813" s="4">
        <v>1460</v>
      </c>
      <c r="D813" s="4">
        <f t="shared" si="0"/>
        <v>83220</v>
      </c>
      <c r="E813" t="s">
        <v>1482</v>
      </c>
      <c r="F813" t="s">
        <v>1513</v>
      </c>
      <c r="G813" t="s">
        <v>1519</v>
      </c>
    </row>
    <row r="814" spans="1:7" ht="12.75" customHeight="1">
      <c r="A814" s="3" t="s">
        <v>817</v>
      </c>
      <c r="B814" s="4">
        <v>89</v>
      </c>
      <c r="C814" s="5">
        <v>540.25</v>
      </c>
      <c r="D814" s="4">
        <f t="shared" si="0"/>
        <v>48082.25</v>
      </c>
      <c r="E814" t="s">
        <v>1482</v>
      </c>
      <c r="F814" t="s">
        <v>1513</v>
      </c>
      <c r="G814" t="s">
        <v>1570</v>
      </c>
    </row>
    <row r="815" spans="1:7" ht="12.75" customHeight="1">
      <c r="A815" s="3" t="s">
        <v>818</v>
      </c>
      <c r="B815" s="4">
        <v>60</v>
      </c>
      <c r="C815" s="4">
        <v>1312</v>
      </c>
      <c r="D815" s="4">
        <f t="shared" si="0"/>
        <v>78720</v>
      </c>
      <c r="E815" t="s">
        <v>1482</v>
      </c>
      <c r="F815" t="s">
        <v>1513</v>
      </c>
      <c r="G815" t="s">
        <v>1570</v>
      </c>
    </row>
    <row r="816" spans="1:7" ht="12.75" customHeight="1">
      <c r="A816" s="3" t="s">
        <v>819</v>
      </c>
      <c r="B816" s="4">
        <v>5</v>
      </c>
      <c r="C816" s="4">
        <v>2005</v>
      </c>
      <c r="D816" s="4">
        <f t="shared" si="0"/>
        <v>10025</v>
      </c>
      <c r="E816" t="s">
        <v>1482</v>
      </c>
      <c r="F816" t="s">
        <v>1513</v>
      </c>
      <c r="G816" t="s">
        <v>1570</v>
      </c>
    </row>
    <row r="817" spans="1:7" ht="12.75" customHeight="1">
      <c r="A817" s="3" t="s">
        <v>820</v>
      </c>
      <c r="B817" s="4">
        <v>67</v>
      </c>
      <c r="C817" s="4">
        <v>1302</v>
      </c>
      <c r="D817" s="4">
        <f t="shared" si="0"/>
        <v>87234</v>
      </c>
      <c r="E817" t="s">
        <v>1482</v>
      </c>
      <c r="F817" t="s">
        <v>1513</v>
      </c>
      <c r="G817" t="s">
        <v>1570</v>
      </c>
    </row>
    <row r="818" spans="1:7" ht="12.75" customHeight="1">
      <c r="A818" s="3" t="s">
        <v>821</v>
      </c>
      <c r="B818" s="4">
        <v>328</v>
      </c>
      <c r="C818" s="4">
        <v>1052</v>
      </c>
      <c r="D818" s="4">
        <f t="shared" si="0"/>
        <v>345056</v>
      </c>
      <c r="E818" t="s">
        <v>1482</v>
      </c>
      <c r="F818" t="s">
        <v>1513</v>
      </c>
      <c r="G818" t="s">
        <v>1570</v>
      </c>
    </row>
    <row r="819" spans="1:7" ht="12.75" customHeight="1">
      <c r="A819" s="3" t="s">
        <v>822</v>
      </c>
      <c r="B819" s="4">
        <v>49</v>
      </c>
      <c r="C819" s="5">
        <v>392.76</v>
      </c>
      <c r="D819" s="4">
        <f t="shared" si="0"/>
        <v>19245.239999999998</v>
      </c>
      <c r="E819" t="s">
        <v>1482</v>
      </c>
      <c r="F819" t="s">
        <v>1513</v>
      </c>
      <c r="G819" t="s">
        <v>1570</v>
      </c>
    </row>
    <row r="820" spans="1:7" ht="12.75" customHeight="1">
      <c r="A820" s="3" t="s">
        <v>823</v>
      </c>
      <c r="B820" s="4">
        <v>41</v>
      </c>
      <c r="C820" s="5">
        <v>1498.4</v>
      </c>
      <c r="D820" s="4">
        <f t="shared" si="0"/>
        <v>61434.400000000001</v>
      </c>
      <c r="E820" t="s">
        <v>1482</v>
      </c>
      <c r="F820" t="s">
        <v>1513</v>
      </c>
      <c r="G820" t="s">
        <v>1570</v>
      </c>
    </row>
    <row r="821" spans="1:7" ht="12.75" customHeight="1">
      <c r="A821" s="3" t="s">
        <v>824</v>
      </c>
      <c r="B821" s="4">
        <v>5</v>
      </c>
      <c r="C821" s="5">
        <v>2606.7199999999998</v>
      </c>
      <c r="D821" s="4">
        <f t="shared" si="0"/>
        <v>13033.599999999999</v>
      </c>
      <c r="E821" t="s">
        <v>1482</v>
      </c>
      <c r="F821" t="s">
        <v>1513</v>
      </c>
      <c r="G821" t="s">
        <v>1570</v>
      </c>
    </row>
    <row r="822" spans="1:7" ht="12.75" customHeight="1">
      <c r="A822" s="3" t="s">
        <v>825</v>
      </c>
      <c r="B822" s="4">
        <v>39</v>
      </c>
      <c r="C822" s="4">
        <v>1455</v>
      </c>
      <c r="D822" s="4">
        <f t="shared" si="0"/>
        <v>56745</v>
      </c>
      <c r="E822" t="s">
        <v>1482</v>
      </c>
      <c r="F822" t="s">
        <v>1513</v>
      </c>
      <c r="G822" t="s">
        <v>1570</v>
      </c>
    </row>
    <row r="823" spans="1:7" ht="12.75" customHeight="1">
      <c r="A823" s="3" t="s">
        <v>826</v>
      </c>
      <c r="B823" s="4">
        <v>37</v>
      </c>
      <c r="C823" s="4">
        <v>1376</v>
      </c>
      <c r="D823" s="4">
        <f t="shared" si="0"/>
        <v>50912</v>
      </c>
      <c r="E823" t="s">
        <v>1482</v>
      </c>
      <c r="F823" t="s">
        <v>1513</v>
      </c>
      <c r="G823" t="s">
        <v>1570</v>
      </c>
    </row>
    <row r="824" spans="1:7" ht="12.75" customHeight="1">
      <c r="A824" s="3" t="s">
        <v>827</v>
      </c>
      <c r="B824" s="4">
        <v>14</v>
      </c>
      <c r="C824" s="4">
        <v>1969</v>
      </c>
      <c r="D824" s="4">
        <f t="shared" si="0"/>
        <v>27566</v>
      </c>
      <c r="E824" t="s">
        <v>1482</v>
      </c>
      <c r="F824" t="s">
        <v>1513</v>
      </c>
      <c r="G824" t="s">
        <v>1570</v>
      </c>
    </row>
    <row r="825" spans="1:7" ht="12.75" customHeight="1">
      <c r="A825" s="3" t="s">
        <v>828</v>
      </c>
      <c r="B825" s="4">
        <v>478</v>
      </c>
      <c r="C825" s="5">
        <v>3393.39</v>
      </c>
      <c r="D825" s="4">
        <f t="shared" si="0"/>
        <v>1622040.42</v>
      </c>
      <c r="E825" t="s">
        <v>1482</v>
      </c>
      <c r="F825" t="s">
        <v>1513</v>
      </c>
      <c r="G825" t="s">
        <v>1570</v>
      </c>
    </row>
    <row r="826" spans="1:7" ht="12.75" customHeight="1">
      <c r="A826" s="3" t="s">
        <v>829</v>
      </c>
      <c r="B826" s="4">
        <v>108</v>
      </c>
      <c r="C826" s="5">
        <v>3393.39</v>
      </c>
      <c r="D826" s="4">
        <f t="shared" si="0"/>
        <v>366486.12</v>
      </c>
      <c r="E826" t="s">
        <v>1482</v>
      </c>
      <c r="F826" t="s">
        <v>1513</v>
      </c>
      <c r="G826" t="s">
        <v>1570</v>
      </c>
    </row>
    <row r="827" spans="1:7" ht="12.75" customHeight="1">
      <c r="A827" s="3" t="s">
        <v>830</v>
      </c>
      <c r="B827" s="4">
        <v>459</v>
      </c>
      <c r="C827" s="5">
        <v>4539.21</v>
      </c>
      <c r="D827" s="4">
        <f t="shared" si="0"/>
        <v>2083497.3900000001</v>
      </c>
      <c r="E827" t="s">
        <v>1482</v>
      </c>
      <c r="F827" t="s">
        <v>1513</v>
      </c>
      <c r="G827" t="s">
        <v>1570</v>
      </c>
    </row>
    <row r="828" spans="1:7" ht="12.75" customHeight="1">
      <c r="A828" s="3" t="s">
        <v>831</v>
      </c>
      <c r="B828" s="4">
        <v>107</v>
      </c>
      <c r="C828" s="5">
        <v>4539.21</v>
      </c>
      <c r="D828" s="4">
        <f t="shared" si="0"/>
        <v>485695.47000000003</v>
      </c>
      <c r="E828" t="s">
        <v>1482</v>
      </c>
      <c r="F828" t="s">
        <v>1513</v>
      </c>
      <c r="G828" t="s">
        <v>1570</v>
      </c>
    </row>
    <row r="829" spans="1:7" ht="12.75" customHeight="1">
      <c r="A829" s="3" t="s">
        <v>832</v>
      </c>
      <c r="B829" s="4">
        <v>606</v>
      </c>
      <c r="C829" s="5">
        <v>4515.1099999999997</v>
      </c>
      <c r="D829" s="4">
        <f t="shared" si="0"/>
        <v>2736156.6599999997</v>
      </c>
      <c r="E829" t="s">
        <v>1482</v>
      </c>
      <c r="F829" t="s">
        <v>1513</v>
      </c>
      <c r="G829" t="s">
        <v>1570</v>
      </c>
    </row>
    <row r="830" spans="1:7" ht="12.75" customHeight="1">
      <c r="A830" s="3" t="s">
        <v>833</v>
      </c>
      <c r="B830" s="4">
        <v>26</v>
      </c>
      <c r="C830" s="5">
        <v>1753.61</v>
      </c>
      <c r="D830" s="4">
        <f t="shared" si="0"/>
        <v>45593.86</v>
      </c>
      <c r="E830" t="s">
        <v>1482</v>
      </c>
      <c r="F830" t="s">
        <v>1513</v>
      </c>
      <c r="G830" t="s">
        <v>1570</v>
      </c>
    </row>
    <row r="831" spans="1:7" ht="12.75" customHeight="1">
      <c r="A831" s="3" t="s">
        <v>834</v>
      </c>
      <c r="B831" s="4">
        <v>16</v>
      </c>
      <c r="C831" s="5">
        <v>2132.77</v>
      </c>
      <c r="D831" s="4">
        <f t="shared" si="0"/>
        <v>34124.32</v>
      </c>
      <c r="E831" t="s">
        <v>1482</v>
      </c>
      <c r="F831" t="s">
        <v>1513</v>
      </c>
      <c r="G831" t="s">
        <v>1570</v>
      </c>
    </row>
    <row r="832" spans="1:7" ht="12.75" customHeight="1">
      <c r="A832" s="3" t="s">
        <v>835</v>
      </c>
      <c r="B832" s="4">
        <v>24</v>
      </c>
      <c r="C832" s="5">
        <v>1232.26</v>
      </c>
      <c r="D832" s="4">
        <f t="shared" si="0"/>
        <v>29574.239999999998</v>
      </c>
      <c r="E832" t="s">
        <v>1482</v>
      </c>
      <c r="F832" t="s">
        <v>1513</v>
      </c>
      <c r="G832" t="s">
        <v>1570</v>
      </c>
    </row>
    <row r="833" spans="1:7" ht="12.75" customHeight="1">
      <c r="A833" s="3" t="s">
        <v>836</v>
      </c>
      <c r="B833" s="4">
        <v>27</v>
      </c>
      <c r="C833" s="5">
        <v>1903.67</v>
      </c>
      <c r="D833" s="4">
        <f t="shared" si="0"/>
        <v>51399.090000000004</v>
      </c>
      <c r="E833" t="s">
        <v>1482</v>
      </c>
      <c r="F833" t="s">
        <v>1513</v>
      </c>
      <c r="G833" t="s">
        <v>1570</v>
      </c>
    </row>
    <row r="834" spans="1:7" ht="12.75" customHeight="1">
      <c r="A834" s="3" t="s">
        <v>837</v>
      </c>
      <c r="B834" s="4">
        <v>22</v>
      </c>
      <c r="C834" s="5">
        <v>2813.58</v>
      </c>
      <c r="D834" s="4">
        <f t="shared" si="0"/>
        <v>61898.759999999995</v>
      </c>
      <c r="E834" t="s">
        <v>1482</v>
      </c>
      <c r="F834" t="s">
        <v>1513</v>
      </c>
      <c r="G834" t="s">
        <v>1570</v>
      </c>
    </row>
    <row r="835" spans="1:7" ht="12.75" customHeight="1">
      <c r="A835" s="3" t="s">
        <v>838</v>
      </c>
      <c r="B835" s="4">
        <v>16</v>
      </c>
      <c r="C835" s="4">
        <v>3362</v>
      </c>
      <c r="D835" s="4">
        <f t="shared" si="0"/>
        <v>53792</v>
      </c>
      <c r="E835" t="s">
        <v>1482</v>
      </c>
      <c r="F835" t="s">
        <v>1513</v>
      </c>
      <c r="G835" t="s">
        <v>1570</v>
      </c>
    </row>
    <row r="836" spans="1:7" ht="12.75" customHeight="1">
      <c r="A836" s="3" t="s">
        <v>839</v>
      </c>
      <c r="B836" s="4">
        <v>56</v>
      </c>
      <c r="C836" s="4">
        <v>232</v>
      </c>
      <c r="D836" s="4">
        <f t="shared" si="0"/>
        <v>12992</v>
      </c>
      <c r="E836" t="s">
        <v>1482</v>
      </c>
      <c r="F836" t="s">
        <v>1513</v>
      </c>
      <c r="G836" t="s">
        <v>1570</v>
      </c>
    </row>
    <row r="837" spans="1:7" ht="12.75" customHeight="1">
      <c r="A837" s="3" t="s">
        <v>840</v>
      </c>
      <c r="B837" s="4">
        <v>22</v>
      </c>
      <c r="C837" s="5">
        <v>2023.68</v>
      </c>
      <c r="D837" s="4">
        <f t="shared" si="0"/>
        <v>44520.959999999999</v>
      </c>
      <c r="E837" t="s">
        <v>1482</v>
      </c>
      <c r="F837" t="s">
        <v>1513</v>
      </c>
      <c r="G837" t="s">
        <v>1570</v>
      </c>
    </row>
    <row r="838" spans="1:7" ht="12.75" customHeight="1">
      <c r="A838" s="3" t="s">
        <v>841</v>
      </c>
      <c r="B838" s="4">
        <v>37</v>
      </c>
      <c r="C838" s="4">
        <v>1548</v>
      </c>
      <c r="D838" s="4">
        <f t="shared" si="0"/>
        <v>57276</v>
      </c>
      <c r="E838" t="s">
        <v>1482</v>
      </c>
      <c r="F838" t="s">
        <v>1513</v>
      </c>
      <c r="G838" t="s">
        <v>1570</v>
      </c>
    </row>
    <row r="839" spans="1:7" ht="12.75" customHeight="1">
      <c r="A839" s="3" t="s">
        <v>842</v>
      </c>
      <c r="B839" s="4">
        <v>23</v>
      </c>
      <c r="C839" s="5">
        <v>1687.3</v>
      </c>
      <c r="D839" s="4">
        <f t="shared" si="0"/>
        <v>38807.9</v>
      </c>
      <c r="E839" t="s">
        <v>1482</v>
      </c>
      <c r="F839" t="s">
        <v>1513</v>
      </c>
      <c r="G839" t="s">
        <v>1570</v>
      </c>
    </row>
    <row r="840" spans="1:7" ht="12.75" customHeight="1">
      <c r="A840" s="3" t="s">
        <v>843</v>
      </c>
      <c r="B840" s="4">
        <v>44</v>
      </c>
      <c r="C840" s="4">
        <v>2864</v>
      </c>
      <c r="D840" s="4">
        <f t="shared" si="0"/>
        <v>126016</v>
      </c>
      <c r="E840" t="s">
        <v>1482</v>
      </c>
      <c r="F840" t="s">
        <v>1513</v>
      </c>
      <c r="G840" t="s">
        <v>1570</v>
      </c>
    </row>
    <row r="841" spans="1:7" ht="12.75" customHeight="1">
      <c r="A841" s="3" t="s">
        <v>844</v>
      </c>
      <c r="B841" s="4">
        <v>44</v>
      </c>
      <c r="C841" s="4">
        <v>320</v>
      </c>
      <c r="D841" s="4">
        <f t="shared" si="0"/>
        <v>14080</v>
      </c>
      <c r="E841" t="s">
        <v>1482</v>
      </c>
      <c r="F841" t="s">
        <v>1513</v>
      </c>
      <c r="G841" t="s">
        <v>1570</v>
      </c>
    </row>
    <row r="842" spans="1:7" ht="12.75" customHeight="1">
      <c r="A842" s="3" t="s">
        <v>845</v>
      </c>
      <c r="B842" s="4">
        <v>37</v>
      </c>
      <c r="C842" s="4">
        <v>495</v>
      </c>
      <c r="D842" s="4">
        <f t="shared" si="0"/>
        <v>18315</v>
      </c>
      <c r="E842" t="s">
        <v>1482</v>
      </c>
      <c r="F842" t="s">
        <v>1513</v>
      </c>
      <c r="G842" t="s">
        <v>1570</v>
      </c>
    </row>
    <row r="843" spans="1:7" ht="12.75" customHeight="1">
      <c r="A843" s="3" t="s">
        <v>846</v>
      </c>
      <c r="B843" s="4">
        <v>36</v>
      </c>
      <c r="C843" s="4">
        <v>797</v>
      </c>
      <c r="D843" s="4">
        <f t="shared" si="0"/>
        <v>28692</v>
      </c>
      <c r="E843" t="s">
        <v>1482</v>
      </c>
      <c r="F843" t="s">
        <v>1513</v>
      </c>
      <c r="G843" t="s">
        <v>1570</v>
      </c>
    </row>
    <row r="844" spans="1:7" ht="12.75" customHeight="1">
      <c r="A844" s="3" t="s">
        <v>847</v>
      </c>
      <c r="B844" s="4">
        <v>34</v>
      </c>
      <c r="C844" s="5">
        <v>375.12</v>
      </c>
      <c r="D844" s="4">
        <f t="shared" si="0"/>
        <v>12754.08</v>
      </c>
      <c r="E844" t="s">
        <v>1482</v>
      </c>
      <c r="F844" t="s">
        <v>1513</v>
      </c>
      <c r="G844" t="s">
        <v>1570</v>
      </c>
    </row>
    <row r="845" spans="1:7" ht="12.75" customHeight="1">
      <c r="A845" s="3" t="s">
        <v>848</v>
      </c>
      <c r="B845" s="4">
        <v>38</v>
      </c>
      <c r="C845" s="4">
        <v>363</v>
      </c>
      <c r="D845" s="4">
        <f t="shared" si="0"/>
        <v>13794</v>
      </c>
      <c r="E845" t="s">
        <v>1482</v>
      </c>
      <c r="F845" t="s">
        <v>1513</v>
      </c>
      <c r="G845" t="s">
        <v>1570</v>
      </c>
    </row>
    <row r="846" spans="1:7" ht="12.75" customHeight="1">
      <c r="A846" s="3" t="s">
        <v>849</v>
      </c>
      <c r="B846" s="4">
        <v>32</v>
      </c>
      <c r="C846" s="5">
        <v>382.68</v>
      </c>
      <c r="D846" s="4">
        <f t="shared" si="0"/>
        <v>12245.76</v>
      </c>
      <c r="E846" t="s">
        <v>1482</v>
      </c>
      <c r="F846" t="s">
        <v>1513</v>
      </c>
      <c r="G846" t="s">
        <v>1570</v>
      </c>
    </row>
    <row r="847" spans="1:7" ht="12.75" customHeight="1">
      <c r="A847" s="3" t="s">
        <v>850</v>
      </c>
      <c r="B847" s="4">
        <v>42</v>
      </c>
      <c r="C847" s="5">
        <v>461.32</v>
      </c>
      <c r="D847" s="4">
        <f t="shared" si="0"/>
        <v>19375.439999999999</v>
      </c>
      <c r="E847" t="s">
        <v>1482</v>
      </c>
      <c r="F847" t="s">
        <v>1513</v>
      </c>
      <c r="G847" t="s">
        <v>1570</v>
      </c>
    </row>
    <row r="848" spans="1:7" ht="12.75" customHeight="1">
      <c r="A848" s="3" t="s">
        <v>851</v>
      </c>
      <c r="B848" s="4">
        <v>29</v>
      </c>
      <c r="C848" s="4">
        <v>542</v>
      </c>
      <c r="D848" s="4">
        <f t="shared" si="0"/>
        <v>15718</v>
      </c>
      <c r="E848" t="s">
        <v>1482</v>
      </c>
      <c r="F848" t="s">
        <v>1513</v>
      </c>
      <c r="G848" t="s">
        <v>1570</v>
      </c>
    </row>
    <row r="849" spans="1:7" ht="12.75" customHeight="1">
      <c r="A849" s="3" t="s">
        <v>852</v>
      </c>
      <c r="B849" s="4">
        <v>32</v>
      </c>
      <c r="C849" s="4">
        <v>598</v>
      </c>
      <c r="D849" s="4">
        <f t="shared" si="0"/>
        <v>19136</v>
      </c>
      <c r="E849" t="s">
        <v>1482</v>
      </c>
      <c r="F849" t="s">
        <v>1513</v>
      </c>
      <c r="G849" t="s">
        <v>1570</v>
      </c>
    </row>
    <row r="850" spans="1:7" ht="12.75" customHeight="1">
      <c r="A850" s="3" t="s">
        <v>853</v>
      </c>
      <c r="B850" s="4">
        <v>21</v>
      </c>
      <c r="C850" s="4">
        <v>718</v>
      </c>
      <c r="D850" s="4">
        <f t="shared" si="0"/>
        <v>15078</v>
      </c>
      <c r="E850" t="s">
        <v>1482</v>
      </c>
      <c r="F850" t="s">
        <v>1513</v>
      </c>
      <c r="G850" t="s">
        <v>1570</v>
      </c>
    </row>
    <row r="851" spans="1:7" ht="12.75" customHeight="1">
      <c r="A851" s="3" t="s">
        <v>854</v>
      </c>
      <c r="B851" s="4">
        <v>21</v>
      </c>
      <c r="C851" s="4">
        <v>850</v>
      </c>
      <c r="D851" s="4">
        <f t="shared" si="0"/>
        <v>17850</v>
      </c>
      <c r="E851" t="s">
        <v>1482</v>
      </c>
      <c r="F851" t="s">
        <v>1513</v>
      </c>
      <c r="G851" t="s">
        <v>1570</v>
      </c>
    </row>
    <row r="852" spans="1:7" ht="12.75" customHeight="1">
      <c r="A852" s="3" t="s">
        <v>855</v>
      </c>
      <c r="B852" s="4">
        <v>15</v>
      </c>
      <c r="C852" s="4">
        <v>812</v>
      </c>
      <c r="D852" s="4">
        <f t="shared" si="0"/>
        <v>12180</v>
      </c>
      <c r="E852" t="s">
        <v>1482</v>
      </c>
      <c r="F852" t="s">
        <v>1513</v>
      </c>
      <c r="G852" t="s">
        <v>1570</v>
      </c>
    </row>
    <row r="853" spans="1:7" ht="12.75" customHeight="1">
      <c r="A853" s="3" t="s">
        <v>856</v>
      </c>
      <c r="B853" s="4">
        <v>23</v>
      </c>
      <c r="C853" s="4">
        <v>1084</v>
      </c>
      <c r="D853" s="4">
        <f t="shared" si="0"/>
        <v>24932</v>
      </c>
      <c r="E853" t="s">
        <v>1482</v>
      </c>
      <c r="F853" t="s">
        <v>1513</v>
      </c>
      <c r="G853" t="s">
        <v>1570</v>
      </c>
    </row>
    <row r="854" spans="1:7" ht="12.75" customHeight="1">
      <c r="A854" s="3" t="s">
        <v>857</v>
      </c>
      <c r="B854" s="4">
        <v>18</v>
      </c>
      <c r="C854" s="5">
        <v>1040.1099999999999</v>
      </c>
      <c r="D854" s="4">
        <f t="shared" si="0"/>
        <v>18721.98</v>
      </c>
      <c r="E854" t="s">
        <v>1482</v>
      </c>
      <c r="F854" t="s">
        <v>1513</v>
      </c>
      <c r="G854" t="s">
        <v>1570</v>
      </c>
    </row>
    <row r="855" spans="1:7" ht="12.75" customHeight="1">
      <c r="A855" s="3" t="s">
        <v>858</v>
      </c>
      <c r="B855" s="4">
        <v>33</v>
      </c>
      <c r="C855" s="4">
        <v>1780</v>
      </c>
      <c r="D855" s="4">
        <f t="shared" si="0"/>
        <v>58740</v>
      </c>
      <c r="E855" t="s">
        <v>1482</v>
      </c>
      <c r="F855" t="s">
        <v>1513</v>
      </c>
      <c r="G855" t="s">
        <v>1570</v>
      </c>
    </row>
    <row r="856" spans="1:7" ht="12.75" customHeight="1">
      <c r="A856" s="3" t="s">
        <v>859</v>
      </c>
      <c r="B856" s="4">
        <v>13</v>
      </c>
      <c r="C856" s="5">
        <v>2217.83</v>
      </c>
      <c r="D856" s="4">
        <f t="shared" si="0"/>
        <v>28831.79</v>
      </c>
      <c r="E856" t="s">
        <v>1482</v>
      </c>
      <c r="F856" t="s">
        <v>1513</v>
      </c>
      <c r="G856" t="s">
        <v>1570</v>
      </c>
    </row>
    <row r="857" spans="1:7" ht="12.75" customHeight="1">
      <c r="A857" s="3" t="s">
        <v>860</v>
      </c>
      <c r="B857" s="4">
        <v>19</v>
      </c>
      <c r="C857" s="5">
        <v>253.28</v>
      </c>
      <c r="D857" s="4">
        <f t="shared" si="0"/>
        <v>4812.32</v>
      </c>
      <c r="E857" t="s">
        <v>1482</v>
      </c>
      <c r="F857" t="s">
        <v>1513</v>
      </c>
      <c r="G857" t="s">
        <v>1570</v>
      </c>
    </row>
    <row r="858" spans="1:7" ht="12.75" customHeight="1">
      <c r="A858" s="3" t="s">
        <v>861</v>
      </c>
      <c r="B858" s="4">
        <v>17</v>
      </c>
      <c r="C858" s="5">
        <v>269.17</v>
      </c>
      <c r="D858" s="4">
        <f t="shared" si="0"/>
        <v>4575.8900000000003</v>
      </c>
      <c r="E858" t="s">
        <v>1482</v>
      </c>
      <c r="F858" t="s">
        <v>1513</v>
      </c>
      <c r="G858" t="s">
        <v>1570</v>
      </c>
    </row>
    <row r="859" spans="1:7" ht="12.75" customHeight="1">
      <c r="A859" s="3" t="s">
        <v>862</v>
      </c>
      <c r="B859" s="4">
        <v>37</v>
      </c>
      <c r="C859" s="5">
        <v>317.07</v>
      </c>
      <c r="D859" s="4">
        <f t="shared" si="0"/>
        <v>11731.59</v>
      </c>
      <c r="E859" t="s">
        <v>1482</v>
      </c>
      <c r="F859" t="s">
        <v>1513</v>
      </c>
      <c r="G859" t="s">
        <v>1570</v>
      </c>
    </row>
    <row r="860" spans="1:7" ht="12.75" customHeight="1">
      <c r="A860" s="3" t="s">
        <v>863</v>
      </c>
      <c r="B860" s="4">
        <v>18</v>
      </c>
      <c r="C860" s="4">
        <v>331</v>
      </c>
      <c r="D860" s="4">
        <f t="shared" si="0"/>
        <v>5958</v>
      </c>
      <c r="E860" t="s">
        <v>1482</v>
      </c>
      <c r="F860" t="s">
        <v>1513</v>
      </c>
      <c r="G860" t="s">
        <v>1570</v>
      </c>
    </row>
    <row r="861" spans="1:7" ht="12.75" customHeight="1">
      <c r="A861" s="3" t="s">
        <v>864</v>
      </c>
      <c r="B861" s="4">
        <v>69</v>
      </c>
      <c r="C861" s="5">
        <v>1538.87</v>
      </c>
      <c r="D861" s="4">
        <f t="shared" si="0"/>
        <v>106182.03</v>
      </c>
      <c r="E861" t="s">
        <v>1482</v>
      </c>
      <c r="F861" t="s">
        <v>1513</v>
      </c>
      <c r="G861" t="s">
        <v>1570</v>
      </c>
    </row>
    <row r="862" spans="1:7" ht="12.75" customHeight="1">
      <c r="A862" s="3" t="s">
        <v>865</v>
      </c>
      <c r="B862" s="4">
        <v>14</v>
      </c>
      <c r="C862" s="5">
        <v>1922.52</v>
      </c>
      <c r="D862" s="4">
        <f t="shared" si="0"/>
        <v>26915.279999999999</v>
      </c>
      <c r="E862" t="s">
        <v>1482</v>
      </c>
      <c r="F862" t="s">
        <v>1513</v>
      </c>
      <c r="G862" t="s">
        <v>1570</v>
      </c>
    </row>
    <row r="863" spans="1:7" ht="12.75" customHeight="1">
      <c r="A863" s="3" t="s">
        <v>866</v>
      </c>
      <c r="B863" s="4">
        <v>269</v>
      </c>
      <c r="C863" s="5">
        <v>25.21</v>
      </c>
      <c r="D863" s="4">
        <f t="shared" si="0"/>
        <v>6781.49</v>
      </c>
      <c r="E863" t="s">
        <v>1482</v>
      </c>
      <c r="F863" t="s">
        <v>1513</v>
      </c>
      <c r="G863" t="s">
        <v>1570</v>
      </c>
    </row>
    <row r="864" spans="1:7" ht="12.75" customHeight="1">
      <c r="A864" s="3" t="s">
        <v>867</v>
      </c>
      <c r="B864" s="4">
        <v>12</v>
      </c>
      <c r="C864" s="4">
        <v>1302</v>
      </c>
      <c r="D864" s="4">
        <f t="shared" si="0"/>
        <v>15624</v>
      </c>
      <c r="E864" t="s">
        <v>1482</v>
      </c>
      <c r="F864" t="s">
        <v>1489</v>
      </c>
      <c r="G864" t="s">
        <v>1489</v>
      </c>
    </row>
    <row r="865" spans="1:7" ht="12.75" customHeight="1">
      <c r="A865" s="3" t="s">
        <v>868</v>
      </c>
      <c r="B865" s="4">
        <v>272</v>
      </c>
      <c r="C865" s="5">
        <v>758.31</v>
      </c>
      <c r="D865" s="4">
        <f t="shared" si="0"/>
        <v>206260.31999999998</v>
      </c>
      <c r="E865" t="s">
        <v>1482</v>
      </c>
      <c r="F865" t="s">
        <v>1489</v>
      </c>
      <c r="G865" t="s">
        <v>1489</v>
      </c>
    </row>
    <row r="866" spans="1:7" ht="12.75" customHeight="1">
      <c r="A866" s="3" t="s">
        <v>869</v>
      </c>
      <c r="B866" s="4">
        <v>70</v>
      </c>
      <c r="C866" s="5">
        <v>1025.2</v>
      </c>
      <c r="D866" s="4">
        <f t="shared" si="0"/>
        <v>71764</v>
      </c>
      <c r="E866" t="s">
        <v>1482</v>
      </c>
      <c r="F866" t="s">
        <v>1489</v>
      </c>
      <c r="G866" t="s">
        <v>1489</v>
      </c>
    </row>
    <row r="867" spans="1:7" ht="12.75" customHeight="1">
      <c r="A867" s="3" t="s">
        <v>870</v>
      </c>
      <c r="B867" s="4">
        <v>9</v>
      </c>
      <c r="C867" s="5">
        <v>4542.5200000000004</v>
      </c>
      <c r="D867" s="4">
        <f t="shared" si="0"/>
        <v>40882.680000000008</v>
      </c>
      <c r="E867" t="s">
        <v>1482</v>
      </c>
      <c r="F867" t="s">
        <v>1585</v>
      </c>
      <c r="G867" t="s">
        <v>1518</v>
      </c>
    </row>
    <row r="868" spans="1:7" ht="12.75" customHeight="1">
      <c r="A868" s="3" t="s">
        <v>871</v>
      </c>
      <c r="B868" s="4">
        <v>34</v>
      </c>
      <c r="C868" s="5">
        <v>597.15</v>
      </c>
      <c r="D868" s="4">
        <f t="shared" si="0"/>
        <v>20303.099999999999</v>
      </c>
      <c r="E868" t="s">
        <v>1482</v>
      </c>
      <c r="F868" t="s">
        <v>1585</v>
      </c>
      <c r="G868" t="s">
        <v>1518</v>
      </c>
    </row>
    <row r="869" spans="1:7" ht="12.75" customHeight="1">
      <c r="A869" s="3" t="s">
        <v>872</v>
      </c>
      <c r="B869" s="4">
        <v>6</v>
      </c>
      <c r="C869" s="4">
        <v>6963</v>
      </c>
      <c r="D869" s="4">
        <f t="shared" si="0"/>
        <v>41778</v>
      </c>
      <c r="E869" t="s">
        <v>1536</v>
      </c>
      <c r="F869" t="s">
        <v>1508</v>
      </c>
      <c r="G869" t="s">
        <v>1509</v>
      </c>
    </row>
    <row r="870" spans="1:7" ht="12.75" customHeight="1">
      <c r="A870" s="3" t="s">
        <v>873</v>
      </c>
      <c r="B870" s="4">
        <v>150</v>
      </c>
      <c r="C870" s="4">
        <v>899.9</v>
      </c>
      <c r="D870" s="4">
        <f t="shared" si="0"/>
        <v>134985</v>
      </c>
      <c r="E870" t="s">
        <v>1482</v>
      </c>
      <c r="F870" t="s">
        <v>1508</v>
      </c>
      <c r="G870" t="s">
        <v>1509</v>
      </c>
    </row>
    <row r="871" spans="1:7" ht="12.75" customHeight="1">
      <c r="A871" s="3" t="s">
        <v>874</v>
      </c>
      <c r="B871" s="4">
        <v>102</v>
      </c>
      <c r="C871" s="4">
        <v>900</v>
      </c>
      <c r="D871" s="4">
        <f t="shared" si="0"/>
        <v>91800</v>
      </c>
      <c r="E871" t="s">
        <v>1482</v>
      </c>
      <c r="F871" t="s">
        <v>1508</v>
      </c>
      <c r="G871" t="s">
        <v>1509</v>
      </c>
    </row>
    <row r="872" spans="1:7" ht="12.75" customHeight="1">
      <c r="A872" s="3" t="s">
        <v>875</v>
      </c>
      <c r="B872" s="4">
        <v>15</v>
      </c>
      <c r="C872" s="4">
        <v>625</v>
      </c>
      <c r="D872" s="4">
        <f t="shared" si="0"/>
        <v>9375</v>
      </c>
      <c r="E872" t="s">
        <v>1482</v>
      </c>
      <c r="F872" t="s">
        <v>1513</v>
      </c>
      <c r="G872" t="s">
        <v>1519</v>
      </c>
    </row>
    <row r="873" spans="1:7" ht="12.75" customHeight="1">
      <c r="A873" s="3" t="s">
        <v>876</v>
      </c>
      <c r="B873" s="4">
        <v>11</v>
      </c>
      <c r="C873" s="5">
        <v>2252.1</v>
      </c>
      <c r="D873" s="4">
        <f t="shared" si="0"/>
        <v>24773.1</v>
      </c>
      <c r="E873" t="s">
        <v>1482</v>
      </c>
      <c r="F873" t="s">
        <v>1513</v>
      </c>
      <c r="G873" t="s">
        <v>1521</v>
      </c>
    </row>
    <row r="874" spans="1:7" ht="12.75" customHeight="1">
      <c r="A874" s="3" t="s">
        <v>877</v>
      </c>
      <c r="B874" s="4">
        <v>13</v>
      </c>
      <c r="C874" s="5">
        <v>928.57</v>
      </c>
      <c r="D874" s="4">
        <f t="shared" si="0"/>
        <v>12071.41</v>
      </c>
      <c r="E874" t="s">
        <v>1482</v>
      </c>
      <c r="F874" t="s">
        <v>1585</v>
      </c>
      <c r="G874" t="s">
        <v>1497</v>
      </c>
    </row>
    <row r="875" spans="1:7" ht="12.75" customHeight="1">
      <c r="A875" s="3" t="s">
        <v>878</v>
      </c>
      <c r="B875" s="4">
        <v>18</v>
      </c>
      <c r="C875" s="4">
        <v>3130</v>
      </c>
      <c r="D875" s="4">
        <f t="shared" si="0"/>
        <v>56340</v>
      </c>
      <c r="E875" t="s">
        <v>1482</v>
      </c>
      <c r="F875" t="s">
        <v>1585</v>
      </c>
      <c r="G875" t="s">
        <v>1497</v>
      </c>
    </row>
    <row r="876" spans="1:7" ht="12.75" customHeight="1">
      <c r="A876" s="3" t="s">
        <v>879</v>
      </c>
      <c r="B876" s="4">
        <v>208</v>
      </c>
      <c r="C876" s="4">
        <v>264</v>
      </c>
      <c r="D876" s="4">
        <f t="shared" si="0"/>
        <v>54912</v>
      </c>
      <c r="E876" t="s">
        <v>1482</v>
      </c>
      <c r="F876" t="s">
        <v>1585</v>
      </c>
      <c r="G876" t="s">
        <v>1497</v>
      </c>
    </row>
    <row r="877" spans="1:7" ht="12.75" customHeight="1">
      <c r="A877" s="3" t="s">
        <v>880</v>
      </c>
      <c r="B877" s="4">
        <v>4</v>
      </c>
      <c r="C877" s="4">
        <v>2800</v>
      </c>
      <c r="D877" s="4">
        <f t="shared" si="0"/>
        <v>11200</v>
      </c>
      <c r="E877" t="s">
        <v>1482</v>
      </c>
      <c r="F877" t="s">
        <v>1585</v>
      </c>
      <c r="G877" t="s">
        <v>1497</v>
      </c>
    </row>
    <row r="878" spans="1:7" ht="12.75" customHeight="1">
      <c r="A878" s="3" t="s">
        <v>881</v>
      </c>
      <c r="B878" s="4">
        <v>1</v>
      </c>
      <c r="C878" s="4">
        <v>4990</v>
      </c>
      <c r="D878" s="4">
        <f t="shared" si="0"/>
        <v>4990</v>
      </c>
      <c r="E878" t="s">
        <v>1482</v>
      </c>
      <c r="F878" t="s">
        <v>1585</v>
      </c>
      <c r="G878" t="s">
        <v>1497</v>
      </c>
    </row>
    <row r="879" spans="1:7" ht="12.75" customHeight="1">
      <c r="A879" s="3" t="s">
        <v>882</v>
      </c>
      <c r="B879" s="4">
        <v>14</v>
      </c>
      <c r="C879" s="4">
        <v>2178</v>
      </c>
      <c r="D879" s="4">
        <f t="shared" si="0"/>
        <v>30492</v>
      </c>
      <c r="E879" t="s">
        <v>1536</v>
      </c>
      <c r="F879" t="s">
        <v>1585</v>
      </c>
      <c r="G879" t="s">
        <v>1497</v>
      </c>
    </row>
    <row r="880" spans="1:7" ht="12.75" customHeight="1">
      <c r="A880" s="3" t="s">
        <v>883</v>
      </c>
      <c r="B880" s="4">
        <v>6</v>
      </c>
      <c r="C880" s="5">
        <v>20835.29</v>
      </c>
      <c r="D880" s="4">
        <f t="shared" si="0"/>
        <v>125011.74</v>
      </c>
      <c r="E880" t="s">
        <v>1536</v>
      </c>
      <c r="F880" t="s">
        <v>1585</v>
      </c>
      <c r="G880" t="s">
        <v>1497</v>
      </c>
    </row>
    <row r="881" spans="1:7" ht="12.75" customHeight="1">
      <c r="A881" s="3" t="s">
        <v>884</v>
      </c>
      <c r="B881" s="4">
        <v>3</v>
      </c>
      <c r="C881" s="5">
        <v>3364.7</v>
      </c>
      <c r="D881" s="4">
        <f t="shared" si="0"/>
        <v>10094.099999999999</v>
      </c>
      <c r="E881" t="s">
        <v>1536</v>
      </c>
      <c r="F881" t="s">
        <v>1585</v>
      </c>
      <c r="G881" t="s">
        <v>1497</v>
      </c>
    </row>
    <row r="882" spans="1:7" ht="12.75" customHeight="1">
      <c r="A882" s="3" t="s">
        <v>885</v>
      </c>
      <c r="B882" s="4">
        <v>12</v>
      </c>
      <c r="C882" s="5">
        <v>6352.95</v>
      </c>
      <c r="D882" s="4">
        <f t="shared" si="0"/>
        <v>76235.399999999994</v>
      </c>
      <c r="E882" t="s">
        <v>1536</v>
      </c>
      <c r="F882" t="s">
        <v>1585</v>
      </c>
      <c r="G882" t="s">
        <v>1497</v>
      </c>
    </row>
    <row r="883" spans="1:7" ht="12.75" customHeight="1">
      <c r="A883" s="3" t="s">
        <v>886</v>
      </c>
      <c r="B883" s="4">
        <v>15</v>
      </c>
      <c r="C883" s="5">
        <v>10642.57</v>
      </c>
      <c r="D883" s="4">
        <f t="shared" si="0"/>
        <v>159638.54999999999</v>
      </c>
      <c r="E883" t="s">
        <v>1536</v>
      </c>
      <c r="F883" t="s">
        <v>1585</v>
      </c>
      <c r="G883" t="s">
        <v>1497</v>
      </c>
    </row>
    <row r="884" spans="1:7" ht="12.75" customHeight="1">
      <c r="A884" s="3" t="s">
        <v>887</v>
      </c>
      <c r="B884" s="4">
        <v>528</v>
      </c>
      <c r="C884" s="5">
        <v>407.67</v>
      </c>
      <c r="D884" s="4">
        <f t="shared" si="0"/>
        <v>215249.76</v>
      </c>
      <c r="E884" t="s">
        <v>1536</v>
      </c>
      <c r="F884" t="s">
        <v>1585</v>
      </c>
      <c r="G884" t="s">
        <v>1497</v>
      </c>
    </row>
    <row r="885" spans="1:7" ht="12.75" customHeight="1">
      <c r="A885" s="3" t="s">
        <v>888</v>
      </c>
      <c r="B885" s="4">
        <v>6</v>
      </c>
      <c r="C885" s="4">
        <v>3757.2</v>
      </c>
      <c r="D885" s="4">
        <f t="shared" si="0"/>
        <v>22543.199999999997</v>
      </c>
      <c r="E885" t="s">
        <v>1482</v>
      </c>
      <c r="F885" t="s">
        <v>1500</v>
      </c>
      <c r="G885" t="s">
        <v>1501</v>
      </c>
    </row>
    <row r="886" spans="1:7" ht="12.75" customHeight="1">
      <c r="A886" s="3" t="s">
        <v>889</v>
      </c>
      <c r="B886" s="4">
        <v>20</v>
      </c>
      <c r="C886" s="5">
        <v>3757.2</v>
      </c>
      <c r="D886" s="4">
        <f t="shared" si="0"/>
        <v>75144</v>
      </c>
      <c r="E886" t="s">
        <v>1482</v>
      </c>
      <c r="F886" t="s">
        <v>1500</v>
      </c>
      <c r="G886" t="s">
        <v>1501</v>
      </c>
    </row>
    <row r="887" spans="1:7" ht="12.75" customHeight="1">
      <c r="A887" s="3" t="s">
        <v>890</v>
      </c>
      <c r="B887" s="4">
        <v>90</v>
      </c>
      <c r="C887" s="4">
        <v>312</v>
      </c>
      <c r="D887" s="4">
        <f t="shared" si="0"/>
        <v>28080</v>
      </c>
      <c r="E887" t="s">
        <v>1482</v>
      </c>
      <c r="F887" t="s">
        <v>1508</v>
      </c>
      <c r="G887" t="s">
        <v>1528</v>
      </c>
    </row>
    <row r="888" spans="1:7" ht="12.75" customHeight="1">
      <c r="A888" s="3" t="s">
        <v>891</v>
      </c>
      <c r="B888" s="4">
        <v>266</v>
      </c>
      <c r="C888" s="4">
        <v>51.4</v>
      </c>
      <c r="D888" s="4">
        <f t="shared" si="0"/>
        <v>13672.4</v>
      </c>
      <c r="E888" t="s">
        <v>1482</v>
      </c>
      <c r="F888" t="s">
        <v>1508</v>
      </c>
      <c r="G888" t="s">
        <v>1528</v>
      </c>
    </row>
    <row r="889" spans="1:7" ht="12.75" customHeight="1">
      <c r="A889" s="3" t="s">
        <v>892</v>
      </c>
      <c r="B889" s="4">
        <v>102</v>
      </c>
      <c r="C889" s="5">
        <v>508.12</v>
      </c>
      <c r="D889" s="4">
        <f t="shared" si="0"/>
        <v>51828.24</v>
      </c>
      <c r="E889" t="s">
        <v>1482</v>
      </c>
      <c r="F889" t="s">
        <v>1508</v>
      </c>
      <c r="G889" t="s">
        <v>1528</v>
      </c>
    </row>
    <row r="890" spans="1:7" ht="12.75" customHeight="1">
      <c r="A890" s="3" t="s">
        <v>893</v>
      </c>
      <c r="B890" s="4">
        <v>3</v>
      </c>
      <c r="C890" s="4">
        <v>36635</v>
      </c>
      <c r="D890" s="4">
        <f t="shared" si="0"/>
        <v>109905</v>
      </c>
      <c r="E890" t="s">
        <v>1482</v>
      </c>
      <c r="F890" t="s">
        <v>1513</v>
      </c>
      <c r="G890" t="s">
        <v>1519</v>
      </c>
    </row>
    <row r="891" spans="1:7" ht="12.75" customHeight="1">
      <c r="A891" s="3" t="s">
        <v>894</v>
      </c>
      <c r="B891" s="4">
        <v>4</v>
      </c>
      <c r="C891" s="5">
        <v>635.29</v>
      </c>
      <c r="D891" s="4">
        <f t="shared" si="0"/>
        <v>2541.16</v>
      </c>
      <c r="E891" t="s">
        <v>1482</v>
      </c>
      <c r="F891" t="s">
        <v>1508</v>
      </c>
      <c r="G891" t="s">
        <v>1509</v>
      </c>
    </row>
    <row r="892" spans="1:7" ht="12.75" customHeight="1">
      <c r="A892" s="3" t="s">
        <v>895</v>
      </c>
      <c r="B892" s="4">
        <v>13</v>
      </c>
      <c r="C892" s="5">
        <v>984.7</v>
      </c>
      <c r="D892" s="4">
        <f t="shared" si="0"/>
        <v>12801.1</v>
      </c>
      <c r="E892" t="s">
        <v>1482</v>
      </c>
      <c r="F892" t="s">
        <v>1508</v>
      </c>
      <c r="G892" t="s">
        <v>1509</v>
      </c>
    </row>
    <row r="893" spans="1:7" ht="12.75" customHeight="1">
      <c r="A893" s="3" t="s">
        <v>896</v>
      </c>
      <c r="B893" s="4">
        <v>48</v>
      </c>
      <c r="C893" s="5">
        <v>928.94</v>
      </c>
      <c r="D893" s="4">
        <f t="shared" si="0"/>
        <v>44589.120000000003</v>
      </c>
      <c r="E893" t="s">
        <v>1482</v>
      </c>
      <c r="F893" t="s">
        <v>1498</v>
      </c>
      <c r="G893" t="s">
        <v>1502</v>
      </c>
    </row>
    <row r="894" spans="1:7" ht="12.75" customHeight="1">
      <c r="A894" s="3" t="s">
        <v>897</v>
      </c>
      <c r="B894" s="4">
        <v>50</v>
      </c>
      <c r="C894" s="5">
        <v>644.36</v>
      </c>
      <c r="D894" s="4">
        <f t="shared" si="0"/>
        <v>32218</v>
      </c>
      <c r="E894" t="s">
        <v>1482</v>
      </c>
      <c r="F894" t="s">
        <v>1498</v>
      </c>
      <c r="G894" t="s">
        <v>1502</v>
      </c>
    </row>
    <row r="895" spans="1:7" ht="12.75" customHeight="1">
      <c r="A895" s="3" t="s">
        <v>898</v>
      </c>
      <c r="B895" s="4">
        <v>9</v>
      </c>
      <c r="C895" s="4">
        <v>3700</v>
      </c>
      <c r="D895" s="4">
        <f t="shared" si="0"/>
        <v>33300</v>
      </c>
      <c r="E895" t="s">
        <v>1482</v>
      </c>
      <c r="F895" t="s">
        <v>1513</v>
      </c>
      <c r="G895" t="s">
        <v>1521</v>
      </c>
    </row>
    <row r="896" spans="1:7" ht="12.75" customHeight="1">
      <c r="A896" s="3" t="s">
        <v>899</v>
      </c>
      <c r="B896" s="4">
        <v>68</v>
      </c>
      <c r="C896" s="5">
        <v>2148.61</v>
      </c>
      <c r="D896" s="4">
        <f t="shared" si="0"/>
        <v>146105.48000000001</v>
      </c>
      <c r="E896" t="s">
        <v>1482</v>
      </c>
      <c r="F896" t="s">
        <v>1513</v>
      </c>
      <c r="G896" t="s">
        <v>1521</v>
      </c>
    </row>
    <row r="897" spans="1:7" ht="12.75" customHeight="1">
      <c r="A897" s="3" t="s">
        <v>900</v>
      </c>
      <c r="B897" s="4">
        <v>20</v>
      </c>
      <c r="C897" s="4">
        <v>1310</v>
      </c>
      <c r="D897" s="4">
        <f t="shared" si="0"/>
        <v>26200</v>
      </c>
      <c r="E897" t="s">
        <v>1482</v>
      </c>
      <c r="F897" t="s">
        <v>1522</v>
      </c>
      <c r="G897" t="s">
        <v>1523</v>
      </c>
    </row>
    <row r="898" spans="1:7" ht="12.75" customHeight="1">
      <c r="A898" s="3" t="s">
        <v>901</v>
      </c>
      <c r="B898" s="4">
        <v>1</v>
      </c>
      <c r="C898" s="5">
        <v>5168.0600000000004</v>
      </c>
      <c r="D898" s="4">
        <f t="shared" si="0"/>
        <v>5168.0600000000004</v>
      </c>
      <c r="E898" t="s">
        <v>1482</v>
      </c>
      <c r="F898" t="s">
        <v>1522</v>
      </c>
      <c r="G898" t="s">
        <v>1523</v>
      </c>
    </row>
    <row r="899" spans="1:7" ht="12.75" customHeight="1">
      <c r="A899" s="3" t="s">
        <v>902</v>
      </c>
      <c r="B899" s="4">
        <v>17</v>
      </c>
      <c r="C899" s="5">
        <v>5239.04</v>
      </c>
      <c r="D899" s="4">
        <f t="shared" si="0"/>
        <v>89063.679999999993</v>
      </c>
      <c r="E899" t="s">
        <v>1482</v>
      </c>
      <c r="F899" t="s">
        <v>1522</v>
      </c>
      <c r="G899" t="s">
        <v>1523</v>
      </c>
    </row>
    <row r="900" spans="1:7" ht="12.75" customHeight="1">
      <c r="A900" s="3" t="s">
        <v>903</v>
      </c>
      <c r="B900" s="4">
        <v>30</v>
      </c>
      <c r="C900" s="4">
        <v>595</v>
      </c>
      <c r="D900" s="4">
        <f t="shared" si="0"/>
        <v>17850</v>
      </c>
      <c r="E900" t="s">
        <v>1482</v>
      </c>
      <c r="F900" t="s">
        <v>1522</v>
      </c>
      <c r="G900" t="s">
        <v>1523</v>
      </c>
    </row>
    <row r="901" spans="1:7" ht="12.75" customHeight="1">
      <c r="A901" s="3" t="s">
        <v>904</v>
      </c>
      <c r="B901" s="4">
        <v>23</v>
      </c>
      <c r="C901" s="4">
        <v>3704</v>
      </c>
      <c r="D901" s="4">
        <f t="shared" si="0"/>
        <v>85192</v>
      </c>
      <c r="E901" t="s">
        <v>1482</v>
      </c>
      <c r="F901" t="s">
        <v>1505</v>
      </c>
      <c r="G901" t="s">
        <v>1558</v>
      </c>
    </row>
    <row r="902" spans="1:7" ht="12.75" customHeight="1">
      <c r="A902" s="3" t="s">
        <v>905</v>
      </c>
      <c r="B902" s="4">
        <v>5</v>
      </c>
      <c r="C902" s="4">
        <v>6979</v>
      </c>
      <c r="D902" s="4">
        <f t="shared" si="0"/>
        <v>34895</v>
      </c>
      <c r="E902" t="s">
        <v>1482</v>
      </c>
      <c r="F902" t="s">
        <v>1505</v>
      </c>
      <c r="G902" t="s">
        <v>1558</v>
      </c>
    </row>
    <row r="903" spans="1:7" ht="12.75" customHeight="1">
      <c r="A903" s="3" t="s">
        <v>906</v>
      </c>
      <c r="B903" s="4">
        <v>330</v>
      </c>
      <c r="C903" s="5">
        <v>454.36</v>
      </c>
      <c r="D903" s="4">
        <f t="shared" si="0"/>
        <v>149938.80000000002</v>
      </c>
      <c r="E903" t="s">
        <v>1482</v>
      </c>
      <c r="F903" t="s">
        <v>1508</v>
      </c>
      <c r="G903" t="s">
        <v>1509</v>
      </c>
    </row>
    <row r="904" spans="1:7" ht="12.75" customHeight="1">
      <c r="A904" s="3" t="s">
        <v>907</v>
      </c>
      <c r="B904" s="4">
        <v>239</v>
      </c>
      <c r="C904" s="4">
        <v>750</v>
      </c>
      <c r="D904" s="4">
        <f t="shared" si="0"/>
        <v>179250</v>
      </c>
      <c r="E904" t="s">
        <v>1482</v>
      </c>
      <c r="F904" t="s">
        <v>1508</v>
      </c>
      <c r="G904" t="s">
        <v>1509</v>
      </c>
    </row>
    <row r="905" spans="1:7" ht="12.75" customHeight="1">
      <c r="A905" s="3" t="s">
        <v>908</v>
      </c>
      <c r="B905" s="4">
        <v>746</v>
      </c>
      <c r="C905" s="4">
        <v>590</v>
      </c>
      <c r="D905" s="4">
        <f t="shared" si="0"/>
        <v>440140</v>
      </c>
      <c r="E905" t="s">
        <v>1482</v>
      </c>
      <c r="F905" t="s">
        <v>1508</v>
      </c>
      <c r="G905" t="s">
        <v>1509</v>
      </c>
    </row>
    <row r="906" spans="1:7" ht="12.75" customHeight="1">
      <c r="A906" s="3" t="s">
        <v>909</v>
      </c>
      <c r="B906" s="4">
        <v>12</v>
      </c>
      <c r="C906" s="4">
        <v>12283</v>
      </c>
      <c r="D906" s="4">
        <f t="shared" si="0"/>
        <v>147396</v>
      </c>
      <c r="E906" t="s">
        <v>1482</v>
      </c>
      <c r="F906" t="s">
        <v>1500</v>
      </c>
      <c r="G906" t="s">
        <v>1562</v>
      </c>
    </row>
    <row r="907" spans="1:7" ht="12.75" customHeight="1">
      <c r="A907" s="3" t="s">
        <v>910</v>
      </c>
      <c r="B907" s="4">
        <v>15</v>
      </c>
      <c r="C907" s="5">
        <v>8158.26</v>
      </c>
      <c r="D907" s="4">
        <f t="shared" si="0"/>
        <v>122373.90000000001</v>
      </c>
      <c r="E907" t="s">
        <v>1482</v>
      </c>
      <c r="F907" t="s">
        <v>1500</v>
      </c>
      <c r="G907" t="s">
        <v>1571</v>
      </c>
    </row>
    <row r="908" spans="1:7" ht="12.75" customHeight="1">
      <c r="A908" s="3" t="s">
        <v>911</v>
      </c>
      <c r="B908" s="4">
        <v>37</v>
      </c>
      <c r="C908" s="5">
        <v>5097.05</v>
      </c>
      <c r="D908" s="4">
        <f t="shared" si="0"/>
        <v>188590.85</v>
      </c>
      <c r="E908" t="s">
        <v>1482</v>
      </c>
      <c r="F908" t="s">
        <v>1500</v>
      </c>
      <c r="G908" t="s">
        <v>1571</v>
      </c>
    </row>
    <row r="909" spans="1:7" ht="12.75" customHeight="1">
      <c r="A909" s="3" t="s">
        <v>912</v>
      </c>
      <c r="B909" s="4">
        <v>24</v>
      </c>
      <c r="C909" s="4">
        <v>5834</v>
      </c>
      <c r="D909" s="4">
        <f t="shared" si="0"/>
        <v>140016</v>
      </c>
      <c r="E909" t="s">
        <v>1482</v>
      </c>
      <c r="F909" t="s">
        <v>1500</v>
      </c>
      <c r="G909" t="s">
        <v>1571</v>
      </c>
    </row>
    <row r="910" spans="1:7" ht="12.75" customHeight="1">
      <c r="A910" s="3" t="s">
        <v>913</v>
      </c>
      <c r="B910" s="4">
        <v>22</v>
      </c>
      <c r="C910" s="4">
        <v>4755</v>
      </c>
      <c r="D910" s="4">
        <f t="shared" si="0"/>
        <v>104610</v>
      </c>
      <c r="E910" t="s">
        <v>1482</v>
      </c>
      <c r="F910" t="s">
        <v>1500</v>
      </c>
      <c r="G910" t="s">
        <v>1571</v>
      </c>
    </row>
    <row r="911" spans="1:7" ht="12.75" customHeight="1">
      <c r="A911" s="3" t="s">
        <v>914</v>
      </c>
      <c r="B911" s="4">
        <v>13</v>
      </c>
      <c r="C911" s="5">
        <v>10616.46</v>
      </c>
      <c r="D911" s="4">
        <f t="shared" si="0"/>
        <v>138013.97999999998</v>
      </c>
      <c r="E911" t="s">
        <v>1482</v>
      </c>
      <c r="F911" t="s">
        <v>1500</v>
      </c>
      <c r="G911" t="s">
        <v>1571</v>
      </c>
    </row>
    <row r="912" spans="1:7" ht="12.75" customHeight="1">
      <c r="A912" s="3" t="s">
        <v>915</v>
      </c>
      <c r="B912" s="4">
        <v>19</v>
      </c>
      <c r="C912" s="4">
        <v>7000</v>
      </c>
      <c r="D912" s="4">
        <f t="shared" si="0"/>
        <v>133000</v>
      </c>
      <c r="E912" t="s">
        <v>1503</v>
      </c>
      <c r="F912" t="s">
        <v>1540</v>
      </c>
      <c r="G912" t="s">
        <v>1541</v>
      </c>
    </row>
    <row r="913" spans="1:7" ht="12.75" customHeight="1">
      <c r="A913" s="3" t="s">
        <v>916</v>
      </c>
      <c r="B913" s="4">
        <v>63</v>
      </c>
      <c r="C913" s="5">
        <v>2308.1</v>
      </c>
      <c r="D913" s="4">
        <f t="shared" si="0"/>
        <v>145410.29999999999</v>
      </c>
      <c r="E913" t="s">
        <v>1482</v>
      </c>
      <c r="F913" t="s">
        <v>1540</v>
      </c>
      <c r="G913" t="s">
        <v>1541</v>
      </c>
    </row>
    <row r="914" spans="1:7" ht="12.75" customHeight="1">
      <c r="A914" s="3" t="s">
        <v>917</v>
      </c>
      <c r="B914" s="4">
        <v>18</v>
      </c>
      <c r="C914" s="4">
        <v>2825</v>
      </c>
      <c r="D914" s="4">
        <f t="shared" si="0"/>
        <v>50850</v>
      </c>
      <c r="E914" t="s">
        <v>1482</v>
      </c>
      <c r="F914" t="s">
        <v>1508</v>
      </c>
      <c r="G914" t="s">
        <v>1509</v>
      </c>
    </row>
    <row r="915" spans="1:7" ht="12.75" customHeight="1">
      <c r="A915" s="3" t="s">
        <v>918</v>
      </c>
      <c r="B915" s="4">
        <v>63</v>
      </c>
      <c r="C915" s="4">
        <v>93</v>
      </c>
      <c r="D915" s="4">
        <f t="shared" si="0"/>
        <v>5859</v>
      </c>
      <c r="E915" t="s">
        <v>1482</v>
      </c>
      <c r="F915" t="s">
        <v>1500</v>
      </c>
      <c r="G915" t="s">
        <v>1551</v>
      </c>
    </row>
    <row r="916" spans="1:7" ht="12.75" customHeight="1">
      <c r="A916" s="3" t="s">
        <v>919</v>
      </c>
      <c r="B916" s="4">
        <v>49</v>
      </c>
      <c r="C916" s="4">
        <v>850</v>
      </c>
      <c r="D916" s="4">
        <f t="shared" si="0"/>
        <v>41650</v>
      </c>
      <c r="E916" t="s">
        <v>1482</v>
      </c>
      <c r="F916" t="s">
        <v>1500</v>
      </c>
      <c r="G916" t="s">
        <v>1551</v>
      </c>
    </row>
    <row r="917" spans="1:7" ht="12.75" customHeight="1">
      <c r="A917" s="3" t="s">
        <v>920</v>
      </c>
      <c r="B917" s="4">
        <v>39</v>
      </c>
      <c r="C917" s="4">
        <v>1053</v>
      </c>
      <c r="D917" s="4">
        <f t="shared" si="0"/>
        <v>41067</v>
      </c>
      <c r="E917" t="s">
        <v>1482</v>
      </c>
      <c r="F917" t="s">
        <v>1500</v>
      </c>
      <c r="G917" t="s">
        <v>1551</v>
      </c>
    </row>
    <row r="918" spans="1:7" ht="12.75" customHeight="1">
      <c r="A918" s="3" t="s">
        <v>921</v>
      </c>
      <c r="B918" s="4">
        <v>209</v>
      </c>
      <c r="C918" s="4">
        <v>47</v>
      </c>
      <c r="D918" s="4">
        <f t="shared" si="0"/>
        <v>9823</v>
      </c>
      <c r="E918" t="s">
        <v>1482</v>
      </c>
      <c r="F918" t="s">
        <v>1500</v>
      </c>
      <c r="G918" t="s">
        <v>1551</v>
      </c>
    </row>
    <row r="919" spans="1:7" ht="12.75" customHeight="1">
      <c r="A919" s="3" t="s">
        <v>922</v>
      </c>
      <c r="B919" s="4">
        <v>145</v>
      </c>
      <c r="C919" s="4">
        <v>76</v>
      </c>
      <c r="D919" s="4">
        <f t="shared" si="0"/>
        <v>11020</v>
      </c>
      <c r="E919" t="s">
        <v>1482</v>
      </c>
      <c r="F919" t="s">
        <v>1500</v>
      </c>
      <c r="G919" t="s">
        <v>1551</v>
      </c>
    </row>
    <row r="920" spans="1:7" ht="12.75" customHeight="1">
      <c r="A920" s="3" t="s">
        <v>923</v>
      </c>
      <c r="B920" s="4">
        <v>169</v>
      </c>
      <c r="C920" s="4">
        <v>124</v>
      </c>
      <c r="D920" s="4">
        <f t="shared" si="0"/>
        <v>20956</v>
      </c>
      <c r="E920" t="s">
        <v>1482</v>
      </c>
      <c r="F920" t="s">
        <v>1500</v>
      </c>
      <c r="G920" t="s">
        <v>1551</v>
      </c>
    </row>
    <row r="921" spans="1:7" ht="12.75" customHeight="1">
      <c r="A921" s="3" t="s">
        <v>924</v>
      </c>
      <c r="B921" s="4">
        <v>53</v>
      </c>
      <c r="C921" s="5">
        <v>2120.67</v>
      </c>
      <c r="D921" s="4">
        <f t="shared" si="0"/>
        <v>112395.51000000001</v>
      </c>
      <c r="E921" t="s">
        <v>1482</v>
      </c>
      <c r="F921" t="s">
        <v>1513</v>
      </c>
      <c r="G921" t="s">
        <v>1568</v>
      </c>
    </row>
    <row r="922" spans="1:7" ht="12.75" customHeight="1">
      <c r="A922" s="3" t="s">
        <v>925</v>
      </c>
      <c r="B922" s="4">
        <v>2</v>
      </c>
      <c r="C922" s="4">
        <v>13740</v>
      </c>
      <c r="D922" s="4">
        <f t="shared" si="0"/>
        <v>27480</v>
      </c>
      <c r="E922" t="s">
        <v>1482</v>
      </c>
      <c r="F922" t="s">
        <v>1513</v>
      </c>
      <c r="G922" t="s">
        <v>1568</v>
      </c>
    </row>
    <row r="923" spans="1:7" ht="12.75" customHeight="1">
      <c r="A923" s="3" t="s">
        <v>926</v>
      </c>
      <c r="B923" s="4">
        <v>29</v>
      </c>
      <c r="C923" s="4">
        <v>833</v>
      </c>
      <c r="D923" s="4">
        <f t="shared" si="0"/>
        <v>24157</v>
      </c>
      <c r="E923" t="s">
        <v>1482</v>
      </c>
      <c r="F923" t="s">
        <v>1513</v>
      </c>
      <c r="G923" t="s">
        <v>1568</v>
      </c>
    </row>
    <row r="924" spans="1:7" ht="12.75" customHeight="1">
      <c r="A924" s="3" t="s">
        <v>927</v>
      </c>
      <c r="B924" s="4">
        <v>124</v>
      </c>
      <c r="C924" s="5">
        <v>473.94</v>
      </c>
      <c r="D924" s="4">
        <f t="shared" si="0"/>
        <v>58768.56</v>
      </c>
      <c r="E924" t="s">
        <v>1482</v>
      </c>
      <c r="F924" t="s">
        <v>1508</v>
      </c>
      <c r="G924" t="s">
        <v>1509</v>
      </c>
    </row>
    <row r="925" spans="1:7" ht="12.75" customHeight="1">
      <c r="A925" s="3" t="s">
        <v>928</v>
      </c>
      <c r="B925" s="4">
        <v>99</v>
      </c>
      <c r="C925" s="5">
        <v>568.73</v>
      </c>
      <c r="D925" s="4">
        <f t="shared" si="0"/>
        <v>56304.270000000004</v>
      </c>
      <c r="E925" t="s">
        <v>1482</v>
      </c>
      <c r="F925" t="s">
        <v>1508</v>
      </c>
      <c r="G925" t="s">
        <v>1509</v>
      </c>
    </row>
    <row r="926" spans="1:7" ht="12.75" customHeight="1">
      <c r="A926" s="3" t="s">
        <v>929</v>
      </c>
      <c r="B926" s="4">
        <v>98</v>
      </c>
      <c r="C926" s="5">
        <v>378.99</v>
      </c>
      <c r="D926" s="4">
        <f t="shared" si="0"/>
        <v>37141.020000000004</v>
      </c>
      <c r="E926" t="s">
        <v>1482</v>
      </c>
      <c r="F926" t="s">
        <v>1508</v>
      </c>
      <c r="G926" t="s">
        <v>1509</v>
      </c>
    </row>
    <row r="927" spans="1:7" ht="12.75" customHeight="1">
      <c r="A927" s="3" t="s">
        <v>930</v>
      </c>
      <c r="B927" s="4">
        <v>7</v>
      </c>
      <c r="C927" s="5">
        <v>663.63</v>
      </c>
      <c r="D927" s="4">
        <f t="shared" si="0"/>
        <v>4645.41</v>
      </c>
      <c r="E927" t="s">
        <v>1482</v>
      </c>
      <c r="F927" t="s">
        <v>1508</v>
      </c>
      <c r="G927" t="s">
        <v>1509</v>
      </c>
    </row>
    <row r="928" spans="1:7" ht="12.75" customHeight="1">
      <c r="A928" s="3" t="s">
        <v>931</v>
      </c>
      <c r="B928" s="4">
        <v>2</v>
      </c>
      <c r="C928" s="5">
        <v>4093.61</v>
      </c>
      <c r="D928" s="4">
        <f t="shared" si="0"/>
        <v>8187.22</v>
      </c>
      <c r="E928" t="s">
        <v>1517</v>
      </c>
      <c r="F928" t="s">
        <v>1505</v>
      </c>
      <c r="G928" t="s">
        <v>1524</v>
      </c>
    </row>
    <row r="929" spans="1:7" ht="12.75" customHeight="1">
      <c r="A929" s="3" t="s">
        <v>932</v>
      </c>
      <c r="B929" s="4">
        <v>13</v>
      </c>
      <c r="C929" s="4">
        <v>3880</v>
      </c>
      <c r="D929" s="4">
        <f t="shared" si="0"/>
        <v>50440</v>
      </c>
      <c r="E929" t="s">
        <v>1482</v>
      </c>
      <c r="F929" t="s">
        <v>1522</v>
      </c>
      <c r="G929" t="s">
        <v>1533</v>
      </c>
    </row>
    <row r="930" spans="1:7" ht="12.75" customHeight="1">
      <c r="A930" s="3" t="s">
        <v>933</v>
      </c>
      <c r="B930" s="4">
        <v>12</v>
      </c>
      <c r="C930" s="4">
        <v>3880</v>
      </c>
      <c r="D930" s="4">
        <f t="shared" si="0"/>
        <v>46560</v>
      </c>
      <c r="E930" t="s">
        <v>1482</v>
      </c>
      <c r="F930" t="s">
        <v>1522</v>
      </c>
      <c r="G930" t="s">
        <v>1533</v>
      </c>
    </row>
    <row r="931" spans="1:7" ht="12.75" customHeight="1">
      <c r="A931" s="3" t="s">
        <v>934</v>
      </c>
      <c r="B931" s="4">
        <v>29</v>
      </c>
      <c r="C931" s="5">
        <v>2636.89</v>
      </c>
      <c r="D931" s="4">
        <f t="shared" si="0"/>
        <v>76469.81</v>
      </c>
      <c r="E931" t="s">
        <v>1482</v>
      </c>
      <c r="F931" t="s">
        <v>1513</v>
      </c>
      <c r="G931" t="s">
        <v>1521</v>
      </c>
    </row>
    <row r="932" spans="1:7" ht="12.75" customHeight="1">
      <c r="A932" s="3" t="s">
        <v>935</v>
      </c>
      <c r="B932" s="4">
        <v>57</v>
      </c>
      <c r="C932" s="5">
        <v>2643.33</v>
      </c>
      <c r="D932" s="4">
        <f t="shared" si="0"/>
        <v>150669.81</v>
      </c>
      <c r="E932" t="s">
        <v>1482</v>
      </c>
      <c r="F932" t="s">
        <v>1513</v>
      </c>
      <c r="G932" t="s">
        <v>1521</v>
      </c>
    </row>
    <row r="933" spans="1:7" ht="12.75" customHeight="1">
      <c r="A933" s="3" t="s">
        <v>936</v>
      </c>
      <c r="B933" s="4">
        <v>325</v>
      </c>
      <c r="C933" s="4">
        <v>487</v>
      </c>
      <c r="D933" s="4">
        <f t="shared" si="0"/>
        <v>158275</v>
      </c>
      <c r="E933" t="s">
        <v>1482</v>
      </c>
      <c r="F933" t="s">
        <v>1513</v>
      </c>
      <c r="G933" t="s">
        <v>1521</v>
      </c>
    </row>
    <row r="934" spans="1:7" ht="12.75" customHeight="1">
      <c r="A934" s="3" t="s">
        <v>937</v>
      </c>
      <c r="B934" s="4">
        <v>70</v>
      </c>
      <c r="C934" s="4">
        <v>392</v>
      </c>
      <c r="D934" s="4">
        <f t="shared" si="0"/>
        <v>27440</v>
      </c>
      <c r="E934" t="s">
        <v>1482</v>
      </c>
      <c r="F934" t="s">
        <v>1513</v>
      </c>
      <c r="G934" t="s">
        <v>1521</v>
      </c>
    </row>
    <row r="935" spans="1:7" ht="12.75" customHeight="1">
      <c r="A935" s="3" t="s">
        <v>938</v>
      </c>
      <c r="B935" s="4">
        <v>213</v>
      </c>
      <c r="C935" s="5">
        <v>86.7</v>
      </c>
      <c r="D935" s="4">
        <f t="shared" si="0"/>
        <v>18467.100000000002</v>
      </c>
      <c r="E935" t="s">
        <v>1482</v>
      </c>
      <c r="F935" t="s">
        <v>1496</v>
      </c>
      <c r="G935" t="s">
        <v>1561</v>
      </c>
    </row>
    <row r="936" spans="1:7" ht="12.75" customHeight="1">
      <c r="A936" s="3" t="s">
        <v>939</v>
      </c>
      <c r="B936" s="4">
        <v>300</v>
      </c>
      <c r="C936" s="4">
        <v>390</v>
      </c>
      <c r="D936" s="4">
        <f t="shared" si="0"/>
        <v>117000</v>
      </c>
      <c r="E936" t="s">
        <v>1482</v>
      </c>
      <c r="F936" t="s">
        <v>1496</v>
      </c>
      <c r="G936" t="s">
        <v>1561</v>
      </c>
    </row>
    <row r="937" spans="1:7" ht="12.75" customHeight="1">
      <c r="A937" s="3" t="s">
        <v>940</v>
      </c>
      <c r="B937" s="4">
        <v>42</v>
      </c>
      <c r="C937" s="4">
        <v>1000</v>
      </c>
      <c r="D937" s="4">
        <f t="shared" si="0"/>
        <v>42000</v>
      </c>
      <c r="E937" t="s">
        <v>1482</v>
      </c>
      <c r="F937" t="s">
        <v>1496</v>
      </c>
      <c r="G937" t="s">
        <v>1561</v>
      </c>
    </row>
    <row r="938" spans="1:7" ht="12.75" customHeight="1">
      <c r="A938" s="3" t="s">
        <v>941</v>
      </c>
      <c r="B938" s="4">
        <v>6</v>
      </c>
      <c r="C938" s="4">
        <v>1681</v>
      </c>
      <c r="D938" s="4">
        <f t="shared" si="0"/>
        <v>10086</v>
      </c>
      <c r="E938" t="s">
        <v>1503</v>
      </c>
      <c r="F938" t="s">
        <v>1496</v>
      </c>
      <c r="G938" t="s">
        <v>1561</v>
      </c>
    </row>
    <row r="939" spans="1:7" ht="12.75" customHeight="1">
      <c r="A939" s="3" t="s">
        <v>942</v>
      </c>
      <c r="B939" s="4">
        <v>2614</v>
      </c>
      <c r="C939" s="4">
        <v>218</v>
      </c>
      <c r="D939" s="4">
        <f t="shared" si="0"/>
        <v>569852</v>
      </c>
      <c r="E939" t="s">
        <v>1482</v>
      </c>
      <c r="F939" t="s">
        <v>1496</v>
      </c>
      <c r="G939" t="s">
        <v>1561</v>
      </c>
    </row>
    <row r="940" spans="1:7" ht="12.75" customHeight="1">
      <c r="A940" s="3" t="s">
        <v>943</v>
      </c>
      <c r="B940" s="4">
        <v>13</v>
      </c>
      <c r="C940" s="5">
        <v>4529.41</v>
      </c>
      <c r="D940" s="4">
        <f t="shared" si="0"/>
        <v>58882.33</v>
      </c>
      <c r="E940" t="s">
        <v>1482</v>
      </c>
      <c r="F940" t="s">
        <v>1508</v>
      </c>
      <c r="G940" t="s">
        <v>1509</v>
      </c>
    </row>
    <row r="941" spans="1:7" ht="12.75" customHeight="1">
      <c r="A941" s="3" t="s">
        <v>944</v>
      </c>
      <c r="B941" s="4">
        <v>6</v>
      </c>
      <c r="C941" s="5">
        <v>7966.38</v>
      </c>
      <c r="D941" s="4">
        <f t="shared" si="0"/>
        <v>47798.28</v>
      </c>
      <c r="E941" t="s">
        <v>1482</v>
      </c>
      <c r="F941" t="s">
        <v>1508</v>
      </c>
      <c r="G941" t="s">
        <v>1509</v>
      </c>
    </row>
    <row r="942" spans="1:7" ht="12.75" customHeight="1">
      <c r="A942" s="3" t="s">
        <v>945</v>
      </c>
      <c r="B942" s="4">
        <v>60</v>
      </c>
      <c r="C942" s="5">
        <v>359.66</v>
      </c>
      <c r="D942" s="4">
        <f t="shared" si="0"/>
        <v>21579.600000000002</v>
      </c>
      <c r="E942" t="s">
        <v>1482</v>
      </c>
      <c r="F942" t="s">
        <v>1508</v>
      </c>
      <c r="G942" t="s">
        <v>1509</v>
      </c>
    </row>
    <row r="943" spans="1:7" ht="12.75" customHeight="1">
      <c r="A943" s="3" t="s">
        <v>946</v>
      </c>
      <c r="B943" s="4">
        <v>47</v>
      </c>
      <c r="C943" s="4">
        <v>133</v>
      </c>
      <c r="D943" s="4">
        <f t="shared" si="0"/>
        <v>6251</v>
      </c>
      <c r="E943" t="s">
        <v>1482</v>
      </c>
      <c r="F943" t="s">
        <v>1498</v>
      </c>
      <c r="G943" t="s">
        <v>1502</v>
      </c>
    </row>
    <row r="944" spans="1:7" ht="12.75" customHeight="1">
      <c r="A944" s="3" t="s">
        <v>947</v>
      </c>
      <c r="B944" s="4">
        <v>67</v>
      </c>
      <c r="C944" s="4">
        <v>228</v>
      </c>
      <c r="D944" s="4">
        <f t="shared" si="0"/>
        <v>15276</v>
      </c>
      <c r="E944" t="s">
        <v>1482</v>
      </c>
      <c r="F944" t="s">
        <v>1498</v>
      </c>
      <c r="G944" t="s">
        <v>1502</v>
      </c>
    </row>
    <row r="945" spans="1:7" ht="12.75" customHeight="1">
      <c r="A945" s="3" t="s">
        <v>948</v>
      </c>
      <c r="B945" s="4">
        <v>550</v>
      </c>
      <c r="C945" s="5">
        <v>307.32</v>
      </c>
      <c r="D945" s="4">
        <f t="shared" si="0"/>
        <v>169026</v>
      </c>
      <c r="E945" t="s">
        <v>1482</v>
      </c>
      <c r="F945" t="s">
        <v>1498</v>
      </c>
      <c r="G945" t="s">
        <v>1502</v>
      </c>
    </row>
    <row r="946" spans="1:7" ht="12.75" customHeight="1">
      <c r="A946" s="3" t="s">
        <v>949</v>
      </c>
      <c r="B946" s="4">
        <v>300</v>
      </c>
      <c r="C946" s="5">
        <v>464.88</v>
      </c>
      <c r="D946" s="4">
        <f t="shared" si="0"/>
        <v>139464</v>
      </c>
      <c r="E946" t="s">
        <v>1482</v>
      </c>
      <c r="F946" t="s">
        <v>1498</v>
      </c>
      <c r="G946" t="s">
        <v>1502</v>
      </c>
    </row>
    <row r="947" spans="1:7" ht="12.75" customHeight="1">
      <c r="A947" s="3" t="s">
        <v>950</v>
      </c>
      <c r="B947" s="4">
        <v>14</v>
      </c>
      <c r="C947" s="4">
        <v>13790</v>
      </c>
      <c r="D947" s="4">
        <f t="shared" si="0"/>
        <v>193060</v>
      </c>
      <c r="E947" t="s">
        <v>1503</v>
      </c>
      <c r="F947" t="s">
        <v>1494</v>
      </c>
      <c r="G947" t="s">
        <v>1495</v>
      </c>
    </row>
    <row r="948" spans="1:7" ht="12.75" customHeight="1">
      <c r="A948" s="3" t="s">
        <v>951</v>
      </c>
      <c r="B948" s="4">
        <v>392</v>
      </c>
      <c r="C948" s="5">
        <v>605.45000000000005</v>
      </c>
      <c r="D948" s="4">
        <f t="shared" si="0"/>
        <v>237336.40000000002</v>
      </c>
      <c r="E948" t="s">
        <v>1503</v>
      </c>
      <c r="F948" t="s">
        <v>1494</v>
      </c>
      <c r="G948" t="s">
        <v>1495</v>
      </c>
    </row>
    <row r="949" spans="1:7" ht="12.75" customHeight="1">
      <c r="A949" s="3" t="s">
        <v>952</v>
      </c>
      <c r="B949" s="4">
        <v>20</v>
      </c>
      <c r="C949" s="4">
        <v>2976</v>
      </c>
      <c r="D949" s="4">
        <f t="shared" si="0"/>
        <v>59520</v>
      </c>
      <c r="E949" t="s">
        <v>1517</v>
      </c>
      <c r="F949" t="s">
        <v>1494</v>
      </c>
      <c r="G949" t="s">
        <v>1495</v>
      </c>
    </row>
    <row r="950" spans="1:7" ht="12.75" customHeight="1">
      <c r="A950" s="3" t="s">
        <v>953</v>
      </c>
      <c r="B950" s="4">
        <v>28</v>
      </c>
      <c r="C950" s="4">
        <v>9500</v>
      </c>
      <c r="D950" s="4">
        <f t="shared" si="0"/>
        <v>266000</v>
      </c>
      <c r="E950" t="s">
        <v>1482</v>
      </c>
      <c r="F950" t="s">
        <v>1494</v>
      </c>
      <c r="G950" t="s">
        <v>1495</v>
      </c>
    </row>
    <row r="951" spans="1:7" ht="12.75" customHeight="1">
      <c r="A951" s="3" t="s">
        <v>954</v>
      </c>
      <c r="B951" s="4">
        <v>30</v>
      </c>
      <c r="C951" s="5">
        <v>642.85</v>
      </c>
      <c r="D951" s="4">
        <f t="shared" si="0"/>
        <v>19285.5</v>
      </c>
      <c r="E951" t="s">
        <v>1482</v>
      </c>
      <c r="F951" t="s">
        <v>1494</v>
      </c>
      <c r="G951" t="s">
        <v>1495</v>
      </c>
    </row>
    <row r="952" spans="1:7" ht="12.75" customHeight="1">
      <c r="A952" s="3" t="s">
        <v>955</v>
      </c>
      <c r="B952" s="4">
        <v>9</v>
      </c>
      <c r="C952" s="4">
        <v>3890</v>
      </c>
      <c r="D952" s="4">
        <f t="shared" si="0"/>
        <v>35010</v>
      </c>
      <c r="E952" t="s">
        <v>1482</v>
      </c>
      <c r="F952" t="s">
        <v>1540</v>
      </c>
      <c r="G952" t="s">
        <v>1563</v>
      </c>
    </row>
    <row r="953" spans="1:7" ht="12.75" customHeight="1">
      <c r="A953" s="3" t="s">
        <v>956</v>
      </c>
      <c r="B953" s="4">
        <v>6</v>
      </c>
      <c r="C953" s="4">
        <v>3890</v>
      </c>
      <c r="D953" s="4">
        <f t="shared" si="0"/>
        <v>23340</v>
      </c>
      <c r="E953" t="s">
        <v>1482</v>
      </c>
      <c r="F953" t="s">
        <v>1540</v>
      </c>
      <c r="G953" t="s">
        <v>1563</v>
      </c>
    </row>
    <row r="954" spans="1:7" ht="12.75" customHeight="1">
      <c r="A954" s="3" t="s">
        <v>957</v>
      </c>
      <c r="B954" s="4">
        <v>11</v>
      </c>
      <c r="C954" s="4">
        <v>15900</v>
      </c>
      <c r="D954" s="4">
        <f t="shared" si="0"/>
        <v>174900</v>
      </c>
      <c r="E954" t="s">
        <v>1517</v>
      </c>
      <c r="F954" t="s">
        <v>1540</v>
      </c>
      <c r="G954" t="s">
        <v>1563</v>
      </c>
    </row>
    <row r="955" spans="1:7" ht="12.75" customHeight="1">
      <c r="A955" s="3" t="s">
        <v>958</v>
      </c>
      <c r="B955" s="4">
        <v>15</v>
      </c>
      <c r="C955" s="4">
        <v>3470</v>
      </c>
      <c r="D955" s="4">
        <f t="shared" si="0"/>
        <v>52050</v>
      </c>
      <c r="E955" t="s">
        <v>1482</v>
      </c>
      <c r="F955" t="s">
        <v>1522</v>
      </c>
      <c r="G955" t="s">
        <v>1533</v>
      </c>
    </row>
    <row r="956" spans="1:7" ht="12.75" customHeight="1">
      <c r="A956" s="3" t="s">
        <v>959</v>
      </c>
      <c r="B956" s="4">
        <v>3</v>
      </c>
      <c r="C956" s="5">
        <v>218.01</v>
      </c>
      <c r="D956" s="4">
        <f t="shared" si="0"/>
        <v>654.03</v>
      </c>
      <c r="E956" t="s">
        <v>1482</v>
      </c>
      <c r="F956" t="s">
        <v>1494</v>
      </c>
      <c r="G956" t="s">
        <v>1574</v>
      </c>
    </row>
    <row r="957" spans="1:7" ht="12.75" customHeight="1">
      <c r="A957" s="3" t="s">
        <v>960</v>
      </c>
      <c r="B957" s="4">
        <v>603</v>
      </c>
      <c r="C957" s="4">
        <v>801</v>
      </c>
      <c r="D957" s="4">
        <f t="shared" si="0"/>
        <v>483003</v>
      </c>
      <c r="E957" t="s">
        <v>1517</v>
      </c>
      <c r="F957" t="s">
        <v>1494</v>
      </c>
      <c r="G957" t="s">
        <v>1574</v>
      </c>
    </row>
    <row r="958" spans="1:7" ht="12.75" customHeight="1">
      <c r="A958" s="3" t="s">
        <v>961</v>
      </c>
      <c r="B958" s="4">
        <v>10</v>
      </c>
      <c r="C958" s="4">
        <v>2900</v>
      </c>
      <c r="D958" s="4">
        <f t="shared" si="0"/>
        <v>29000</v>
      </c>
      <c r="E958" t="s">
        <v>1517</v>
      </c>
      <c r="F958" t="s">
        <v>1494</v>
      </c>
      <c r="G958" t="s">
        <v>1574</v>
      </c>
    </row>
    <row r="959" spans="1:7" ht="12.75" customHeight="1">
      <c r="A959" s="3" t="s">
        <v>962</v>
      </c>
      <c r="B959" s="4">
        <v>8</v>
      </c>
      <c r="C959" s="4">
        <v>2880</v>
      </c>
      <c r="D959" s="4">
        <f t="shared" si="0"/>
        <v>23040</v>
      </c>
      <c r="E959" t="s">
        <v>1493</v>
      </c>
      <c r="F959" t="s">
        <v>1494</v>
      </c>
      <c r="G959" t="s">
        <v>1574</v>
      </c>
    </row>
    <row r="960" spans="1:7" ht="12.75" customHeight="1">
      <c r="A960" s="3" t="s">
        <v>963</v>
      </c>
      <c r="B960" s="4">
        <v>175</v>
      </c>
      <c r="C960" s="5">
        <v>127.86</v>
      </c>
      <c r="D960" s="4">
        <f t="shared" si="0"/>
        <v>22375.5</v>
      </c>
      <c r="E960" t="s">
        <v>1482</v>
      </c>
      <c r="F960" t="s">
        <v>1494</v>
      </c>
      <c r="G960" t="s">
        <v>1574</v>
      </c>
    </row>
    <row r="961" spans="1:7" ht="12.75" customHeight="1">
      <c r="A961" s="3" t="s">
        <v>964</v>
      </c>
      <c r="B961" s="4">
        <v>1</v>
      </c>
      <c r="C961" s="5">
        <v>2291.8200000000002</v>
      </c>
      <c r="D961" s="4">
        <f t="shared" si="0"/>
        <v>2291.8200000000002</v>
      </c>
      <c r="E961" t="s">
        <v>1482</v>
      </c>
      <c r="F961" t="s">
        <v>1500</v>
      </c>
      <c r="G961" t="s">
        <v>1501</v>
      </c>
    </row>
    <row r="962" spans="1:7" ht="12.75" customHeight="1">
      <c r="A962" s="3" t="s">
        <v>965</v>
      </c>
      <c r="B962" s="4">
        <v>16</v>
      </c>
      <c r="C962" s="4">
        <v>3150</v>
      </c>
      <c r="D962" s="4">
        <f t="shared" si="0"/>
        <v>50400</v>
      </c>
      <c r="E962" t="s">
        <v>1482</v>
      </c>
      <c r="F962" t="s">
        <v>1500</v>
      </c>
      <c r="G962" t="s">
        <v>1501</v>
      </c>
    </row>
    <row r="963" spans="1:7" ht="12.75" customHeight="1">
      <c r="A963" s="3" t="s">
        <v>966</v>
      </c>
      <c r="B963" s="4">
        <v>130</v>
      </c>
      <c r="C963" s="4">
        <v>325</v>
      </c>
      <c r="D963" s="4">
        <f t="shared" si="0"/>
        <v>42250</v>
      </c>
      <c r="E963" t="s">
        <v>1482</v>
      </c>
      <c r="F963" t="s">
        <v>1508</v>
      </c>
      <c r="G963" t="s">
        <v>1575</v>
      </c>
    </row>
    <row r="964" spans="1:7" ht="12.75" customHeight="1">
      <c r="A964" s="3" t="s">
        <v>967</v>
      </c>
      <c r="B964" s="4">
        <v>301</v>
      </c>
      <c r="C964" s="5">
        <v>359.41</v>
      </c>
      <c r="D964" s="4">
        <f t="shared" si="0"/>
        <v>108182.41</v>
      </c>
      <c r="E964" t="s">
        <v>1482</v>
      </c>
      <c r="F964" t="s">
        <v>1508</v>
      </c>
      <c r="G964" t="s">
        <v>1575</v>
      </c>
    </row>
    <row r="965" spans="1:7" ht="12.75" customHeight="1">
      <c r="A965" s="3" t="s">
        <v>968</v>
      </c>
      <c r="B965" s="4">
        <v>270</v>
      </c>
      <c r="C965" s="5">
        <v>150.6</v>
      </c>
      <c r="D965" s="4">
        <f t="shared" si="0"/>
        <v>40662</v>
      </c>
      <c r="E965" t="s">
        <v>1482</v>
      </c>
      <c r="F965" t="s">
        <v>1508</v>
      </c>
      <c r="G965" t="s">
        <v>1575</v>
      </c>
    </row>
    <row r="966" spans="1:7" ht="12.75" customHeight="1">
      <c r="A966" s="3" t="s">
        <v>969</v>
      </c>
      <c r="B966" s="4">
        <v>496</v>
      </c>
      <c r="C966" s="5">
        <v>179.5</v>
      </c>
      <c r="D966" s="4">
        <f t="shared" si="0"/>
        <v>89032</v>
      </c>
      <c r="E966" t="s">
        <v>1482</v>
      </c>
      <c r="F966" t="s">
        <v>1508</v>
      </c>
      <c r="G966" t="s">
        <v>1575</v>
      </c>
    </row>
    <row r="967" spans="1:7" ht="12.75" customHeight="1">
      <c r="A967" s="3" t="s">
        <v>970</v>
      </c>
      <c r="B967" s="4">
        <v>8</v>
      </c>
      <c r="C967" s="4">
        <v>2330</v>
      </c>
      <c r="D967" s="4">
        <f t="shared" si="0"/>
        <v>18640</v>
      </c>
      <c r="E967" t="s">
        <v>1538</v>
      </c>
      <c r="F967" t="s">
        <v>1508</v>
      </c>
      <c r="G967" t="s">
        <v>1575</v>
      </c>
    </row>
    <row r="968" spans="1:7" ht="12.75" customHeight="1">
      <c r="A968" s="3" t="s">
        <v>971</v>
      </c>
      <c r="B968" s="4">
        <v>15</v>
      </c>
      <c r="C968" s="4">
        <v>2919</v>
      </c>
      <c r="D968" s="4">
        <f t="shared" si="0"/>
        <v>43785</v>
      </c>
      <c r="E968" t="s">
        <v>1538</v>
      </c>
      <c r="F968" t="s">
        <v>1508</v>
      </c>
      <c r="G968" t="s">
        <v>1575</v>
      </c>
    </row>
    <row r="969" spans="1:7" ht="12.75" customHeight="1">
      <c r="A969" s="3" t="s">
        <v>972</v>
      </c>
      <c r="B969" s="4">
        <v>87</v>
      </c>
      <c r="C969" s="4">
        <v>194</v>
      </c>
      <c r="D969" s="4">
        <f t="shared" si="0"/>
        <v>16878</v>
      </c>
      <c r="E969" t="s">
        <v>1482</v>
      </c>
      <c r="F969" t="s">
        <v>1508</v>
      </c>
      <c r="G969" t="s">
        <v>1575</v>
      </c>
    </row>
    <row r="970" spans="1:7" ht="12.75" customHeight="1">
      <c r="A970" s="3" t="s">
        <v>973</v>
      </c>
      <c r="B970" s="4">
        <v>1400</v>
      </c>
      <c r="C970" s="4">
        <v>23</v>
      </c>
      <c r="D970" s="4">
        <f t="shared" si="0"/>
        <v>32200</v>
      </c>
      <c r="E970" t="s">
        <v>1482</v>
      </c>
      <c r="F970" t="s">
        <v>1508</v>
      </c>
      <c r="G970" t="s">
        <v>1575</v>
      </c>
    </row>
    <row r="971" spans="1:7" ht="12.75" customHeight="1">
      <c r="A971" s="3" t="s">
        <v>974</v>
      </c>
      <c r="B971" s="4">
        <v>1300</v>
      </c>
      <c r="C971" s="4">
        <v>39</v>
      </c>
      <c r="D971" s="4">
        <f t="shared" si="0"/>
        <v>50700</v>
      </c>
      <c r="E971" t="s">
        <v>1482</v>
      </c>
      <c r="F971" t="s">
        <v>1508</v>
      </c>
      <c r="G971" t="s">
        <v>1575</v>
      </c>
    </row>
    <row r="972" spans="1:7" ht="12.75" customHeight="1">
      <c r="A972" s="3" t="s">
        <v>975</v>
      </c>
      <c r="B972" s="4">
        <v>1300</v>
      </c>
      <c r="C972" s="4">
        <v>29</v>
      </c>
      <c r="D972" s="4">
        <f t="shared" si="0"/>
        <v>37700</v>
      </c>
      <c r="E972" t="s">
        <v>1482</v>
      </c>
      <c r="F972" t="s">
        <v>1508</v>
      </c>
      <c r="G972" t="s">
        <v>1575</v>
      </c>
    </row>
    <row r="973" spans="1:7" ht="12.75" customHeight="1">
      <c r="A973" s="3" t="s">
        <v>976</v>
      </c>
      <c r="B973" s="4">
        <v>39</v>
      </c>
      <c r="C973" s="5">
        <v>528.66</v>
      </c>
      <c r="D973" s="4">
        <f t="shared" si="0"/>
        <v>20617.739999999998</v>
      </c>
      <c r="E973" t="s">
        <v>1482</v>
      </c>
      <c r="F973" t="s">
        <v>1508</v>
      </c>
      <c r="G973" t="s">
        <v>1575</v>
      </c>
    </row>
    <row r="974" spans="1:7" ht="12.75" customHeight="1">
      <c r="A974" s="3" t="s">
        <v>977</v>
      </c>
      <c r="B974" s="4">
        <v>269</v>
      </c>
      <c r="C974" s="5">
        <v>312.60000000000002</v>
      </c>
      <c r="D974" s="4">
        <f t="shared" si="0"/>
        <v>84089.400000000009</v>
      </c>
      <c r="E974" t="s">
        <v>1482</v>
      </c>
      <c r="F974" t="s">
        <v>1508</v>
      </c>
      <c r="G974" t="s">
        <v>1512</v>
      </c>
    </row>
    <row r="975" spans="1:7" ht="12.75" customHeight="1">
      <c r="A975" s="3" t="s">
        <v>978</v>
      </c>
      <c r="B975" s="4">
        <v>340</v>
      </c>
      <c r="C975" s="4">
        <v>302</v>
      </c>
      <c r="D975" s="4">
        <f t="shared" si="0"/>
        <v>102680</v>
      </c>
      <c r="E975" t="s">
        <v>1482</v>
      </c>
      <c r="F975" t="s">
        <v>1508</v>
      </c>
      <c r="G975" t="s">
        <v>1512</v>
      </c>
    </row>
    <row r="976" spans="1:7" ht="12.75" customHeight="1">
      <c r="A976" s="3" t="s">
        <v>979</v>
      </c>
      <c r="B976" s="4">
        <v>30</v>
      </c>
      <c r="C976" s="5">
        <v>398.31</v>
      </c>
      <c r="D976" s="4">
        <f t="shared" si="0"/>
        <v>11949.3</v>
      </c>
      <c r="E976" t="s">
        <v>1482</v>
      </c>
      <c r="F976" t="s">
        <v>1508</v>
      </c>
      <c r="G976" t="s">
        <v>1512</v>
      </c>
    </row>
    <row r="977" spans="1:7" ht="12.75" customHeight="1">
      <c r="A977" s="3" t="s">
        <v>980</v>
      </c>
      <c r="B977" s="4">
        <v>110</v>
      </c>
      <c r="C977" s="5">
        <v>275.29000000000002</v>
      </c>
      <c r="D977" s="4">
        <f t="shared" si="0"/>
        <v>30281.9</v>
      </c>
      <c r="E977" t="s">
        <v>1482</v>
      </c>
      <c r="F977" t="s">
        <v>1508</v>
      </c>
      <c r="G977" t="s">
        <v>1512</v>
      </c>
    </row>
    <row r="978" spans="1:7" ht="12.75" customHeight="1">
      <c r="A978" s="3" t="s">
        <v>981</v>
      </c>
      <c r="B978" s="4">
        <v>92</v>
      </c>
      <c r="C978" s="4">
        <v>430</v>
      </c>
      <c r="D978" s="4">
        <f t="shared" si="0"/>
        <v>39560</v>
      </c>
      <c r="E978" t="s">
        <v>1482</v>
      </c>
      <c r="F978" t="s">
        <v>1508</v>
      </c>
      <c r="G978" t="s">
        <v>1512</v>
      </c>
    </row>
    <row r="979" spans="1:7" ht="12.75" customHeight="1">
      <c r="A979" s="3" t="s">
        <v>982</v>
      </c>
      <c r="B979" s="4">
        <v>92</v>
      </c>
      <c r="C979" s="4">
        <v>568</v>
      </c>
      <c r="D979" s="4">
        <f t="shared" si="0"/>
        <v>52256</v>
      </c>
      <c r="E979" t="s">
        <v>1482</v>
      </c>
      <c r="F979" t="s">
        <v>1508</v>
      </c>
      <c r="G979" t="s">
        <v>1512</v>
      </c>
    </row>
    <row r="980" spans="1:7" ht="12.75" customHeight="1">
      <c r="A980" s="3" t="s">
        <v>983</v>
      </c>
      <c r="B980" s="4">
        <v>3</v>
      </c>
      <c r="C980" s="4">
        <v>5543</v>
      </c>
      <c r="D980" s="4">
        <f t="shared" si="0"/>
        <v>16629</v>
      </c>
      <c r="E980" t="s">
        <v>1482</v>
      </c>
      <c r="F980" t="s">
        <v>1513</v>
      </c>
      <c r="G980" t="s">
        <v>1521</v>
      </c>
    </row>
    <row r="981" spans="1:7" ht="12.75" customHeight="1">
      <c r="A981" s="3" t="s">
        <v>984</v>
      </c>
      <c r="B981" s="4">
        <v>20</v>
      </c>
      <c r="C981" s="4">
        <v>407</v>
      </c>
      <c r="D981" s="4">
        <f t="shared" si="0"/>
        <v>8140</v>
      </c>
      <c r="E981" t="s">
        <v>1534</v>
      </c>
      <c r="F981" t="s">
        <v>1513</v>
      </c>
      <c r="G981" t="s">
        <v>1519</v>
      </c>
    </row>
    <row r="982" spans="1:7" ht="12.75" customHeight="1">
      <c r="A982" s="3" t="s">
        <v>985</v>
      </c>
      <c r="B982" s="4">
        <v>52</v>
      </c>
      <c r="C982" s="5">
        <v>590.62</v>
      </c>
      <c r="D982" s="4">
        <f t="shared" si="0"/>
        <v>30712.240000000002</v>
      </c>
      <c r="E982" t="s">
        <v>1482</v>
      </c>
      <c r="F982" t="s">
        <v>1513</v>
      </c>
      <c r="G982" t="s">
        <v>1548</v>
      </c>
    </row>
    <row r="983" spans="1:7" ht="12.75" customHeight="1">
      <c r="A983" s="3" t="s">
        <v>986</v>
      </c>
      <c r="B983" s="4">
        <v>43</v>
      </c>
      <c r="C983" s="4">
        <v>3150</v>
      </c>
      <c r="D983" s="4">
        <f t="shared" si="0"/>
        <v>135450</v>
      </c>
      <c r="E983" t="s">
        <v>1527</v>
      </c>
      <c r="F983" t="s">
        <v>1498</v>
      </c>
      <c r="G983" t="s">
        <v>1576</v>
      </c>
    </row>
    <row r="984" spans="1:7" ht="12.75" customHeight="1">
      <c r="A984" s="3" t="s">
        <v>987</v>
      </c>
      <c r="B984" s="4">
        <v>278</v>
      </c>
      <c r="C984" s="5">
        <v>180.24</v>
      </c>
      <c r="D984" s="4">
        <f t="shared" si="0"/>
        <v>50106.720000000001</v>
      </c>
      <c r="E984" t="s">
        <v>1482</v>
      </c>
      <c r="F984" t="s">
        <v>1498</v>
      </c>
      <c r="G984" t="s">
        <v>1576</v>
      </c>
    </row>
    <row r="985" spans="1:7" ht="12.75" customHeight="1">
      <c r="A985" s="3" t="s">
        <v>988</v>
      </c>
      <c r="B985" s="4">
        <v>205</v>
      </c>
      <c r="C985" s="5">
        <v>177.44</v>
      </c>
      <c r="D985" s="4">
        <f t="shared" si="0"/>
        <v>36375.199999999997</v>
      </c>
      <c r="E985" t="s">
        <v>1482</v>
      </c>
      <c r="F985" t="s">
        <v>1498</v>
      </c>
      <c r="G985" t="s">
        <v>1576</v>
      </c>
    </row>
    <row r="986" spans="1:7" ht="12.75" customHeight="1">
      <c r="A986" s="3" t="s">
        <v>989</v>
      </c>
      <c r="B986" s="4">
        <v>68</v>
      </c>
      <c r="C986" s="4">
        <v>1092</v>
      </c>
      <c r="D986" s="4">
        <f t="shared" si="0"/>
        <v>74256</v>
      </c>
      <c r="E986" t="s">
        <v>1527</v>
      </c>
      <c r="F986" t="s">
        <v>1498</v>
      </c>
      <c r="G986" t="s">
        <v>1576</v>
      </c>
    </row>
    <row r="987" spans="1:7" ht="12.75" customHeight="1">
      <c r="A987" s="3" t="s">
        <v>990</v>
      </c>
      <c r="B987" s="4">
        <v>29</v>
      </c>
      <c r="C987" s="4">
        <v>2632</v>
      </c>
      <c r="D987" s="4">
        <f t="shared" si="0"/>
        <v>76328</v>
      </c>
      <c r="E987" t="s">
        <v>1482</v>
      </c>
      <c r="F987" t="s">
        <v>1500</v>
      </c>
      <c r="G987" t="s">
        <v>1571</v>
      </c>
    </row>
    <row r="988" spans="1:7" ht="12.75" customHeight="1">
      <c r="A988" s="3" t="s">
        <v>991</v>
      </c>
      <c r="B988" s="4">
        <v>175</v>
      </c>
      <c r="C988" s="5">
        <v>331.93</v>
      </c>
      <c r="D988" s="4">
        <f t="shared" si="0"/>
        <v>58087.75</v>
      </c>
      <c r="E988" t="s">
        <v>1482</v>
      </c>
      <c r="F988" t="s">
        <v>1540</v>
      </c>
      <c r="G988" t="s">
        <v>1546</v>
      </c>
    </row>
    <row r="989" spans="1:7" ht="12.75" customHeight="1">
      <c r="A989" s="3" t="s">
        <v>992</v>
      </c>
      <c r="B989" s="4">
        <v>155</v>
      </c>
      <c r="C989" s="5">
        <v>331.93</v>
      </c>
      <c r="D989" s="4">
        <f t="shared" si="0"/>
        <v>51449.15</v>
      </c>
      <c r="E989" t="s">
        <v>1482</v>
      </c>
      <c r="F989" t="s">
        <v>1540</v>
      </c>
      <c r="G989" t="s">
        <v>1546</v>
      </c>
    </row>
    <row r="990" spans="1:7" ht="12.75" customHeight="1">
      <c r="A990" s="3" t="s">
        <v>993</v>
      </c>
      <c r="B990" s="4">
        <v>154</v>
      </c>
      <c r="C990" s="5">
        <v>331.93</v>
      </c>
      <c r="D990" s="4">
        <f t="shared" si="0"/>
        <v>51117.22</v>
      </c>
      <c r="E990" t="s">
        <v>1482</v>
      </c>
      <c r="F990" t="s">
        <v>1540</v>
      </c>
      <c r="G990" t="s">
        <v>1546</v>
      </c>
    </row>
    <row r="991" spans="1:7" ht="12.75" customHeight="1">
      <c r="A991" s="3" t="s">
        <v>994</v>
      </c>
      <c r="B991" s="4">
        <v>162</v>
      </c>
      <c r="C991" s="5">
        <v>331.93</v>
      </c>
      <c r="D991" s="4">
        <f t="shared" si="0"/>
        <v>53772.66</v>
      </c>
      <c r="E991" t="s">
        <v>1482</v>
      </c>
      <c r="F991" t="s">
        <v>1540</v>
      </c>
      <c r="G991" t="s">
        <v>1546</v>
      </c>
    </row>
    <row r="992" spans="1:7" ht="12.75" customHeight="1">
      <c r="A992" s="3" t="s">
        <v>995</v>
      </c>
      <c r="B992" s="4">
        <v>20</v>
      </c>
      <c r="C992" s="5">
        <v>587.6</v>
      </c>
      <c r="D992" s="4">
        <f t="shared" si="0"/>
        <v>11752</v>
      </c>
      <c r="E992" t="s">
        <v>1503</v>
      </c>
      <c r="F992" t="s">
        <v>1505</v>
      </c>
      <c r="G992" t="s">
        <v>1506</v>
      </c>
    </row>
    <row r="993" spans="1:7" ht="12.75" customHeight="1">
      <c r="A993" s="3" t="s">
        <v>996</v>
      </c>
      <c r="B993" s="4">
        <v>4</v>
      </c>
      <c r="C993" s="4">
        <v>1360</v>
      </c>
      <c r="D993" s="4">
        <f t="shared" si="0"/>
        <v>5440</v>
      </c>
      <c r="E993" t="s">
        <v>1482</v>
      </c>
      <c r="F993" t="s">
        <v>1513</v>
      </c>
      <c r="G993" t="s">
        <v>1514</v>
      </c>
    </row>
    <row r="994" spans="1:7" ht="12.75" customHeight="1">
      <c r="A994" s="3" t="s">
        <v>997</v>
      </c>
      <c r="B994" s="4">
        <v>59</v>
      </c>
      <c r="C994" s="4">
        <v>777</v>
      </c>
      <c r="D994" s="4">
        <f t="shared" si="0"/>
        <v>45843</v>
      </c>
      <c r="E994" t="s">
        <v>1482</v>
      </c>
      <c r="F994" t="s">
        <v>1513</v>
      </c>
      <c r="G994" t="s">
        <v>1514</v>
      </c>
    </row>
    <row r="995" spans="1:7" ht="12.75" customHeight="1">
      <c r="A995" s="3" t="s">
        <v>998</v>
      </c>
      <c r="B995" s="4">
        <v>21</v>
      </c>
      <c r="C995" s="4">
        <v>2689</v>
      </c>
      <c r="D995" s="4">
        <f t="shared" si="0"/>
        <v>56469</v>
      </c>
      <c r="E995" t="s">
        <v>1482</v>
      </c>
      <c r="F995" t="s">
        <v>1513</v>
      </c>
      <c r="G995" t="s">
        <v>1519</v>
      </c>
    </row>
    <row r="996" spans="1:7" ht="12.75" customHeight="1">
      <c r="A996" s="3" t="s">
        <v>999</v>
      </c>
      <c r="B996" s="4">
        <v>21</v>
      </c>
      <c r="C996" s="5">
        <v>710.92</v>
      </c>
      <c r="D996" s="4">
        <f t="shared" si="0"/>
        <v>14929.32</v>
      </c>
      <c r="E996" t="s">
        <v>1482</v>
      </c>
      <c r="F996" t="s">
        <v>1513</v>
      </c>
      <c r="G996" t="s">
        <v>1519</v>
      </c>
    </row>
    <row r="997" spans="1:7" ht="12.75" customHeight="1">
      <c r="A997" s="3" t="s">
        <v>1000</v>
      </c>
      <c r="B997" s="4">
        <v>3</v>
      </c>
      <c r="C997" s="4">
        <v>2432</v>
      </c>
      <c r="D997" s="4">
        <f t="shared" si="0"/>
        <v>7296</v>
      </c>
      <c r="E997" t="s">
        <v>1482</v>
      </c>
      <c r="F997" t="s">
        <v>1513</v>
      </c>
      <c r="G997" t="s">
        <v>1519</v>
      </c>
    </row>
    <row r="998" spans="1:7" ht="12.75" customHeight="1">
      <c r="A998" s="3" t="s">
        <v>1001</v>
      </c>
      <c r="B998" s="4">
        <v>336</v>
      </c>
      <c r="C998" s="5">
        <v>282.35000000000002</v>
      </c>
      <c r="D998" s="4">
        <f t="shared" si="0"/>
        <v>94869.6</v>
      </c>
      <c r="E998" t="s">
        <v>1482</v>
      </c>
      <c r="F998" t="s">
        <v>1508</v>
      </c>
      <c r="G998" t="s">
        <v>1509</v>
      </c>
    </row>
    <row r="999" spans="1:7" ht="12.75" customHeight="1">
      <c r="A999" s="3" t="s">
        <v>1002</v>
      </c>
      <c r="B999" s="4">
        <v>20</v>
      </c>
      <c r="C999" s="5">
        <v>529.66</v>
      </c>
      <c r="D999" s="4">
        <f t="shared" si="0"/>
        <v>10593.199999999999</v>
      </c>
      <c r="E999" t="s">
        <v>1482</v>
      </c>
      <c r="F999" t="s">
        <v>1498</v>
      </c>
      <c r="G999" t="s">
        <v>1499</v>
      </c>
    </row>
    <row r="1000" spans="1:7" ht="12.75" customHeight="1">
      <c r="A1000" s="3" t="s">
        <v>1003</v>
      </c>
      <c r="B1000" s="4">
        <v>10</v>
      </c>
      <c r="C1000" s="5">
        <v>790.94</v>
      </c>
      <c r="D1000" s="4">
        <f t="shared" si="0"/>
        <v>7909.4000000000005</v>
      </c>
      <c r="E1000" t="s">
        <v>1482</v>
      </c>
      <c r="F1000" t="s">
        <v>1498</v>
      </c>
      <c r="G1000" t="s">
        <v>1499</v>
      </c>
    </row>
    <row r="1001" spans="1:7" ht="12.75" customHeight="1">
      <c r="A1001" s="3" t="s">
        <v>1004</v>
      </c>
      <c r="B1001" s="4">
        <v>91</v>
      </c>
      <c r="C1001" s="4">
        <v>1171</v>
      </c>
      <c r="D1001" s="4">
        <f t="shared" si="0"/>
        <v>106561</v>
      </c>
      <c r="E1001" t="s">
        <v>1482</v>
      </c>
      <c r="F1001" t="s">
        <v>1498</v>
      </c>
      <c r="G1001" t="s">
        <v>1515</v>
      </c>
    </row>
    <row r="1002" spans="1:7" ht="12.75" customHeight="1">
      <c r="A1002" s="3" t="s">
        <v>1005</v>
      </c>
      <c r="B1002" s="4">
        <v>68</v>
      </c>
      <c r="C1002" s="5">
        <v>868.39</v>
      </c>
      <c r="D1002" s="4">
        <f t="shared" si="0"/>
        <v>59050.52</v>
      </c>
      <c r="E1002" t="s">
        <v>1482</v>
      </c>
      <c r="F1002" t="s">
        <v>1508</v>
      </c>
      <c r="G1002" t="s">
        <v>1509</v>
      </c>
    </row>
    <row r="1003" spans="1:7" ht="12.75" customHeight="1">
      <c r="A1003" s="3" t="s">
        <v>1006</v>
      </c>
      <c r="B1003" s="4">
        <v>105</v>
      </c>
      <c r="C1003" s="4">
        <v>568</v>
      </c>
      <c r="D1003" s="4">
        <f t="shared" si="0"/>
        <v>59640</v>
      </c>
      <c r="E1003" t="s">
        <v>1482</v>
      </c>
      <c r="F1003" t="s">
        <v>1508</v>
      </c>
      <c r="G1003" t="s">
        <v>1509</v>
      </c>
    </row>
    <row r="1004" spans="1:7" ht="12.75" customHeight="1">
      <c r="A1004" s="3" t="s">
        <v>1007</v>
      </c>
      <c r="B1004" s="4">
        <v>31</v>
      </c>
      <c r="C1004" s="5">
        <v>1580.05</v>
      </c>
      <c r="D1004" s="4">
        <f t="shared" si="0"/>
        <v>48981.549999999996</v>
      </c>
      <c r="E1004" t="s">
        <v>1482</v>
      </c>
      <c r="F1004" t="s">
        <v>1508</v>
      </c>
      <c r="G1004" t="s">
        <v>1509</v>
      </c>
    </row>
    <row r="1005" spans="1:7" ht="12.75" customHeight="1">
      <c r="A1005" s="3" t="s">
        <v>1008</v>
      </c>
      <c r="B1005" s="4">
        <v>37</v>
      </c>
      <c r="C1005" s="4">
        <v>1550</v>
      </c>
      <c r="D1005" s="4">
        <f t="shared" si="0"/>
        <v>57350</v>
      </c>
      <c r="E1005" t="s">
        <v>1482</v>
      </c>
      <c r="F1005" t="s">
        <v>1508</v>
      </c>
      <c r="G1005" t="s">
        <v>1509</v>
      </c>
    </row>
    <row r="1006" spans="1:7" ht="12.75" customHeight="1">
      <c r="A1006" s="3" t="s">
        <v>1009</v>
      </c>
      <c r="B1006" s="4">
        <v>3</v>
      </c>
      <c r="C1006" s="4">
        <v>4785</v>
      </c>
      <c r="D1006" s="4">
        <f t="shared" si="0"/>
        <v>14355</v>
      </c>
      <c r="E1006" t="s">
        <v>1482</v>
      </c>
      <c r="F1006" t="s">
        <v>1500</v>
      </c>
      <c r="G1006" t="s">
        <v>1501</v>
      </c>
    </row>
    <row r="1007" spans="1:7" ht="12.75" customHeight="1">
      <c r="A1007" s="3" t="s">
        <v>1010</v>
      </c>
      <c r="B1007" s="4">
        <v>3</v>
      </c>
      <c r="C1007" s="4">
        <v>8300</v>
      </c>
      <c r="D1007" s="4">
        <f t="shared" si="0"/>
        <v>24900</v>
      </c>
      <c r="E1007" t="s">
        <v>1482</v>
      </c>
      <c r="F1007" t="s">
        <v>1508</v>
      </c>
      <c r="G1007" t="s">
        <v>1509</v>
      </c>
    </row>
    <row r="1008" spans="1:7" ht="12.75" customHeight="1">
      <c r="A1008" s="3" t="s">
        <v>1011</v>
      </c>
      <c r="B1008" s="4">
        <v>4</v>
      </c>
      <c r="C1008" s="4">
        <v>6330</v>
      </c>
      <c r="D1008" s="4">
        <f t="shared" si="0"/>
        <v>25320</v>
      </c>
      <c r="E1008" t="s">
        <v>1482</v>
      </c>
      <c r="F1008" t="s">
        <v>1508</v>
      </c>
      <c r="G1008" t="s">
        <v>1509</v>
      </c>
    </row>
    <row r="1009" spans="1:7" ht="12.75" customHeight="1">
      <c r="A1009" s="3" t="s">
        <v>1012</v>
      </c>
      <c r="B1009" s="4">
        <v>3</v>
      </c>
      <c r="C1009" s="4">
        <v>1570</v>
      </c>
      <c r="D1009" s="4">
        <f t="shared" si="0"/>
        <v>4710</v>
      </c>
      <c r="E1009" t="s">
        <v>1482</v>
      </c>
      <c r="F1009" t="s">
        <v>1513</v>
      </c>
      <c r="G1009" t="s">
        <v>1519</v>
      </c>
    </row>
    <row r="1010" spans="1:7" ht="12.75" customHeight="1">
      <c r="A1010" s="3" t="s">
        <v>1013</v>
      </c>
      <c r="B1010" s="4">
        <v>4</v>
      </c>
      <c r="C1010" s="4">
        <v>1570</v>
      </c>
      <c r="D1010" s="4">
        <f t="shared" si="0"/>
        <v>6280</v>
      </c>
      <c r="E1010" t="s">
        <v>1482</v>
      </c>
      <c r="F1010" t="s">
        <v>1513</v>
      </c>
      <c r="G1010" t="s">
        <v>1519</v>
      </c>
    </row>
    <row r="1011" spans="1:7" ht="12.75" customHeight="1">
      <c r="A1011" s="3" t="s">
        <v>1014</v>
      </c>
      <c r="B1011" s="4">
        <v>4</v>
      </c>
      <c r="C1011" s="4">
        <v>1570</v>
      </c>
      <c r="D1011" s="4">
        <f t="shared" si="0"/>
        <v>6280</v>
      </c>
      <c r="E1011" t="s">
        <v>1482</v>
      </c>
      <c r="F1011" t="s">
        <v>1513</v>
      </c>
      <c r="G1011" t="s">
        <v>1519</v>
      </c>
    </row>
    <row r="1012" spans="1:7" ht="12.75" customHeight="1">
      <c r="A1012" s="3" t="s">
        <v>1015</v>
      </c>
      <c r="B1012" s="4">
        <v>147</v>
      </c>
      <c r="C1012" s="5">
        <v>566.66</v>
      </c>
      <c r="D1012" s="4">
        <f t="shared" si="0"/>
        <v>83299.01999999999</v>
      </c>
      <c r="E1012" t="s">
        <v>1482</v>
      </c>
      <c r="F1012" t="s">
        <v>1508</v>
      </c>
      <c r="G1012" t="s">
        <v>1509</v>
      </c>
    </row>
    <row r="1013" spans="1:7" ht="12.75" customHeight="1">
      <c r="A1013" s="3" t="s">
        <v>1016</v>
      </c>
      <c r="B1013" s="4">
        <v>18</v>
      </c>
      <c r="C1013" s="4">
        <v>1222</v>
      </c>
      <c r="D1013" s="4">
        <f t="shared" si="0"/>
        <v>21996</v>
      </c>
      <c r="E1013" t="s">
        <v>1482</v>
      </c>
      <c r="F1013" t="s">
        <v>1508</v>
      </c>
      <c r="G1013" t="s">
        <v>1509</v>
      </c>
    </row>
    <row r="1014" spans="1:7" ht="12.75" customHeight="1">
      <c r="A1014" s="3" t="s">
        <v>1017</v>
      </c>
      <c r="B1014" s="4">
        <v>15</v>
      </c>
      <c r="C1014" s="5">
        <v>1441.96</v>
      </c>
      <c r="D1014" s="4">
        <f t="shared" si="0"/>
        <v>21629.4</v>
      </c>
      <c r="E1014" t="s">
        <v>1527</v>
      </c>
      <c r="F1014" t="s">
        <v>1500</v>
      </c>
      <c r="G1014" t="s">
        <v>1501</v>
      </c>
    </row>
    <row r="1015" spans="1:7" ht="12.75" customHeight="1">
      <c r="A1015" s="3" t="s">
        <v>1018</v>
      </c>
      <c r="B1015" s="4">
        <v>120</v>
      </c>
      <c r="C1015" s="5">
        <v>490.08</v>
      </c>
      <c r="D1015" s="4">
        <f t="shared" si="0"/>
        <v>58809.599999999999</v>
      </c>
      <c r="E1015" t="s">
        <v>1527</v>
      </c>
      <c r="F1015" t="s">
        <v>1500</v>
      </c>
      <c r="G1015" t="s">
        <v>1501</v>
      </c>
    </row>
    <row r="1016" spans="1:7" ht="12.75" customHeight="1">
      <c r="A1016" s="3" t="s">
        <v>1019</v>
      </c>
      <c r="B1016" s="4">
        <v>47</v>
      </c>
      <c r="C1016" s="5">
        <v>1073.76</v>
      </c>
      <c r="D1016" s="4">
        <f t="shared" si="0"/>
        <v>50466.720000000001</v>
      </c>
      <c r="E1016" t="s">
        <v>1527</v>
      </c>
      <c r="F1016" t="s">
        <v>1500</v>
      </c>
      <c r="G1016" t="s">
        <v>1501</v>
      </c>
    </row>
    <row r="1017" spans="1:7" ht="12.75" customHeight="1">
      <c r="A1017" s="3" t="s">
        <v>1020</v>
      </c>
      <c r="B1017" s="4">
        <v>104</v>
      </c>
      <c r="C1017" s="4">
        <v>255</v>
      </c>
      <c r="D1017" s="4">
        <f t="shared" si="0"/>
        <v>26520</v>
      </c>
      <c r="E1017" t="s">
        <v>1527</v>
      </c>
      <c r="F1017" t="s">
        <v>1500</v>
      </c>
      <c r="G1017" t="s">
        <v>1501</v>
      </c>
    </row>
    <row r="1018" spans="1:7" ht="12.75" customHeight="1">
      <c r="A1018" s="3" t="s">
        <v>1021</v>
      </c>
      <c r="B1018" s="4">
        <v>17</v>
      </c>
      <c r="C1018" s="4">
        <v>644</v>
      </c>
      <c r="D1018" s="4">
        <f t="shared" si="0"/>
        <v>10948</v>
      </c>
      <c r="E1018" t="s">
        <v>1527</v>
      </c>
      <c r="F1018" t="s">
        <v>1500</v>
      </c>
      <c r="G1018" t="s">
        <v>1501</v>
      </c>
    </row>
    <row r="1019" spans="1:7" ht="12.75" customHeight="1">
      <c r="A1019" s="3" t="s">
        <v>1022</v>
      </c>
      <c r="B1019" s="4">
        <v>58</v>
      </c>
      <c r="C1019" s="4">
        <v>1565</v>
      </c>
      <c r="D1019" s="4">
        <f t="shared" si="0"/>
        <v>90770</v>
      </c>
      <c r="E1019" t="s">
        <v>1482</v>
      </c>
      <c r="F1019" t="s">
        <v>1498</v>
      </c>
      <c r="G1019" t="s">
        <v>1502</v>
      </c>
    </row>
    <row r="1020" spans="1:7" ht="12.75" customHeight="1">
      <c r="A1020" s="3" t="s">
        <v>1023</v>
      </c>
      <c r="B1020" s="4">
        <v>12</v>
      </c>
      <c r="C1020" s="5">
        <v>3033.27</v>
      </c>
      <c r="D1020" s="4">
        <f t="shared" si="0"/>
        <v>36399.24</v>
      </c>
      <c r="E1020" t="s">
        <v>1482</v>
      </c>
      <c r="F1020" t="s">
        <v>1513</v>
      </c>
      <c r="G1020" t="s">
        <v>1519</v>
      </c>
    </row>
    <row r="1021" spans="1:7" ht="12.75" customHeight="1">
      <c r="A1021" s="3" t="s">
        <v>1024</v>
      </c>
      <c r="B1021" s="4">
        <v>232</v>
      </c>
      <c r="C1021" s="5">
        <v>213.08</v>
      </c>
      <c r="D1021" s="4">
        <f t="shared" si="0"/>
        <v>49434.560000000005</v>
      </c>
      <c r="E1021" t="s">
        <v>1482</v>
      </c>
      <c r="F1021" t="s">
        <v>1498</v>
      </c>
      <c r="G1021" t="s">
        <v>1502</v>
      </c>
    </row>
    <row r="1022" spans="1:7" ht="12.75" customHeight="1">
      <c r="A1022" s="3" t="s">
        <v>1025</v>
      </c>
      <c r="B1022" s="4">
        <v>134</v>
      </c>
      <c r="C1022" s="5">
        <v>126.38</v>
      </c>
      <c r="D1022" s="4">
        <f t="shared" si="0"/>
        <v>16934.919999999998</v>
      </c>
      <c r="E1022" t="s">
        <v>1482</v>
      </c>
      <c r="F1022" t="s">
        <v>1498</v>
      </c>
      <c r="G1022" t="s">
        <v>1502</v>
      </c>
    </row>
    <row r="1023" spans="1:7" ht="12.75" customHeight="1">
      <c r="A1023" s="3" t="s">
        <v>1026</v>
      </c>
      <c r="B1023" s="4">
        <v>63</v>
      </c>
      <c r="C1023" s="5">
        <v>1844.37</v>
      </c>
      <c r="D1023" s="4">
        <f t="shared" si="0"/>
        <v>116195.31</v>
      </c>
      <c r="E1023" t="s">
        <v>1482</v>
      </c>
      <c r="F1023" t="s">
        <v>1498</v>
      </c>
      <c r="G1023" t="s">
        <v>1515</v>
      </c>
    </row>
    <row r="1024" spans="1:7" ht="12.75" customHeight="1">
      <c r="A1024" s="3" t="s">
        <v>1027</v>
      </c>
      <c r="B1024" s="4">
        <v>50</v>
      </c>
      <c r="C1024" s="4">
        <v>228</v>
      </c>
      <c r="D1024" s="4">
        <f t="shared" si="0"/>
        <v>11400</v>
      </c>
      <c r="E1024" t="s">
        <v>1482</v>
      </c>
      <c r="F1024" t="s">
        <v>1513</v>
      </c>
      <c r="G1024" t="s">
        <v>1519</v>
      </c>
    </row>
    <row r="1025" spans="1:7" ht="12.75" customHeight="1">
      <c r="A1025" s="3" t="s">
        <v>1028</v>
      </c>
      <c r="B1025" s="4">
        <v>52</v>
      </c>
      <c r="C1025" s="4">
        <v>228</v>
      </c>
      <c r="D1025" s="4">
        <f t="shared" si="0"/>
        <v>11856</v>
      </c>
      <c r="E1025" t="s">
        <v>1482</v>
      </c>
      <c r="F1025" t="s">
        <v>1513</v>
      </c>
      <c r="G1025" t="s">
        <v>1519</v>
      </c>
    </row>
    <row r="1026" spans="1:7" ht="12.75" customHeight="1">
      <c r="A1026" s="3" t="s">
        <v>1029</v>
      </c>
      <c r="B1026" s="4">
        <v>50</v>
      </c>
      <c r="C1026" s="4">
        <v>175</v>
      </c>
      <c r="D1026" s="4">
        <f t="shared" si="0"/>
        <v>8750</v>
      </c>
      <c r="E1026" t="s">
        <v>1482</v>
      </c>
      <c r="F1026" t="s">
        <v>1513</v>
      </c>
      <c r="G1026" t="s">
        <v>1519</v>
      </c>
    </row>
    <row r="1027" spans="1:7" ht="12.75" customHeight="1">
      <c r="A1027" s="3" t="s">
        <v>1030</v>
      </c>
      <c r="B1027" s="4">
        <v>125</v>
      </c>
      <c r="C1027" s="4">
        <v>269</v>
      </c>
      <c r="D1027" s="4">
        <f t="shared" si="0"/>
        <v>33625</v>
      </c>
      <c r="E1027" t="s">
        <v>1482</v>
      </c>
      <c r="F1027" t="s">
        <v>1513</v>
      </c>
      <c r="G1027" t="s">
        <v>1519</v>
      </c>
    </row>
    <row r="1028" spans="1:7" ht="12.75" customHeight="1">
      <c r="A1028" s="3" t="s">
        <v>1031</v>
      </c>
      <c r="B1028" s="4">
        <v>100</v>
      </c>
      <c r="C1028" s="4">
        <v>520</v>
      </c>
      <c r="D1028" s="4">
        <f t="shared" si="0"/>
        <v>52000</v>
      </c>
      <c r="E1028" t="s">
        <v>1482</v>
      </c>
      <c r="F1028" t="s">
        <v>1513</v>
      </c>
      <c r="G1028" t="s">
        <v>1519</v>
      </c>
    </row>
    <row r="1029" spans="1:7" ht="12.75" customHeight="1">
      <c r="A1029" s="3" t="s">
        <v>1032</v>
      </c>
      <c r="B1029" s="4">
        <v>290</v>
      </c>
      <c r="C1029" s="5">
        <v>203.81</v>
      </c>
      <c r="D1029" s="4">
        <f t="shared" si="0"/>
        <v>59104.9</v>
      </c>
      <c r="E1029" t="s">
        <v>1482</v>
      </c>
      <c r="F1029" t="s">
        <v>1513</v>
      </c>
      <c r="G1029" t="s">
        <v>1519</v>
      </c>
    </row>
    <row r="1030" spans="1:7" ht="12.75" customHeight="1">
      <c r="A1030" s="3" t="s">
        <v>1033</v>
      </c>
      <c r="B1030" s="4">
        <v>560</v>
      </c>
      <c r="C1030" s="4">
        <v>210</v>
      </c>
      <c r="D1030" s="4">
        <f t="shared" si="0"/>
        <v>117600</v>
      </c>
      <c r="E1030" t="s">
        <v>1482</v>
      </c>
      <c r="F1030" t="s">
        <v>1513</v>
      </c>
      <c r="G1030" t="s">
        <v>1519</v>
      </c>
    </row>
    <row r="1031" spans="1:7" ht="12.75" customHeight="1">
      <c r="A1031" s="3" t="s">
        <v>1034</v>
      </c>
      <c r="B1031" s="4">
        <v>238</v>
      </c>
      <c r="C1031" s="5">
        <v>210.42</v>
      </c>
      <c r="D1031" s="4">
        <f t="shared" si="0"/>
        <v>50079.96</v>
      </c>
      <c r="E1031" t="s">
        <v>1482</v>
      </c>
      <c r="F1031" t="s">
        <v>1513</v>
      </c>
      <c r="G1031" t="s">
        <v>1519</v>
      </c>
    </row>
    <row r="1032" spans="1:7" ht="12.75" customHeight="1">
      <c r="A1032" s="3" t="s">
        <v>1035</v>
      </c>
      <c r="B1032" s="4">
        <v>14</v>
      </c>
      <c r="C1032" s="4">
        <v>2251.1999999999998</v>
      </c>
      <c r="D1032" s="4">
        <f t="shared" si="0"/>
        <v>31516.799999999996</v>
      </c>
      <c r="E1032" t="s">
        <v>1482</v>
      </c>
      <c r="F1032" t="s">
        <v>1508</v>
      </c>
      <c r="G1032" t="s">
        <v>1550</v>
      </c>
    </row>
    <row r="1033" spans="1:7" ht="12.75" customHeight="1">
      <c r="A1033" s="3" t="s">
        <v>1036</v>
      </c>
      <c r="B1033" s="4">
        <v>10</v>
      </c>
      <c r="C1033" s="5">
        <v>2251.1999999999998</v>
      </c>
      <c r="D1033" s="4">
        <f t="shared" si="0"/>
        <v>22512</v>
      </c>
      <c r="E1033" t="s">
        <v>1482</v>
      </c>
      <c r="F1033" t="s">
        <v>1508</v>
      </c>
      <c r="G1033" t="s">
        <v>1550</v>
      </c>
    </row>
    <row r="1034" spans="1:7" ht="12.75" customHeight="1">
      <c r="A1034" s="3" t="s">
        <v>1037</v>
      </c>
      <c r="B1034" s="4">
        <v>15</v>
      </c>
      <c r="C1034" s="5">
        <v>2990.2</v>
      </c>
      <c r="D1034" s="4">
        <f t="shared" si="0"/>
        <v>44853</v>
      </c>
      <c r="E1034" t="s">
        <v>1482</v>
      </c>
      <c r="F1034" t="s">
        <v>1513</v>
      </c>
      <c r="G1034" t="s">
        <v>1519</v>
      </c>
    </row>
    <row r="1035" spans="1:7" ht="12.75" customHeight="1">
      <c r="A1035" s="3" t="s">
        <v>1038</v>
      </c>
      <c r="B1035" s="4">
        <v>12</v>
      </c>
      <c r="C1035" s="5">
        <v>1687.26</v>
      </c>
      <c r="D1035" s="4">
        <f t="shared" si="0"/>
        <v>20247.12</v>
      </c>
      <c r="E1035" t="s">
        <v>1482</v>
      </c>
      <c r="F1035" t="s">
        <v>1513</v>
      </c>
      <c r="G1035" t="s">
        <v>1519</v>
      </c>
    </row>
    <row r="1036" spans="1:7" ht="12.75" customHeight="1">
      <c r="A1036" s="3" t="s">
        <v>1039</v>
      </c>
      <c r="B1036" s="4">
        <v>9</v>
      </c>
      <c r="C1036" s="5">
        <v>4927.78</v>
      </c>
      <c r="D1036" s="4">
        <f t="shared" si="0"/>
        <v>44350.02</v>
      </c>
      <c r="E1036" t="s">
        <v>1482</v>
      </c>
      <c r="F1036" t="s">
        <v>1513</v>
      </c>
      <c r="G1036" t="s">
        <v>1519</v>
      </c>
    </row>
    <row r="1037" spans="1:7" ht="12.75" customHeight="1">
      <c r="A1037" s="3" t="s">
        <v>1040</v>
      </c>
      <c r="B1037" s="4">
        <v>109</v>
      </c>
      <c r="C1037" s="4">
        <v>54</v>
      </c>
      <c r="D1037" s="4">
        <f t="shared" si="0"/>
        <v>5886</v>
      </c>
      <c r="E1037" t="s">
        <v>1482</v>
      </c>
      <c r="F1037" t="s">
        <v>1500</v>
      </c>
      <c r="G1037" t="s">
        <v>1551</v>
      </c>
    </row>
    <row r="1038" spans="1:7" ht="12.75" customHeight="1">
      <c r="A1038" s="3" t="s">
        <v>1041</v>
      </c>
      <c r="B1038" s="4">
        <v>1380</v>
      </c>
      <c r="C1038" s="5">
        <v>66.3</v>
      </c>
      <c r="D1038" s="4">
        <f t="shared" si="0"/>
        <v>91494</v>
      </c>
      <c r="E1038" t="s">
        <v>1482</v>
      </c>
      <c r="F1038" t="s">
        <v>1500</v>
      </c>
      <c r="G1038" t="s">
        <v>1551</v>
      </c>
    </row>
    <row r="1039" spans="1:7" ht="12.75" customHeight="1">
      <c r="A1039" s="3" t="s">
        <v>1042</v>
      </c>
      <c r="B1039" s="4">
        <v>150</v>
      </c>
      <c r="C1039" s="5">
        <v>81.900000000000006</v>
      </c>
      <c r="D1039" s="4">
        <f t="shared" si="0"/>
        <v>12285</v>
      </c>
      <c r="E1039" t="s">
        <v>1482</v>
      </c>
      <c r="F1039" t="s">
        <v>1500</v>
      </c>
      <c r="G1039" t="s">
        <v>1551</v>
      </c>
    </row>
    <row r="1040" spans="1:7" ht="12.75" customHeight="1">
      <c r="A1040" s="3" t="s">
        <v>1043</v>
      </c>
      <c r="B1040" s="4">
        <v>57</v>
      </c>
      <c r="C1040" s="4">
        <v>97</v>
      </c>
      <c r="D1040" s="4">
        <f t="shared" si="0"/>
        <v>5529</v>
      </c>
      <c r="E1040" t="s">
        <v>1482</v>
      </c>
      <c r="F1040" t="s">
        <v>1500</v>
      </c>
      <c r="G1040" t="s">
        <v>1551</v>
      </c>
    </row>
    <row r="1041" spans="1:7" ht="12.75" customHeight="1">
      <c r="A1041" s="3" t="s">
        <v>1044</v>
      </c>
      <c r="B1041" s="4">
        <v>320</v>
      </c>
      <c r="C1041" s="5">
        <v>153.27000000000001</v>
      </c>
      <c r="D1041" s="4">
        <f t="shared" si="0"/>
        <v>49046.400000000001</v>
      </c>
      <c r="E1041" t="s">
        <v>1482</v>
      </c>
      <c r="F1041" t="s">
        <v>1500</v>
      </c>
      <c r="G1041" t="s">
        <v>1551</v>
      </c>
    </row>
    <row r="1042" spans="1:7" ht="12.75" customHeight="1">
      <c r="A1042" s="3" t="s">
        <v>1045</v>
      </c>
      <c r="B1042" s="4">
        <v>285</v>
      </c>
      <c r="C1042" s="4">
        <v>92</v>
      </c>
      <c r="D1042" s="4">
        <f t="shared" si="0"/>
        <v>26220</v>
      </c>
      <c r="E1042" t="s">
        <v>1482</v>
      </c>
      <c r="F1042" t="s">
        <v>1500</v>
      </c>
      <c r="G1042" t="s">
        <v>1551</v>
      </c>
    </row>
    <row r="1043" spans="1:7" ht="12.75" customHeight="1">
      <c r="A1043" s="3" t="s">
        <v>1046</v>
      </c>
      <c r="B1043" s="4">
        <v>216</v>
      </c>
      <c r="C1043" s="5">
        <v>68.53</v>
      </c>
      <c r="D1043" s="4">
        <f t="shared" si="0"/>
        <v>14802.48</v>
      </c>
      <c r="E1043" t="s">
        <v>1482</v>
      </c>
      <c r="F1043" t="s">
        <v>1500</v>
      </c>
      <c r="G1043" t="s">
        <v>1551</v>
      </c>
    </row>
    <row r="1044" spans="1:7" ht="12.75" customHeight="1">
      <c r="A1044" s="3" t="s">
        <v>1047</v>
      </c>
      <c r="B1044" s="4">
        <v>167</v>
      </c>
      <c r="C1044" s="5">
        <v>49.81</v>
      </c>
      <c r="D1044" s="4">
        <f t="shared" si="0"/>
        <v>8318.27</v>
      </c>
      <c r="E1044" t="s">
        <v>1482</v>
      </c>
      <c r="F1044" t="s">
        <v>1500</v>
      </c>
      <c r="G1044" t="s">
        <v>1551</v>
      </c>
    </row>
    <row r="1045" spans="1:7" ht="12.75" customHeight="1">
      <c r="A1045" s="3" t="s">
        <v>1048</v>
      </c>
      <c r="B1045" s="4">
        <v>71</v>
      </c>
      <c r="C1045" s="4">
        <v>875</v>
      </c>
      <c r="D1045" s="4">
        <f t="shared" si="0"/>
        <v>62125</v>
      </c>
      <c r="E1045" t="s">
        <v>1482</v>
      </c>
      <c r="F1045" t="s">
        <v>1500</v>
      </c>
      <c r="G1045" t="s">
        <v>1551</v>
      </c>
    </row>
    <row r="1046" spans="1:7" ht="12.75" customHeight="1">
      <c r="A1046" s="3" t="s">
        <v>1049</v>
      </c>
      <c r="B1046" s="4">
        <v>30</v>
      </c>
      <c r="C1046" s="4">
        <v>875</v>
      </c>
      <c r="D1046" s="4">
        <f t="shared" si="0"/>
        <v>26250</v>
      </c>
      <c r="E1046" t="s">
        <v>1482</v>
      </c>
      <c r="F1046" t="s">
        <v>1500</v>
      </c>
      <c r="G1046" t="s">
        <v>1551</v>
      </c>
    </row>
    <row r="1047" spans="1:7" ht="12.75" customHeight="1">
      <c r="A1047" s="3" t="s">
        <v>1050</v>
      </c>
      <c r="B1047" s="4">
        <v>36</v>
      </c>
      <c r="C1047" s="4">
        <v>286</v>
      </c>
      <c r="D1047" s="4">
        <f t="shared" si="0"/>
        <v>10296</v>
      </c>
      <c r="E1047" t="s">
        <v>1482</v>
      </c>
      <c r="F1047" t="s">
        <v>1500</v>
      </c>
      <c r="G1047" t="s">
        <v>1551</v>
      </c>
    </row>
    <row r="1048" spans="1:7" ht="12.75" customHeight="1">
      <c r="A1048" s="3" t="s">
        <v>1051</v>
      </c>
      <c r="B1048" s="4">
        <v>56</v>
      </c>
      <c r="C1048" s="4">
        <v>505</v>
      </c>
      <c r="D1048" s="4">
        <f t="shared" si="0"/>
        <v>28280</v>
      </c>
      <c r="E1048" t="s">
        <v>1482</v>
      </c>
      <c r="F1048" t="s">
        <v>1500</v>
      </c>
      <c r="G1048" t="s">
        <v>1551</v>
      </c>
    </row>
    <row r="1049" spans="1:7" ht="12.75" customHeight="1">
      <c r="A1049" s="3" t="s">
        <v>1052</v>
      </c>
      <c r="B1049" s="4">
        <v>23</v>
      </c>
      <c r="C1049" s="4">
        <v>676</v>
      </c>
      <c r="D1049" s="4">
        <f t="shared" si="0"/>
        <v>15548</v>
      </c>
      <c r="E1049" t="s">
        <v>1482</v>
      </c>
      <c r="F1049" t="s">
        <v>1500</v>
      </c>
      <c r="G1049" t="s">
        <v>1551</v>
      </c>
    </row>
    <row r="1050" spans="1:7" ht="12.75" customHeight="1">
      <c r="A1050" s="3" t="s">
        <v>1053</v>
      </c>
      <c r="B1050" s="4">
        <v>50</v>
      </c>
      <c r="C1050" s="4">
        <v>406</v>
      </c>
      <c r="D1050" s="4">
        <f t="shared" si="0"/>
        <v>20300</v>
      </c>
      <c r="E1050" t="s">
        <v>1482</v>
      </c>
      <c r="F1050" t="s">
        <v>1498</v>
      </c>
      <c r="G1050" t="s">
        <v>1502</v>
      </c>
    </row>
    <row r="1051" spans="1:7" ht="12.75" customHeight="1">
      <c r="A1051" s="3" t="s">
        <v>1054</v>
      </c>
      <c r="B1051" s="4">
        <v>51</v>
      </c>
      <c r="C1051" s="4">
        <v>5180</v>
      </c>
      <c r="D1051" s="4">
        <f t="shared" si="0"/>
        <v>264180</v>
      </c>
      <c r="E1051" t="s">
        <v>1482</v>
      </c>
      <c r="F1051" t="s">
        <v>1500</v>
      </c>
      <c r="G1051" t="s">
        <v>1501</v>
      </c>
    </row>
    <row r="1052" spans="1:7" ht="12.75" customHeight="1">
      <c r="A1052" s="3" t="s">
        <v>1055</v>
      </c>
      <c r="B1052" s="4">
        <v>30</v>
      </c>
      <c r="C1052" s="5">
        <v>2654.06</v>
      </c>
      <c r="D1052" s="4">
        <f t="shared" si="0"/>
        <v>79621.8</v>
      </c>
      <c r="E1052" t="s">
        <v>1482</v>
      </c>
      <c r="F1052" t="s">
        <v>1500</v>
      </c>
      <c r="G1052" t="s">
        <v>1501</v>
      </c>
    </row>
    <row r="1053" spans="1:7" ht="12.75" customHeight="1">
      <c r="A1053" s="3" t="s">
        <v>1056</v>
      </c>
      <c r="B1053" s="4">
        <v>548</v>
      </c>
      <c r="C1053" s="5">
        <v>75.83</v>
      </c>
      <c r="D1053" s="4">
        <f t="shared" si="0"/>
        <v>41554.839999999997</v>
      </c>
      <c r="E1053" t="s">
        <v>1482</v>
      </c>
      <c r="F1053" t="s">
        <v>1508</v>
      </c>
      <c r="G1053" t="s">
        <v>1509</v>
      </c>
    </row>
    <row r="1054" spans="1:7" ht="12.75" customHeight="1">
      <c r="A1054" s="3" t="s">
        <v>1057</v>
      </c>
      <c r="B1054" s="4">
        <v>20</v>
      </c>
      <c r="C1054" s="4">
        <v>713</v>
      </c>
      <c r="D1054" s="4">
        <f t="shared" si="0"/>
        <v>14260</v>
      </c>
      <c r="E1054" t="s">
        <v>1482</v>
      </c>
      <c r="F1054" t="s">
        <v>1508</v>
      </c>
      <c r="G1054" t="s">
        <v>1509</v>
      </c>
    </row>
    <row r="1055" spans="1:7" ht="12.75" customHeight="1">
      <c r="A1055" s="3" t="s">
        <v>1058</v>
      </c>
      <c r="B1055" s="4">
        <v>5</v>
      </c>
      <c r="C1055" s="4">
        <v>4607</v>
      </c>
      <c r="D1055" s="4">
        <f t="shared" si="0"/>
        <v>23035</v>
      </c>
      <c r="E1055" t="s">
        <v>1482</v>
      </c>
      <c r="F1055" t="s">
        <v>1513</v>
      </c>
      <c r="G1055" t="s">
        <v>1519</v>
      </c>
    </row>
    <row r="1056" spans="1:7" ht="12.75" customHeight="1">
      <c r="A1056" s="3" t="s">
        <v>1059</v>
      </c>
      <c r="B1056" s="4">
        <v>22</v>
      </c>
      <c r="C1056" s="5">
        <v>2245.37</v>
      </c>
      <c r="D1056" s="4">
        <f t="shared" si="0"/>
        <v>49398.14</v>
      </c>
      <c r="E1056" t="s">
        <v>1482</v>
      </c>
      <c r="F1056" t="s">
        <v>1513</v>
      </c>
      <c r="G1056" t="s">
        <v>1519</v>
      </c>
    </row>
    <row r="1057" spans="1:7" ht="12.75" customHeight="1">
      <c r="A1057" s="3" t="s">
        <v>1060</v>
      </c>
      <c r="B1057" s="4">
        <v>24</v>
      </c>
      <c r="C1057" s="5">
        <v>1138.1400000000001</v>
      </c>
      <c r="D1057" s="4">
        <f t="shared" si="0"/>
        <v>27315.360000000001</v>
      </c>
      <c r="E1057" t="s">
        <v>1482</v>
      </c>
      <c r="F1057" t="s">
        <v>1508</v>
      </c>
      <c r="G1057" t="s">
        <v>1565</v>
      </c>
    </row>
    <row r="1058" spans="1:7" ht="12.75" customHeight="1">
      <c r="A1058" s="3" t="s">
        <v>1061</v>
      </c>
      <c r="B1058" s="4">
        <v>33</v>
      </c>
      <c r="C1058" s="5">
        <v>1177.8</v>
      </c>
      <c r="D1058" s="4">
        <f t="shared" si="0"/>
        <v>38867.4</v>
      </c>
      <c r="E1058" t="s">
        <v>1538</v>
      </c>
      <c r="F1058" t="s">
        <v>1508</v>
      </c>
      <c r="G1058" t="s">
        <v>1565</v>
      </c>
    </row>
    <row r="1059" spans="1:7" ht="12.75" customHeight="1">
      <c r="A1059" s="3" t="s">
        <v>1062</v>
      </c>
      <c r="B1059" s="4">
        <v>60</v>
      </c>
      <c r="C1059" s="5">
        <v>1844.16</v>
      </c>
      <c r="D1059" s="4">
        <f t="shared" si="0"/>
        <v>110649.60000000001</v>
      </c>
      <c r="E1059" t="s">
        <v>1482</v>
      </c>
      <c r="F1059" t="s">
        <v>1505</v>
      </c>
      <c r="G1059" t="s">
        <v>1505</v>
      </c>
    </row>
    <row r="1060" spans="1:7" ht="12.75" customHeight="1">
      <c r="A1060" s="3" t="s">
        <v>1063</v>
      </c>
      <c r="B1060" s="4">
        <v>28</v>
      </c>
      <c r="C1060" s="4">
        <v>980</v>
      </c>
      <c r="D1060" s="4">
        <f t="shared" si="0"/>
        <v>27440</v>
      </c>
      <c r="E1060" t="s">
        <v>1482</v>
      </c>
      <c r="F1060" t="s">
        <v>1505</v>
      </c>
      <c r="G1060" t="s">
        <v>1505</v>
      </c>
    </row>
    <row r="1061" spans="1:7" ht="12.75" customHeight="1">
      <c r="A1061" s="3" t="s">
        <v>1064</v>
      </c>
      <c r="B1061" s="4">
        <v>36</v>
      </c>
      <c r="C1061" s="5">
        <v>928.57</v>
      </c>
      <c r="D1061" s="4">
        <f t="shared" si="0"/>
        <v>33428.520000000004</v>
      </c>
      <c r="E1061" t="s">
        <v>1482</v>
      </c>
      <c r="F1061" t="s">
        <v>1505</v>
      </c>
      <c r="G1061" t="s">
        <v>1505</v>
      </c>
    </row>
    <row r="1062" spans="1:7" ht="12.75" customHeight="1">
      <c r="A1062" s="3" t="s">
        <v>1065</v>
      </c>
      <c r="B1062" s="4">
        <v>319</v>
      </c>
      <c r="C1062" s="5">
        <v>329.67</v>
      </c>
      <c r="D1062" s="4">
        <f t="shared" si="0"/>
        <v>105164.73000000001</v>
      </c>
      <c r="E1062" t="s">
        <v>1482</v>
      </c>
      <c r="F1062" t="s">
        <v>1508</v>
      </c>
      <c r="G1062" t="s">
        <v>1509</v>
      </c>
    </row>
    <row r="1063" spans="1:7" ht="12.75" customHeight="1">
      <c r="A1063" s="3" t="s">
        <v>1066</v>
      </c>
      <c r="B1063" s="4">
        <v>35</v>
      </c>
      <c r="C1063" s="5">
        <v>306.18</v>
      </c>
      <c r="D1063" s="4">
        <f t="shared" si="0"/>
        <v>10716.300000000001</v>
      </c>
      <c r="E1063" t="s">
        <v>1482</v>
      </c>
      <c r="F1063" t="s">
        <v>1508</v>
      </c>
      <c r="G1063" t="s">
        <v>1509</v>
      </c>
    </row>
    <row r="1064" spans="1:7" ht="12.75" customHeight="1">
      <c r="A1064" s="3" t="s">
        <v>1067</v>
      </c>
      <c r="B1064" s="4">
        <v>400</v>
      </c>
      <c r="C1064" s="5">
        <v>42.57</v>
      </c>
      <c r="D1064" s="4">
        <f t="shared" si="0"/>
        <v>17028</v>
      </c>
      <c r="E1064" t="s">
        <v>1482</v>
      </c>
      <c r="F1064" t="s">
        <v>1508</v>
      </c>
      <c r="G1064" t="s">
        <v>1509</v>
      </c>
    </row>
    <row r="1065" spans="1:7" ht="12.75" customHeight="1">
      <c r="A1065" s="3" t="s">
        <v>1068</v>
      </c>
      <c r="B1065" s="4">
        <v>167</v>
      </c>
      <c r="C1065" s="5">
        <v>327.73</v>
      </c>
      <c r="D1065" s="4">
        <f t="shared" si="0"/>
        <v>54730.91</v>
      </c>
      <c r="E1065" t="s">
        <v>1482</v>
      </c>
      <c r="F1065" t="s">
        <v>1508</v>
      </c>
      <c r="G1065" t="s">
        <v>1509</v>
      </c>
    </row>
    <row r="1066" spans="1:7" ht="12.75" customHeight="1">
      <c r="A1066" s="3" t="s">
        <v>1069</v>
      </c>
      <c r="B1066" s="4">
        <v>150</v>
      </c>
      <c r="C1066" s="5">
        <v>330.05</v>
      </c>
      <c r="D1066" s="4">
        <f t="shared" si="0"/>
        <v>49507.5</v>
      </c>
      <c r="E1066" t="s">
        <v>1482</v>
      </c>
      <c r="F1066" t="s">
        <v>1508</v>
      </c>
      <c r="G1066" t="s">
        <v>1509</v>
      </c>
    </row>
    <row r="1067" spans="1:7" ht="12.75" customHeight="1">
      <c r="A1067" s="3" t="s">
        <v>1070</v>
      </c>
      <c r="B1067" s="4">
        <v>97</v>
      </c>
      <c r="C1067" s="5">
        <v>331.09</v>
      </c>
      <c r="D1067" s="4">
        <f t="shared" si="0"/>
        <v>32115.729999999996</v>
      </c>
      <c r="E1067" t="s">
        <v>1482</v>
      </c>
      <c r="F1067" t="s">
        <v>1508</v>
      </c>
      <c r="G1067" t="s">
        <v>1509</v>
      </c>
    </row>
    <row r="1068" spans="1:7" ht="12.75" customHeight="1">
      <c r="A1068" s="3" t="s">
        <v>1071</v>
      </c>
      <c r="B1068" s="4">
        <v>76</v>
      </c>
      <c r="C1068" s="5">
        <v>274.43</v>
      </c>
      <c r="D1068" s="4">
        <f t="shared" si="0"/>
        <v>20856.68</v>
      </c>
      <c r="E1068" t="s">
        <v>1482</v>
      </c>
      <c r="F1068" t="s">
        <v>1508</v>
      </c>
      <c r="G1068" t="s">
        <v>1509</v>
      </c>
    </row>
    <row r="1069" spans="1:7" ht="12.75" customHeight="1">
      <c r="A1069" s="3" t="s">
        <v>1072</v>
      </c>
      <c r="B1069" s="4">
        <v>14</v>
      </c>
      <c r="C1069" s="5">
        <v>572.5</v>
      </c>
      <c r="D1069" s="4">
        <f t="shared" si="0"/>
        <v>8015</v>
      </c>
      <c r="E1069" t="s">
        <v>1482</v>
      </c>
      <c r="F1069" t="s">
        <v>1508</v>
      </c>
      <c r="G1069" t="s">
        <v>1509</v>
      </c>
    </row>
    <row r="1070" spans="1:7" ht="12.75" customHeight="1">
      <c r="A1070" s="3" t="s">
        <v>1073</v>
      </c>
      <c r="B1070" s="4">
        <v>20</v>
      </c>
      <c r="C1070" s="4">
        <v>546</v>
      </c>
      <c r="D1070" s="4">
        <f t="shared" si="0"/>
        <v>10920</v>
      </c>
      <c r="E1070" t="s">
        <v>1482</v>
      </c>
      <c r="F1070" t="s">
        <v>1508</v>
      </c>
      <c r="G1070" t="s">
        <v>1509</v>
      </c>
    </row>
    <row r="1071" spans="1:7" ht="12.75" customHeight="1">
      <c r="A1071" s="3" t="s">
        <v>1074</v>
      </c>
      <c r="B1071" s="4">
        <v>28</v>
      </c>
      <c r="C1071" s="5">
        <v>1492.43</v>
      </c>
      <c r="D1071" s="4">
        <f t="shared" si="0"/>
        <v>41788.04</v>
      </c>
      <c r="E1071" t="s">
        <v>1482</v>
      </c>
      <c r="F1071" t="s">
        <v>1513</v>
      </c>
      <c r="G1071" t="s">
        <v>1519</v>
      </c>
    </row>
    <row r="1072" spans="1:7" ht="12.75" customHeight="1">
      <c r="A1072" s="3" t="s">
        <v>1075</v>
      </c>
      <c r="B1072" s="4">
        <v>12</v>
      </c>
      <c r="C1072" s="4">
        <v>2830</v>
      </c>
      <c r="D1072" s="4">
        <f t="shared" si="0"/>
        <v>33960</v>
      </c>
      <c r="E1072" t="s">
        <v>1482</v>
      </c>
      <c r="F1072" t="s">
        <v>1522</v>
      </c>
      <c r="G1072" t="s">
        <v>1577</v>
      </c>
    </row>
    <row r="1073" spans="1:7" ht="12.75" customHeight="1">
      <c r="A1073" s="3" t="s">
        <v>1076</v>
      </c>
      <c r="B1073" s="4">
        <v>63</v>
      </c>
      <c r="C1073" s="5">
        <v>426.05</v>
      </c>
      <c r="D1073" s="4">
        <f t="shared" si="0"/>
        <v>26841.15</v>
      </c>
      <c r="E1073" t="s">
        <v>1482</v>
      </c>
      <c r="F1073" t="s">
        <v>1505</v>
      </c>
      <c r="G1073" t="s">
        <v>1532</v>
      </c>
    </row>
    <row r="1074" spans="1:7" ht="12.75" customHeight="1">
      <c r="A1074" s="3" t="s">
        <v>1077</v>
      </c>
      <c r="B1074" s="4">
        <v>88</v>
      </c>
      <c r="C1074" s="4">
        <v>800</v>
      </c>
      <c r="D1074" s="4">
        <f t="shared" si="0"/>
        <v>70400</v>
      </c>
      <c r="E1074" t="s">
        <v>1482</v>
      </c>
      <c r="F1074" t="s">
        <v>1505</v>
      </c>
      <c r="G1074" t="s">
        <v>1532</v>
      </c>
    </row>
    <row r="1075" spans="1:7" ht="12.75" customHeight="1">
      <c r="A1075" s="3" t="s">
        <v>1078</v>
      </c>
      <c r="B1075" s="4">
        <v>312</v>
      </c>
      <c r="C1075" s="4">
        <v>880</v>
      </c>
      <c r="D1075" s="4">
        <f t="shared" si="0"/>
        <v>274560</v>
      </c>
      <c r="E1075" t="s">
        <v>1482</v>
      </c>
      <c r="F1075" t="s">
        <v>1505</v>
      </c>
      <c r="G1075" t="s">
        <v>1532</v>
      </c>
    </row>
    <row r="1076" spans="1:7" ht="12.75" customHeight="1">
      <c r="A1076" s="3" t="s">
        <v>1079</v>
      </c>
      <c r="B1076" s="4">
        <v>188</v>
      </c>
      <c r="C1076" s="4">
        <v>990</v>
      </c>
      <c r="D1076" s="4">
        <f t="shared" si="0"/>
        <v>186120</v>
      </c>
      <c r="E1076" t="s">
        <v>1482</v>
      </c>
      <c r="F1076" t="s">
        <v>1505</v>
      </c>
      <c r="G1076" t="s">
        <v>1532</v>
      </c>
    </row>
    <row r="1077" spans="1:7" ht="12.75" customHeight="1">
      <c r="A1077" s="3" t="s">
        <v>1080</v>
      </c>
      <c r="B1077" s="4">
        <v>55</v>
      </c>
      <c r="C1077" s="4">
        <v>630</v>
      </c>
      <c r="D1077" s="4">
        <f t="shared" si="0"/>
        <v>34650</v>
      </c>
      <c r="E1077" t="s">
        <v>1482</v>
      </c>
      <c r="F1077" t="s">
        <v>1505</v>
      </c>
      <c r="G1077" t="s">
        <v>1532</v>
      </c>
    </row>
    <row r="1078" spans="1:7" ht="12.75" customHeight="1">
      <c r="A1078" s="3" t="s">
        <v>1081</v>
      </c>
      <c r="B1078" s="4">
        <v>24</v>
      </c>
      <c r="C1078" s="4">
        <v>1930</v>
      </c>
      <c r="D1078" s="4">
        <f t="shared" si="0"/>
        <v>46320</v>
      </c>
      <c r="E1078" t="s">
        <v>1482</v>
      </c>
      <c r="F1078" t="s">
        <v>1505</v>
      </c>
      <c r="G1078" t="s">
        <v>1532</v>
      </c>
    </row>
    <row r="1079" spans="1:7" ht="12.75" customHeight="1">
      <c r="A1079" s="3" t="s">
        <v>1082</v>
      </c>
      <c r="B1079" s="4">
        <v>51</v>
      </c>
      <c r="C1079" s="5">
        <v>5626.05</v>
      </c>
      <c r="D1079" s="4">
        <f t="shared" si="0"/>
        <v>286928.55</v>
      </c>
      <c r="E1079" t="s">
        <v>1482</v>
      </c>
      <c r="F1079" t="s">
        <v>1505</v>
      </c>
      <c r="G1079" t="s">
        <v>1506</v>
      </c>
    </row>
    <row r="1080" spans="1:7" ht="12.75" customHeight="1">
      <c r="A1080" s="3" t="s">
        <v>1083</v>
      </c>
      <c r="B1080" s="4">
        <v>60</v>
      </c>
      <c r="C1080" s="5">
        <v>1861.34</v>
      </c>
      <c r="D1080" s="4">
        <f t="shared" si="0"/>
        <v>111680.4</v>
      </c>
      <c r="E1080" t="s">
        <v>1482</v>
      </c>
      <c r="F1080" t="s">
        <v>1505</v>
      </c>
      <c r="G1080" t="s">
        <v>1506</v>
      </c>
    </row>
    <row r="1081" spans="1:7" ht="12.75" customHeight="1">
      <c r="A1081" s="3" t="s">
        <v>1084</v>
      </c>
      <c r="B1081" s="4">
        <v>110</v>
      </c>
      <c r="C1081" s="4">
        <v>780</v>
      </c>
      <c r="D1081" s="4">
        <f t="shared" si="0"/>
        <v>85800</v>
      </c>
      <c r="E1081" t="s">
        <v>1482</v>
      </c>
      <c r="F1081" t="s">
        <v>1505</v>
      </c>
      <c r="G1081" t="s">
        <v>1532</v>
      </c>
    </row>
    <row r="1082" spans="1:7" ht="12.75" customHeight="1">
      <c r="A1082" s="3" t="s">
        <v>1085</v>
      </c>
      <c r="B1082" s="4">
        <v>61</v>
      </c>
      <c r="C1082" s="4">
        <v>845</v>
      </c>
      <c r="D1082" s="4">
        <f t="shared" si="0"/>
        <v>51545</v>
      </c>
      <c r="E1082" t="s">
        <v>1482</v>
      </c>
      <c r="F1082" t="s">
        <v>1505</v>
      </c>
      <c r="G1082" t="s">
        <v>1532</v>
      </c>
    </row>
    <row r="1083" spans="1:7" ht="12.75" customHeight="1">
      <c r="A1083" s="3" t="s">
        <v>1086</v>
      </c>
      <c r="B1083" s="4">
        <v>24</v>
      </c>
      <c r="C1083" s="4">
        <v>950</v>
      </c>
      <c r="D1083" s="4">
        <f t="shared" si="0"/>
        <v>22800</v>
      </c>
      <c r="E1083" t="s">
        <v>1482</v>
      </c>
      <c r="F1083" t="s">
        <v>1505</v>
      </c>
      <c r="G1083" t="s">
        <v>1532</v>
      </c>
    </row>
    <row r="1084" spans="1:7" ht="12.75" customHeight="1">
      <c r="A1084" s="3" t="s">
        <v>1087</v>
      </c>
      <c r="B1084" s="4">
        <v>30</v>
      </c>
      <c r="C1084" s="4">
        <v>390</v>
      </c>
      <c r="D1084" s="4">
        <f t="shared" si="0"/>
        <v>11700</v>
      </c>
      <c r="E1084" t="s">
        <v>1482</v>
      </c>
      <c r="F1084" t="s">
        <v>1505</v>
      </c>
      <c r="G1084" t="s">
        <v>1532</v>
      </c>
    </row>
    <row r="1085" spans="1:7" ht="12.75" customHeight="1">
      <c r="A1085" s="3" t="s">
        <v>1088</v>
      </c>
      <c r="B1085" s="4">
        <v>47</v>
      </c>
      <c r="C1085" s="4">
        <v>710</v>
      </c>
      <c r="D1085" s="4">
        <f t="shared" si="0"/>
        <v>33370</v>
      </c>
      <c r="E1085" t="s">
        <v>1482</v>
      </c>
      <c r="F1085" t="s">
        <v>1505</v>
      </c>
      <c r="G1085" t="s">
        <v>1532</v>
      </c>
    </row>
    <row r="1086" spans="1:7" ht="12.75" customHeight="1">
      <c r="A1086" s="3" t="s">
        <v>1089</v>
      </c>
      <c r="B1086" s="4">
        <v>10</v>
      </c>
      <c r="C1086" s="4">
        <v>1220</v>
      </c>
      <c r="D1086" s="4">
        <f t="shared" si="0"/>
        <v>12200</v>
      </c>
      <c r="E1086" t="s">
        <v>1482</v>
      </c>
      <c r="F1086" t="s">
        <v>1505</v>
      </c>
      <c r="G1086" t="s">
        <v>1506</v>
      </c>
    </row>
    <row r="1087" spans="1:7" ht="12.75" customHeight="1">
      <c r="A1087" s="3" t="s">
        <v>1090</v>
      </c>
      <c r="B1087" s="4">
        <v>12</v>
      </c>
      <c r="C1087" s="4">
        <v>2723</v>
      </c>
      <c r="D1087" s="4">
        <f t="shared" si="0"/>
        <v>32676</v>
      </c>
      <c r="E1087" t="s">
        <v>1482</v>
      </c>
      <c r="F1087" t="s">
        <v>1505</v>
      </c>
      <c r="G1087" t="s">
        <v>1506</v>
      </c>
    </row>
    <row r="1088" spans="1:7" ht="12.75" customHeight="1">
      <c r="A1088" s="3" t="s">
        <v>1091</v>
      </c>
      <c r="B1088" s="4">
        <v>89</v>
      </c>
      <c r="C1088" s="5">
        <v>6515.03</v>
      </c>
      <c r="D1088" s="4">
        <f t="shared" si="0"/>
        <v>579837.66999999993</v>
      </c>
      <c r="E1088" t="s">
        <v>1482</v>
      </c>
      <c r="F1088" t="s">
        <v>1508</v>
      </c>
      <c r="G1088" t="s">
        <v>1509</v>
      </c>
    </row>
    <row r="1089" spans="1:7" ht="12.75" customHeight="1">
      <c r="A1089" s="3" t="s">
        <v>1092</v>
      </c>
      <c r="B1089" s="4">
        <v>5</v>
      </c>
      <c r="C1089" s="5">
        <v>1516.63</v>
      </c>
      <c r="D1089" s="4">
        <f t="shared" si="0"/>
        <v>7583.1500000000005</v>
      </c>
      <c r="E1089" t="s">
        <v>1482</v>
      </c>
      <c r="F1089" t="s">
        <v>1508</v>
      </c>
      <c r="G1089" t="s">
        <v>1509</v>
      </c>
    </row>
    <row r="1090" spans="1:7" ht="12.75" customHeight="1">
      <c r="A1090" s="3" t="s">
        <v>1093</v>
      </c>
      <c r="B1090" s="4">
        <v>1</v>
      </c>
      <c r="C1090" s="4">
        <v>8625</v>
      </c>
      <c r="D1090" s="4">
        <f t="shared" si="0"/>
        <v>8625</v>
      </c>
      <c r="E1090" t="s">
        <v>1527</v>
      </c>
      <c r="F1090" t="s">
        <v>1508</v>
      </c>
      <c r="G1090" t="s">
        <v>1509</v>
      </c>
    </row>
    <row r="1091" spans="1:7" ht="12.75" customHeight="1">
      <c r="A1091" s="3" t="s">
        <v>1094</v>
      </c>
      <c r="B1091" s="4">
        <v>17</v>
      </c>
      <c r="C1091" s="5">
        <v>2535.39</v>
      </c>
      <c r="D1091" s="4">
        <f t="shared" si="0"/>
        <v>43101.63</v>
      </c>
      <c r="E1091" t="s">
        <v>1527</v>
      </c>
      <c r="F1091" t="s">
        <v>1508</v>
      </c>
      <c r="G1091" t="s">
        <v>1509</v>
      </c>
    </row>
    <row r="1092" spans="1:7" ht="12.75" customHeight="1">
      <c r="A1092" s="3" t="s">
        <v>1095</v>
      </c>
      <c r="B1092" s="4">
        <v>20</v>
      </c>
      <c r="C1092" s="4">
        <v>3619</v>
      </c>
      <c r="D1092" s="4">
        <f t="shared" si="0"/>
        <v>72380</v>
      </c>
      <c r="E1092" t="s">
        <v>1527</v>
      </c>
      <c r="F1092" t="s">
        <v>1508</v>
      </c>
      <c r="G1092" t="s">
        <v>1509</v>
      </c>
    </row>
    <row r="1093" spans="1:7" ht="12.75" customHeight="1">
      <c r="A1093" s="3" t="s">
        <v>1096</v>
      </c>
      <c r="B1093" s="4">
        <v>6</v>
      </c>
      <c r="C1093" s="5">
        <v>3307.56</v>
      </c>
      <c r="D1093" s="4">
        <f t="shared" si="0"/>
        <v>19845.36</v>
      </c>
      <c r="E1093" t="s">
        <v>1527</v>
      </c>
      <c r="F1093" t="s">
        <v>1508</v>
      </c>
      <c r="G1093" t="s">
        <v>1509</v>
      </c>
    </row>
    <row r="1094" spans="1:7" ht="12.75" customHeight="1">
      <c r="A1094" s="3" t="s">
        <v>1097</v>
      </c>
      <c r="B1094" s="4">
        <v>2</v>
      </c>
      <c r="C1094" s="5">
        <v>6066.55</v>
      </c>
      <c r="D1094" s="4">
        <f t="shared" si="0"/>
        <v>12133.1</v>
      </c>
      <c r="E1094" t="s">
        <v>1527</v>
      </c>
      <c r="F1094" t="s">
        <v>1508</v>
      </c>
      <c r="G1094" t="s">
        <v>1509</v>
      </c>
    </row>
    <row r="1095" spans="1:7" ht="12.75" customHeight="1">
      <c r="A1095" s="3" t="s">
        <v>1098</v>
      </c>
      <c r="B1095" s="4">
        <v>381</v>
      </c>
      <c r="C1095" s="4">
        <v>150</v>
      </c>
      <c r="D1095" s="4">
        <f t="shared" si="0"/>
        <v>57150</v>
      </c>
      <c r="E1095" t="s">
        <v>1482</v>
      </c>
      <c r="F1095" t="s">
        <v>1540</v>
      </c>
      <c r="G1095" t="s">
        <v>1578</v>
      </c>
    </row>
    <row r="1096" spans="1:7" ht="12.75" customHeight="1">
      <c r="A1096" s="3" t="s">
        <v>1099</v>
      </c>
      <c r="B1096" s="4">
        <v>241</v>
      </c>
      <c r="C1096" s="4">
        <v>180</v>
      </c>
      <c r="D1096" s="4">
        <f t="shared" si="0"/>
        <v>43380</v>
      </c>
      <c r="E1096" t="s">
        <v>1482</v>
      </c>
      <c r="F1096" t="s">
        <v>1540</v>
      </c>
      <c r="G1096" t="s">
        <v>1578</v>
      </c>
    </row>
    <row r="1097" spans="1:7" ht="12.75" customHeight="1">
      <c r="A1097" s="3" t="s">
        <v>1100</v>
      </c>
      <c r="B1097" s="4">
        <v>261</v>
      </c>
      <c r="C1097" s="4">
        <v>36</v>
      </c>
      <c r="D1097" s="4">
        <f t="shared" si="0"/>
        <v>9396</v>
      </c>
      <c r="E1097" t="s">
        <v>1538</v>
      </c>
      <c r="F1097" t="s">
        <v>1498</v>
      </c>
      <c r="G1097" t="s">
        <v>1499</v>
      </c>
    </row>
    <row r="1098" spans="1:7" ht="12.75" customHeight="1">
      <c r="A1098" s="3" t="s">
        <v>1101</v>
      </c>
      <c r="B1098" s="4">
        <v>203</v>
      </c>
      <c r="C1098" s="4">
        <v>52</v>
      </c>
      <c r="D1098" s="4">
        <f t="shared" si="0"/>
        <v>10556</v>
      </c>
      <c r="E1098" t="s">
        <v>1538</v>
      </c>
      <c r="F1098" t="s">
        <v>1498</v>
      </c>
      <c r="G1098" t="s">
        <v>1499</v>
      </c>
    </row>
    <row r="1099" spans="1:7" ht="12.75" customHeight="1">
      <c r="A1099" s="3" t="s">
        <v>1102</v>
      </c>
      <c r="B1099" s="4">
        <v>210</v>
      </c>
      <c r="C1099" s="4">
        <v>69</v>
      </c>
      <c r="D1099" s="4">
        <f t="shared" si="0"/>
        <v>14490</v>
      </c>
      <c r="E1099" t="s">
        <v>1538</v>
      </c>
      <c r="F1099" t="s">
        <v>1498</v>
      </c>
      <c r="G1099" t="s">
        <v>1499</v>
      </c>
    </row>
    <row r="1100" spans="1:7" ht="12.75" customHeight="1">
      <c r="A1100" s="3" t="s">
        <v>1103</v>
      </c>
      <c r="B1100" s="4">
        <v>105</v>
      </c>
      <c r="C1100" s="4">
        <v>110</v>
      </c>
      <c r="D1100" s="4">
        <f t="shared" si="0"/>
        <v>11550</v>
      </c>
      <c r="E1100" t="s">
        <v>1538</v>
      </c>
      <c r="F1100" t="s">
        <v>1498</v>
      </c>
      <c r="G1100" t="s">
        <v>1499</v>
      </c>
    </row>
    <row r="1101" spans="1:7" ht="12.75" customHeight="1">
      <c r="A1101" s="3" t="s">
        <v>1104</v>
      </c>
      <c r="B1101" s="4">
        <v>54</v>
      </c>
      <c r="C1101" s="4">
        <v>2200</v>
      </c>
      <c r="D1101" s="4">
        <f t="shared" si="0"/>
        <v>118800</v>
      </c>
      <c r="E1101" t="s">
        <v>1482</v>
      </c>
      <c r="F1101" t="s">
        <v>1505</v>
      </c>
      <c r="G1101" t="s">
        <v>1558</v>
      </c>
    </row>
    <row r="1102" spans="1:7" ht="12.75" customHeight="1">
      <c r="A1102" s="3" t="s">
        <v>1105</v>
      </c>
      <c r="B1102" s="4">
        <v>14</v>
      </c>
      <c r="C1102" s="4">
        <v>5902</v>
      </c>
      <c r="D1102" s="4">
        <f t="shared" si="0"/>
        <v>82628</v>
      </c>
      <c r="E1102" t="s">
        <v>1482</v>
      </c>
      <c r="F1102" t="s">
        <v>1505</v>
      </c>
      <c r="G1102" t="s">
        <v>1558</v>
      </c>
    </row>
    <row r="1103" spans="1:7" ht="12.75" customHeight="1">
      <c r="A1103" s="3" t="s">
        <v>1106</v>
      </c>
      <c r="B1103" s="4">
        <v>22</v>
      </c>
      <c r="C1103" s="4">
        <v>732</v>
      </c>
      <c r="D1103" s="4">
        <f t="shared" si="0"/>
        <v>16104</v>
      </c>
      <c r="E1103" t="s">
        <v>1482</v>
      </c>
      <c r="F1103" t="s">
        <v>1508</v>
      </c>
      <c r="G1103" t="s">
        <v>1509</v>
      </c>
    </row>
    <row r="1104" spans="1:7" ht="12.75" customHeight="1">
      <c r="A1104" s="3" t="s">
        <v>1107</v>
      </c>
      <c r="B1104" s="4">
        <v>120</v>
      </c>
      <c r="C1104" s="4">
        <v>584</v>
      </c>
      <c r="D1104" s="4">
        <f t="shared" si="0"/>
        <v>70080</v>
      </c>
      <c r="E1104" t="s">
        <v>1482</v>
      </c>
      <c r="F1104" t="s">
        <v>1508</v>
      </c>
      <c r="G1104" t="s">
        <v>1509</v>
      </c>
    </row>
    <row r="1105" spans="1:7" ht="12.75" customHeight="1">
      <c r="A1105" s="3" t="s">
        <v>1108</v>
      </c>
      <c r="B1105" s="4">
        <v>23</v>
      </c>
      <c r="C1105" s="5">
        <v>710.91</v>
      </c>
      <c r="D1105" s="4">
        <f t="shared" si="0"/>
        <v>16350.929999999998</v>
      </c>
      <c r="E1105" t="s">
        <v>1482</v>
      </c>
      <c r="F1105" t="s">
        <v>1508</v>
      </c>
      <c r="G1105" t="s">
        <v>1509</v>
      </c>
    </row>
    <row r="1106" spans="1:7" ht="12.75" customHeight="1">
      <c r="A1106" s="3" t="s">
        <v>1109</v>
      </c>
      <c r="B1106" s="4">
        <v>51</v>
      </c>
      <c r="C1106" s="5">
        <v>344.53</v>
      </c>
      <c r="D1106" s="4">
        <f t="shared" si="0"/>
        <v>17571.03</v>
      </c>
      <c r="E1106" t="s">
        <v>1482</v>
      </c>
      <c r="F1106" t="s">
        <v>1508</v>
      </c>
      <c r="G1106" t="s">
        <v>1509</v>
      </c>
    </row>
    <row r="1107" spans="1:7" ht="12.75" customHeight="1">
      <c r="A1107" s="3" t="s">
        <v>1110</v>
      </c>
      <c r="B1107" s="4">
        <v>122</v>
      </c>
      <c r="C1107" s="5">
        <v>517.5</v>
      </c>
      <c r="D1107" s="4">
        <f t="shared" si="0"/>
        <v>63135</v>
      </c>
      <c r="E1107" t="s">
        <v>1482</v>
      </c>
      <c r="F1107" t="s">
        <v>1508</v>
      </c>
      <c r="G1107" t="s">
        <v>1509</v>
      </c>
    </row>
    <row r="1108" spans="1:7" ht="12.75" customHeight="1">
      <c r="A1108" s="3" t="s">
        <v>1111</v>
      </c>
      <c r="B1108" s="4">
        <v>56</v>
      </c>
      <c r="C1108" s="5">
        <v>513.69000000000005</v>
      </c>
      <c r="D1108" s="4">
        <f t="shared" si="0"/>
        <v>28766.640000000003</v>
      </c>
      <c r="E1108" t="s">
        <v>1482</v>
      </c>
      <c r="F1108" t="s">
        <v>1508</v>
      </c>
      <c r="G1108" t="s">
        <v>1509</v>
      </c>
    </row>
    <row r="1109" spans="1:7" ht="12.75" customHeight="1">
      <c r="A1109" s="3" t="s">
        <v>1112</v>
      </c>
      <c r="B1109" s="4">
        <v>82</v>
      </c>
      <c r="C1109" s="5">
        <v>517.64</v>
      </c>
      <c r="D1109" s="4">
        <f t="shared" si="0"/>
        <v>42446.479999999996</v>
      </c>
      <c r="E1109" t="s">
        <v>1482</v>
      </c>
      <c r="F1109" t="s">
        <v>1508</v>
      </c>
      <c r="G1109" t="s">
        <v>1509</v>
      </c>
    </row>
    <row r="1110" spans="1:7" ht="12.75" customHeight="1">
      <c r="A1110" s="3" t="s">
        <v>1113</v>
      </c>
      <c r="B1110" s="4">
        <v>63</v>
      </c>
      <c r="C1110" s="4">
        <v>1921</v>
      </c>
      <c r="D1110" s="4">
        <f t="shared" si="0"/>
        <v>121023</v>
      </c>
      <c r="E1110" t="s">
        <v>1482</v>
      </c>
      <c r="F1110" t="s">
        <v>1513</v>
      </c>
      <c r="G1110" t="s">
        <v>1531</v>
      </c>
    </row>
    <row r="1111" spans="1:7" ht="12.75" customHeight="1">
      <c r="A1111" s="3" t="s">
        <v>1114</v>
      </c>
      <c r="B1111" s="4">
        <v>7</v>
      </c>
      <c r="C1111" s="5">
        <v>5415.6</v>
      </c>
      <c r="D1111" s="4">
        <f t="shared" si="0"/>
        <v>37909.200000000004</v>
      </c>
      <c r="E1111" t="s">
        <v>1482</v>
      </c>
      <c r="F1111" t="s">
        <v>1513</v>
      </c>
      <c r="G1111" t="s">
        <v>1531</v>
      </c>
    </row>
    <row r="1112" spans="1:7" ht="12.75" customHeight="1">
      <c r="A1112" s="3" t="s">
        <v>1115</v>
      </c>
      <c r="B1112" s="4">
        <v>109</v>
      </c>
      <c r="C1112" s="5">
        <v>852.1</v>
      </c>
      <c r="D1112" s="4">
        <f t="shared" si="0"/>
        <v>92878.900000000009</v>
      </c>
      <c r="E1112" t="s">
        <v>1482</v>
      </c>
      <c r="F1112" t="s">
        <v>1513</v>
      </c>
      <c r="G1112" t="s">
        <v>1531</v>
      </c>
    </row>
    <row r="1113" spans="1:7" ht="12.75" customHeight="1">
      <c r="A1113" s="3" t="s">
        <v>1116</v>
      </c>
      <c r="B1113" s="4">
        <v>11</v>
      </c>
      <c r="C1113" s="4">
        <v>2500</v>
      </c>
      <c r="D1113" s="4">
        <f t="shared" si="0"/>
        <v>27500</v>
      </c>
      <c r="E1113" t="s">
        <v>1482</v>
      </c>
      <c r="F1113" t="s">
        <v>1513</v>
      </c>
      <c r="G1113" t="s">
        <v>1519</v>
      </c>
    </row>
    <row r="1114" spans="1:7" ht="12.75" customHeight="1">
      <c r="A1114" s="3" t="s">
        <v>1117</v>
      </c>
      <c r="B1114" s="4">
        <v>7</v>
      </c>
      <c r="C1114" s="4">
        <v>1485</v>
      </c>
      <c r="D1114" s="4">
        <f t="shared" si="0"/>
        <v>10395</v>
      </c>
      <c r="E1114" t="s">
        <v>1482</v>
      </c>
      <c r="F1114" t="s">
        <v>1513</v>
      </c>
      <c r="G1114" t="s">
        <v>1519</v>
      </c>
    </row>
    <row r="1115" spans="1:7" ht="12.75" customHeight="1">
      <c r="A1115" s="3" t="s">
        <v>1118</v>
      </c>
      <c r="B1115" s="4">
        <v>4</v>
      </c>
      <c r="C1115" s="4">
        <v>2227</v>
      </c>
      <c r="D1115" s="4">
        <f t="shared" si="0"/>
        <v>8908</v>
      </c>
      <c r="E1115" t="s">
        <v>1482</v>
      </c>
      <c r="F1115" t="s">
        <v>1513</v>
      </c>
      <c r="G1115" t="s">
        <v>1519</v>
      </c>
    </row>
    <row r="1116" spans="1:7" ht="12.75" customHeight="1">
      <c r="A1116" s="3" t="s">
        <v>1119</v>
      </c>
      <c r="B1116" s="4">
        <v>15</v>
      </c>
      <c r="C1116" s="4">
        <v>996</v>
      </c>
      <c r="D1116" s="4">
        <f t="shared" si="0"/>
        <v>14940</v>
      </c>
      <c r="E1116" t="s">
        <v>1482</v>
      </c>
      <c r="F1116" t="s">
        <v>1513</v>
      </c>
      <c r="G1116" t="s">
        <v>1519</v>
      </c>
    </row>
    <row r="1117" spans="1:7" ht="12.75" customHeight="1">
      <c r="A1117" s="3" t="s">
        <v>1120</v>
      </c>
      <c r="B1117" s="4">
        <v>8</v>
      </c>
      <c r="C1117" s="4">
        <v>850</v>
      </c>
      <c r="D1117" s="4">
        <f t="shared" si="0"/>
        <v>6800</v>
      </c>
      <c r="E1117" t="s">
        <v>1482</v>
      </c>
      <c r="F1117" t="s">
        <v>1513</v>
      </c>
      <c r="G1117" t="s">
        <v>1519</v>
      </c>
    </row>
    <row r="1118" spans="1:7" ht="12.75" customHeight="1">
      <c r="A1118" s="3" t="s">
        <v>1121</v>
      </c>
      <c r="B1118" s="4">
        <v>27</v>
      </c>
      <c r="C1118" s="4">
        <v>1517</v>
      </c>
      <c r="D1118" s="4">
        <f t="shared" si="0"/>
        <v>40959</v>
      </c>
      <c r="E1118" t="s">
        <v>1482</v>
      </c>
      <c r="F1118" t="s">
        <v>1513</v>
      </c>
      <c r="G1118" t="s">
        <v>1519</v>
      </c>
    </row>
    <row r="1119" spans="1:7" ht="12.75" customHeight="1">
      <c r="A1119" s="3" t="s">
        <v>1122</v>
      </c>
      <c r="B1119" s="4">
        <v>17</v>
      </c>
      <c r="C1119" s="4">
        <v>2729</v>
      </c>
      <c r="D1119" s="4">
        <f t="shared" si="0"/>
        <v>46393</v>
      </c>
      <c r="E1119" t="s">
        <v>1482</v>
      </c>
      <c r="F1119" t="s">
        <v>1513</v>
      </c>
      <c r="G1119" t="s">
        <v>1519</v>
      </c>
    </row>
    <row r="1120" spans="1:7" ht="12.75" customHeight="1">
      <c r="A1120" s="3" t="s">
        <v>1123</v>
      </c>
      <c r="B1120" s="4">
        <v>10</v>
      </c>
      <c r="C1120" s="4">
        <v>840</v>
      </c>
      <c r="D1120" s="4">
        <f t="shared" si="0"/>
        <v>8400</v>
      </c>
      <c r="E1120" t="s">
        <v>1482</v>
      </c>
      <c r="F1120" t="s">
        <v>1513</v>
      </c>
      <c r="G1120" t="s">
        <v>1519</v>
      </c>
    </row>
    <row r="1121" spans="1:7" ht="12.75" customHeight="1">
      <c r="A1121" s="3" t="s">
        <v>1124</v>
      </c>
      <c r="B1121" s="4">
        <v>21</v>
      </c>
      <c r="C1121" s="4">
        <v>910</v>
      </c>
      <c r="D1121" s="4">
        <f t="shared" si="0"/>
        <v>19110</v>
      </c>
      <c r="E1121" t="s">
        <v>1482</v>
      </c>
      <c r="F1121" t="s">
        <v>1513</v>
      </c>
      <c r="G1121" t="s">
        <v>1519</v>
      </c>
    </row>
    <row r="1122" spans="1:7" ht="12.75" customHeight="1">
      <c r="A1122" s="3" t="s">
        <v>1125</v>
      </c>
      <c r="B1122" s="4">
        <v>80</v>
      </c>
      <c r="C1122" s="5">
        <v>663.52</v>
      </c>
      <c r="D1122" s="4">
        <f t="shared" si="0"/>
        <v>53081.599999999999</v>
      </c>
      <c r="E1122" t="s">
        <v>1482</v>
      </c>
      <c r="F1122" t="s">
        <v>1513</v>
      </c>
      <c r="G1122" t="s">
        <v>1519</v>
      </c>
    </row>
    <row r="1123" spans="1:7" ht="12.75" customHeight="1">
      <c r="A1123" s="3" t="s">
        <v>1126</v>
      </c>
      <c r="B1123" s="4">
        <v>2</v>
      </c>
      <c r="C1123" s="4">
        <v>2500</v>
      </c>
      <c r="D1123" s="4">
        <f t="shared" si="0"/>
        <v>5000</v>
      </c>
      <c r="E1123" t="s">
        <v>1482</v>
      </c>
      <c r="F1123" t="s">
        <v>1513</v>
      </c>
      <c r="G1123" t="s">
        <v>1519</v>
      </c>
    </row>
    <row r="1124" spans="1:7" ht="12.75" customHeight="1">
      <c r="A1124" s="3" t="s">
        <v>1127</v>
      </c>
      <c r="B1124" s="4">
        <v>33</v>
      </c>
      <c r="C1124" s="5">
        <v>552.6</v>
      </c>
      <c r="D1124" s="4">
        <f t="shared" si="0"/>
        <v>18235.8</v>
      </c>
      <c r="E1124" t="s">
        <v>1482</v>
      </c>
      <c r="F1124" t="s">
        <v>1513</v>
      </c>
      <c r="G1124" t="s">
        <v>1531</v>
      </c>
    </row>
    <row r="1125" spans="1:7" ht="12.75" customHeight="1">
      <c r="A1125" s="3" t="s">
        <v>1128</v>
      </c>
      <c r="B1125" s="4">
        <v>9</v>
      </c>
      <c r="C1125" s="4">
        <v>1318</v>
      </c>
      <c r="D1125" s="4">
        <f t="shared" si="0"/>
        <v>11862</v>
      </c>
      <c r="E1125" t="s">
        <v>1482</v>
      </c>
      <c r="F1125" t="s">
        <v>1513</v>
      </c>
      <c r="G1125" t="s">
        <v>1519</v>
      </c>
    </row>
    <row r="1126" spans="1:7" ht="12.75" customHeight="1">
      <c r="A1126" s="3" t="s">
        <v>1129</v>
      </c>
      <c r="B1126" s="4">
        <v>35</v>
      </c>
      <c r="C1126" s="5">
        <v>1230.24</v>
      </c>
      <c r="D1126" s="4">
        <f t="shared" si="0"/>
        <v>43058.400000000001</v>
      </c>
      <c r="E1126" t="s">
        <v>1482</v>
      </c>
      <c r="F1126" t="s">
        <v>1513</v>
      </c>
      <c r="G1126" t="s">
        <v>1519</v>
      </c>
    </row>
    <row r="1127" spans="1:7" ht="12.75" customHeight="1">
      <c r="A1127" s="3" t="s">
        <v>1130</v>
      </c>
      <c r="B1127" s="4">
        <v>7</v>
      </c>
      <c r="C1127" s="4">
        <v>1563</v>
      </c>
      <c r="D1127" s="4">
        <f t="shared" si="0"/>
        <v>10941</v>
      </c>
      <c r="E1127" t="s">
        <v>1482</v>
      </c>
      <c r="F1127" t="s">
        <v>1513</v>
      </c>
      <c r="G1127" t="s">
        <v>1519</v>
      </c>
    </row>
    <row r="1128" spans="1:7" ht="12.75" customHeight="1">
      <c r="A1128" s="3" t="s">
        <v>1131</v>
      </c>
      <c r="B1128" s="4">
        <v>22</v>
      </c>
      <c r="C1128" s="4">
        <v>1070</v>
      </c>
      <c r="D1128" s="4">
        <f t="shared" si="0"/>
        <v>23540</v>
      </c>
      <c r="E1128" t="s">
        <v>1482</v>
      </c>
      <c r="F1128" t="s">
        <v>1513</v>
      </c>
      <c r="G1128" t="s">
        <v>1531</v>
      </c>
    </row>
    <row r="1129" spans="1:7" ht="12.75" customHeight="1">
      <c r="A1129" s="3" t="s">
        <v>1132</v>
      </c>
      <c r="B1129" s="4">
        <v>5</v>
      </c>
      <c r="C1129" s="5">
        <v>1753.61</v>
      </c>
      <c r="D1129" s="4">
        <f t="shared" si="0"/>
        <v>8768.0499999999993</v>
      </c>
      <c r="E1129" t="s">
        <v>1482</v>
      </c>
      <c r="F1129" t="s">
        <v>1513</v>
      </c>
      <c r="G1129" t="s">
        <v>1531</v>
      </c>
    </row>
    <row r="1130" spans="1:7" ht="12.75" customHeight="1">
      <c r="A1130" s="3" t="s">
        <v>1133</v>
      </c>
      <c r="B1130" s="4">
        <v>16</v>
      </c>
      <c r="C1130" s="4">
        <v>1233</v>
      </c>
      <c r="D1130" s="4">
        <f t="shared" si="0"/>
        <v>19728</v>
      </c>
      <c r="E1130" t="s">
        <v>1482</v>
      </c>
      <c r="F1130" t="s">
        <v>1496</v>
      </c>
      <c r="G1130" t="s">
        <v>1569</v>
      </c>
    </row>
    <row r="1131" spans="1:7" ht="12.75" customHeight="1">
      <c r="A1131" s="3" t="s">
        <v>1134</v>
      </c>
      <c r="B1131" s="4">
        <v>5</v>
      </c>
      <c r="C1131" s="4">
        <v>57010</v>
      </c>
      <c r="D1131" s="4">
        <f t="shared" si="0"/>
        <v>285050</v>
      </c>
      <c r="E1131" t="s">
        <v>1482</v>
      </c>
      <c r="F1131" t="s">
        <v>1513</v>
      </c>
      <c r="G1131" t="s">
        <v>1531</v>
      </c>
    </row>
    <row r="1132" spans="1:7" ht="12.75" customHeight="1">
      <c r="A1132" s="3" t="s">
        <v>1135</v>
      </c>
      <c r="B1132" s="4">
        <v>2</v>
      </c>
      <c r="C1132" s="4">
        <v>1616</v>
      </c>
      <c r="D1132" s="4">
        <f t="shared" si="0"/>
        <v>3232</v>
      </c>
      <c r="E1132" t="s">
        <v>1482</v>
      </c>
      <c r="F1132" t="s">
        <v>1513</v>
      </c>
      <c r="G1132" t="s">
        <v>1531</v>
      </c>
    </row>
    <row r="1133" spans="1:7" ht="12.75" customHeight="1">
      <c r="A1133" s="3" t="s">
        <v>1136</v>
      </c>
      <c r="B1133" s="4">
        <v>2</v>
      </c>
      <c r="C1133" s="4">
        <v>1842</v>
      </c>
      <c r="D1133" s="4">
        <f t="shared" si="0"/>
        <v>3684</v>
      </c>
      <c r="E1133" t="s">
        <v>1482</v>
      </c>
      <c r="F1133" t="s">
        <v>1513</v>
      </c>
      <c r="G1133" t="s">
        <v>1531</v>
      </c>
    </row>
    <row r="1134" spans="1:7" ht="12.75" customHeight="1">
      <c r="A1134" s="3" t="s">
        <v>1137</v>
      </c>
      <c r="B1134" s="4">
        <v>3</v>
      </c>
      <c r="C1134" s="4">
        <v>2036</v>
      </c>
      <c r="D1134" s="4">
        <f t="shared" si="0"/>
        <v>6108</v>
      </c>
      <c r="E1134" t="s">
        <v>1482</v>
      </c>
      <c r="F1134" t="s">
        <v>1513</v>
      </c>
      <c r="G1134" t="s">
        <v>1531</v>
      </c>
    </row>
    <row r="1135" spans="1:7" ht="12.75" customHeight="1">
      <c r="A1135" s="3" t="s">
        <v>1138</v>
      </c>
      <c r="B1135" s="4">
        <v>1</v>
      </c>
      <c r="C1135" s="4">
        <v>2133</v>
      </c>
      <c r="D1135" s="4">
        <f t="shared" si="0"/>
        <v>2133</v>
      </c>
      <c r="E1135" t="s">
        <v>1482</v>
      </c>
      <c r="F1135" t="s">
        <v>1513</v>
      </c>
      <c r="G1135" t="s">
        <v>1531</v>
      </c>
    </row>
    <row r="1136" spans="1:7" ht="12.75" customHeight="1">
      <c r="A1136" s="3" t="s">
        <v>1139</v>
      </c>
      <c r="B1136" s="4">
        <v>2</v>
      </c>
      <c r="C1136" s="4">
        <v>2456</v>
      </c>
      <c r="D1136" s="4">
        <f t="shared" si="0"/>
        <v>4912</v>
      </c>
      <c r="E1136" t="s">
        <v>1482</v>
      </c>
      <c r="F1136" t="s">
        <v>1513</v>
      </c>
      <c r="G1136" t="s">
        <v>1531</v>
      </c>
    </row>
    <row r="1137" spans="1:7" ht="12.75" customHeight="1">
      <c r="A1137" s="3" t="s">
        <v>1140</v>
      </c>
      <c r="B1137" s="4">
        <v>5</v>
      </c>
      <c r="C1137" s="4">
        <v>4105</v>
      </c>
      <c r="D1137" s="4">
        <f t="shared" si="0"/>
        <v>20525</v>
      </c>
      <c r="E1137" t="s">
        <v>1482</v>
      </c>
      <c r="F1137" t="s">
        <v>1513</v>
      </c>
      <c r="G1137" t="s">
        <v>1531</v>
      </c>
    </row>
    <row r="1138" spans="1:7" ht="12.75" customHeight="1">
      <c r="A1138" s="3" t="s">
        <v>1141</v>
      </c>
      <c r="B1138" s="4">
        <v>3</v>
      </c>
      <c r="C1138" s="4">
        <v>5815</v>
      </c>
      <c r="D1138" s="4">
        <f t="shared" si="0"/>
        <v>17445</v>
      </c>
      <c r="E1138" t="s">
        <v>1482</v>
      </c>
      <c r="F1138" t="s">
        <v>1513</v>
      </c>
      <c r="G1138" t="s">
        <v>1531</v>
      </c>
    </row>
    <row r="1139" spans="1:7" ht="12.75" customHeight="1">
      <c r="A1139" s="3" t="s">
        <v>1142</v>
      </c>
      <c r="B1139" s="4">
        <v>10</v>
      </c>
      <c r="C1139" s="4">
        <v>2815</v>
      </c>
      <c r="D1139" s="4">
        <f t="shared" si="0"/>
        <v>28150</v>
      </c>
      <c r="E1139" t="s">
        <v>1482</v>
      </c>
      <c r="F1139" t="s">
        <v>1513</v>
      </c>
      <c r="G1139" t="s">
        <v>1531</v>
      </c>
    </row>
    <row r="1140" spans="1:7" ht="12.75" customHeight="1">
      <c r="A1140" s="3" t="s">
        <v>1143</v>
      </c>
      <c r="B1140" s="4">
        <v>23</v>
      </c>
      <c r="C1140" s="4">
        <v>4120</v>
      </c>
      <c r="D1140" s="4">
        <f t="shared" si="0"/>
        <v>94760</v>
      </c>
      <c r="E1140" t="s">
        <v>1482</v>
      </c>
      <c r="F1140" t="s">
        <v>1513</v>
      </c>
      <c r="G1140" t="s">
        <v>1531</v>
      </c>
    </row>
    <row r="1141" spans="1:7" ht="12.75" customHeight="1">
      <c r="A1141" s="3" t="s">
        <v>1144</v>
      </c>
      <c r="B1141" s="4">
        <v>10</v>
      </c>
      <c r="C1141" s="4">
        <v>4473</v>
      </c>
      <c r="D1141" s="4">
        <f t="shared" si="0"/>
        <v>44730</v>
      </c>
      <c r="E1141" t="s">
        <v>1482</v>
      </c>
      <c r="F1141" t="s">
        <v>1513</v>
      </c>
      <c r="G1141" t="s">
        <v>1531</v>
      </c>
    </row>
    <row r="1142" spans="1:7" ht="12.75" customHeight="1">
      <c r="A1142" s="3" t="s">
        <v>1145</v>
      </c>
      <c r="B1142" s="4">
        <v>10</v>
      </c>
      <c r="C1142" s="4">
        <v>5512</v>
      </c>
      <c r="D1142" s="4">
        <f t="shared" si="0"/>
        <v>55120</v>
      </c>
      <c r="E1142" t="s">
        <v>1482</v>
      </c>
      <c r="F1142" t="s">
        <v>1513</v>
      </c>
      <c r="G1142" t="s">
        <v>1531</v>
      </c>
    </row>
    <row r="1143" spans="1:7" ht="12.75" customHeight="1">
      <c r="A1143" s="3" t="s">
        <v>1146</v>
      </c>
      <c r="B1143" s="4">
        <v>18</v>
      </c>
      <c r="C1143" s="5">
        <v>549.57000000000005</v>
      </c>
      <c r="D1143" s="4">
        <f t="shared" si="0"/>
        <v>9892.26</v>
      </c>
      <c r="E1143" t="s">
        <v>1482</v>
      </c>
      <c r="F1143" t="s">
        <v>1500</v>
      </c>
      <c r="G1143" t="s">
        <v>1554</v>
      </c>
    </row>
    <row r="1144" spans="1:7" ht="12.75" customHeight="1">
      <c r="A1144" s="3" t="s">
        <v>1147</v>
      </c>
      <c r="B1144" s="4">
        <v>24</v>
      </c>
      <c r="C1144" s="5">
        <v>738.65</v>
      </c>
      <c r="D1144" s="4">
        <f t="shared" si="0"/>
        <v>17727.599999999999</v>
      </c>
      <c r="E1144" t="s">
        <v>1482</v>
      </c>
      <c r="F1144" t="s">
        <v>1500</v>
      </c>
      <c r="G1144" t="s">
        <v>1554</v>
      </c>
    </row>
    <row r="1145" spans="1:7" ht="12.75" customHeight="1">
      <c r="A1145" s="3" t="s">
        <v>1148</v>
      </c>
      <c r="B1145" s="4">
        <v>3</v>
      </c>
      <c r="C1145" s="4">
        <v>3812</v>
      </c>
      <c r="D1145" s="4">
        <f t="shared" si="0"/>
        <v>11436</v>
      </c>
      <c r="E1145" t="s">
        <v>1482</v>
      </c>
      <c r="F1145" t="s">
        <v>1500</v>
      </c>
      <c r="G1145" t="s">
        <v>1554</v>
      </c>
    </row>
    <row r="1146" spans="1:7" ht="12.75" customHeight="1">
      <c r="A1146" s="3" t="s">
        <v>1149</v>
      </c>
      <c r="B1146" s="4">
        <v>31</v>
      </c>
      <c r="C1146" s="4">
        <v>1043</v>
      </c>
      <c r="D1146" s="4">
        <f t="shared" si="0"/>
        <v>32333</v>
      </c>
      <c r="E1146" t="s">
        <v>1482</v>
      </c>
      <c r="F1146" t="s">
        <v>1500</v>
      </c>
      <c r="G1146" t="s">
        <v>1554</v>
      </c>
    </row>
    <row r="1147" spans="1:7" ht="12.75" customHeight="1">
      <c r="A1147" s="3" t="s">
        <v>1150</v>
      </c>
      <c r="B1147" s="4">
        <v>12</v>
      </c>
      <c r="C1147" s="4">
        <v>2995</v>
      </c>
      <c r="D1147" s="4">
        <f t="shared" si="0"/>
        <v>35940</v>
      </c>
      <c r="E1147" t="s">
        <v>1482</v>
      </c>
      <c r="F1147" t="s">
        <v>1500</v>
      </c>
      <c r="G1147" t="s">
        <v>1554</v>
      </c>
    </row>
    <row r="1148" spans="1:7" ht="12.75" customHeight="1">
      <c r="A1148" s="3" t="s">
        <v>1151</v>
      </c>
      <c r="B1148" s="4">
        <v>54</v>
      </c>
      <c r="C1148" s="4">
        <v>1542</v>
      </c>
      <c r="D1148" s="4">
        <f t="shared" si="0"/>
        <v>83268</v>
      </c>
      <c r="E1148" t="s">
        <v>1482</v>
      </c>
      <c r="F1148" t="s">
        <v>1500</v>
      </c>
      <c r="G1148" t="s">
        <v>1551</v>
      </c>
    </row>
    <row r="1149" spans="1:7" ht="12.75" customHeight="1">
      <c r="A1149" s="3" t="s">
        <v>1152</v>
      </c>
      <c r="B1149" s="4">
        <v>59</v>
      </c>
      <c r="C1149" s="4">
        <v>1485</v>
      </c>
      <c r="D1149" s="4">
        <f t="shared" si="0"/>
        <v>87615</v>
      </c>
      <c r="E1149" t="s">
        <v>1482</v>
      </c>
      <c r="F1149" t="s">
        <v>1500</v>
      </c>
      <c r="G1149" t="s">
        <v>1554</v>
      </c>
    </row>
    <row r="1150" spans="1:7" ht="12.75" customHeight="1">
      <c r="A1150" s="3" t="s">
        <v>1153</v>
      </c>
      <c r="B1150" s="4">
        <v>28</v>
      </c>
      <c r="C1150" s="5">
        <v>889.21</v>
      </c>
      <c r="D1150" s="4">
        <f t="shared" si="0"/>
        <v>24897.88</v>
      </c>
      <c r="E1150" t="s">
        <v>1482</v>
      </c>
      <c r="F1150" t="s">
        <v>1500</v>
      </c>
      <c r="G1150" t="s">
        <v>1554</v>
      </c>
    </row>
    <row r="1151" spans="1:7" ht="12.75" customHeight="1">
      <c r="A1151" s="3" t="s">
        <v>1154</v>
      </c>
      <c r="B1151" s="4">
        <v>1</v>
      </c>
      <c r="C1151" s="4">
        <v>11200</v>
      </c>
      <c r="D1151" s="4">
        <f t="shared" si="0"/>
        <v>11200</v>
      </c>
      <c r="E1151" t="s">
        <v>1482</v>
      </c>
      <c r="F1151" t="s">
        <v>1494</v>
      </c>
      <c r="G1151" t="s">
        <v>1495</v>
      </c>
    </row>
    <row r="1152" spans="1:7" ht="12.75" customHeight="1">
      <c r="A1152" s="3" t="s">
        <v>1155</v>
      </c>
      <c r="B1152" s="4">
        <v>230</v>
      </c>
      <c r="C1152" s="5">
        <v>996.7</v>
      </c>
      <c r="D1152" s="4">
        <f t="shared" si="0"/>
        <v>229241</v>
      </c>
      <c r="E1152" t="s">
        <v>1482</v>
      </c>
      <c r="F1152" t="s">
        <v>1494</v>
      </c>
      <c r="G1152" t="s">
        <v>1579</v>
      </c>
    </row>
    <row r="1153" spans="1:7" ht="12.75" customHeight="1">
      <c r="A1153" s="3" t="s">
        <v>1156</v>
      </c>
      <c r="B1153" s="4">
        <v>27</v>
      </c>
      <c r="C1153" s="5">
        <v>1184.8699999999999</v>
      </c>
      <c r="D1153" s="4">
        <f t="shared" si="0"/>
        <v>31991.489999999998</v>
      </c>
      <c r="E1153" t="s">
        <v>1482</v>
      </c>
      <c r="F1153" t="s">
        <v>1494</v>
      </c>
      <c r="G1153" t="s">
        <v>1579</v>
      </c>
    </row>
    <row r="1154" spans="1:7" ht="12.75" customHeight="1">
      <c r="A1154" s="3" t="s">
        <v>1157</v>
      </c>
      <c r="B1154" s="4">
        <v>270</v>
      </c>
      <c r="C1154" s="5">
        <v>993.56</v>
      </c>
      <c r="D1154" s="4">
        <f t="shared" si="0"/>
        <v>268261.2</v>
      </c>
      <c r="E1154" t="s">
        <v>1482</v>
      </c>
      <c r="F1154" t="s">
        <v>1494</v>
      </c>
      <c r="G1154" t="s">
        <v>1579</v>
      </c>
    </row>
    <row r="1155" spans="1:7" ht="12.75" customHeight="1">
      <c r="A1155" s="3" t="s">
        <v>1158</v>
      </c>
      <c r="B1155" s="4">
        <v>526</v>
      </c>
      <c r="C1155" s="5">
        <v>941.53</v>
      </c>
      <c r="D1155" s="4">
        <f t="shared" si="0"/>
        <v>495244.77999999997</v>
      </c>
      <c r="E1155" t="s">
        <v>1482</v>
      </c>
      <c r="F1155" t="s">
        <v>1494</v>
      </c>
      <c r="G1155" t="s">
        <v>1579</v>
      </c>
    </row>
    <row r="1156" spans="1:7" ht="12.75" customHeight="1">
      <c r="A1156" s="3" t="s">
        <v>1159</v>
      </c>
      <c r="B1156" s="4">
        <v>201</v>
      </c>
      <c r="C1156" s="5">
        <v>1115.42</v>
      </c>
      <c r="D1156" s="4">
        <f t="shared" si="0"/>
        <v>224199.42</v>
      </c>
      <c r="E1156" t="s">
        <v>1482</v>
      </c>
      <c r="F1156" t="s">
        <v>1494</v>
      </c>
      <c r="G1156" t="s">
        <v>1579</v>
      </c>
    </row>
    <row r="1157" spans="1:7" ht="12.75" customHeight="1">
      <c r="A1157" s="3" t="s">
        <v>1160</v>
      </c>
      <c r="B1157" s="4">
        <v>30</v>
      </c>
      <c r="C1157" s="4">
        <v>890</v>
      </c>
      <c r="D1157" s="4">
        <f t="shared" si="0"/>
        <v>26700</v>
      </c>
      <c r="E1157" t="s">
        <v>1482</v>
      </c>
      <c r="F1157" t="s">
        <v>1494</v>
      </c>
      <c r="G1157" t="s">
        <v>1579</v>
      </c>
    </row>
    <row r="1158" spans="1:7" ht="12.75" customHeight="1">
      <c r="A1158" s="3" t="s">
        <v>1161</v>
      </c>
      <c r="B1158" s="4">
        <v>76</v>
      </c>
      <c r="C1158" s="5">
        <v>98.8</v>
      </c>
      <c r="D1158" s="4">
        <f t="shared" si="0"/>
        <v>7508.8</v>
      </c>
      <c r="E1158" t="s">
        <v>1482</v>
      </c>
      <c r="F1158" t="s">
        <v>1494</v>
      </c>
      <c r="G1158" t="s">
        <v>1579</v>
      </c>
    </row>
    <row r="1159" spans="1:7" ht="12.75" customHeight="1">
      <c r="A1159" s="3" t="s">
        <v>1162</v>
      </c>
      <c r="B1159" s="4">
        <v>49</v>
      </c>
      <c r="C1159" s="5">
        <v>1184.8699999999999</v>
      </c>
      <c r="D1159" s="4">
        <f t="shared" si="0"/>
        <v>58058.63</v>
      </c>
      <c r="E1159" t="s">
        <v>1482</v>
      </c>
      <c r="F1159" t="s">
        <v>1494</v>
      </c>
      <c r="G1159" t="s">
        <v>1579</v>
      </c>
    </row>
    <row r="1160" spans="1:7" ht="12.75" customHeight="1">
      <c r="A1160" s="3" t="s">
        <v>1163</v>
      </c>
      <c r="B1160" s="4">
        <v>21</v>
      </c>
      <c r="C1160" s="4">
        <v>1200</v>
      </c>
      <c r="D1160" s="4">
        <f t="shared" si="0"/>
        <v>25200</v>
      </c>
      <c r="E1160" t="s">
        <v>1482</v>
      </c>
      <c r="F1160" t="s">
        <v>1494</v>
      </c>
      <c r="G1160" t="s">
        <v>1579</v>
      </c>
    </row>
    <row r="1161" spans="1:7" ht="12.75" customHeight="1">
      <c r="A1161" s="3" t="s">
        <v>1164</v>
      </c>
      <c r="B1161" s="4">
        <v>23</v>
      </c>
      <c r="C1161" s="4">
        <v>1200</v>
      </c>
      <c r="D1161" s="4">
        <f t="shared" si="0"/>
        <v>27600</v>
      </c>
      <c r="E1161" t="s">
        <v>1482</v>
      </c>
      <c r="F1161" t="s">
        <v>1494</v>
      </c>
      <c r="G1161" t="s">
        <v>1579</v>
      </c>
    </row>
    <row r="1162" spans="1:7" ht="12.75" customHeight="1">
      <c r="A1162" s="3" t="s">
        <v>1165</v>
      </c>
      <c r="B1162" s="4">
        <v>498</v>
      </c>
      <c r="C1162" s="5">
        <v>652.54</v>
      </c>
      <c r="D1162" s="4">
        <f t="shared" si="0"/>
        <v>324964.92</v>
      </c>
      <c r="E1162" t="s">
        <v>1482</v>
      </c>
      <c r="F1162" t="s">
        <v>1494</v>
      </c>
      <c r="G1162" t="s">
        <v>1579</v>
      </c>
    </row>
    <row r="1163" spans="1:7" ht="12.75" customHeight="1">
      <c r="A1163" s="3" t="s">
        <v>1166</v>
      </c>
      <c r="B1163" s="4">
        <v>67</v>
      </c>
      <c r="C1163" s="5">
        <v>1844.16</v>
      </c>
      <c r="D1163" s="4">
        <f t="shared" si="0"/>
        <v>123558.72</v>
      </c>
      <c r="E1163" t="s">
        <v>1482</v>
      </c>
      <c r="F1163" t="s">
        <v>1494</v>
      </c>
      <c r="G1163" t="s">
        <v>1579</v>
      </c>
    </row>
    <row r="1164" spans="1:7" ht="12.75" customHeight="1">
      <c r="A1164" s="3" t="s">
        <v>1167</v>
      </c>
      <c r="B1164" s="4">
        <v>26</v>
      </c>
      <c r="C1164" s="4">
        <v>1375</v>
      </c>
      <c r="D1164" s="4">
        <f t="shared" si="0"/>
        <v>35750</v>
      </c>
      <c r="E1164" t="s">
        <v>1482</v>
      </c>
      <c r="F1164" t="s">
        <v>1494</v>
      </c>
      <c r="G1164" t="s">
        <v>1579</v>
      </c>
    </row>
    <row r="1165" spans="1:7" ht="12.75" customHeight="1">
      <c r="A1165" s="3" t="s">
        <v>1168</v>
      </c>
      <c r="B1165" s="4">
        <v>25</v>
      </c>
      <c r="C1165" s="5">
        <v>1324.35</v>
      </c>
      <c r="D1165" s="4">
        <f t="shared" si="0"/>
        <v>33108.75</v>
      </c>
      <c r="E1165" t="s">
        <v>1482</v>
      </c>
      <c r="F1165" t="s">
        <v>1494</v>
      </c>
      <c r="G1165" t="s">
        <v>1579</v>
      </c>
    </row>
    <row r="1166" spans="1:7" ht="12.75" customHeight="1">
      <c r="A1166" s="3" t="s">
        <v>1169</v>
      </c>
      <c r="B1166" s="4">
        <v>105</v>
      </c>
      <c r="C1166" s="4">
        <v>900</v>
      </c>
      <c r="D1166" s="4">
        <f t="shared" si="0"/>
        <v>94500</v>
      </c>
      <c r="E1166" t="s">
        <v>1482</v>
      </c>
      <c r="F1166" t="s">
        <v>1494</v>
      </c>
      <c r="G1166" t="s">
        <v>1579</v>
      </c>
    </row>
    <row r="1167" spans="1:7" ht="12.75" customHeight="1">
      <c r="A1167" s="3" t="s">
        <v>1170</v>
      </c>
      <c r="B1167" s="4">
        <v>139</v>
      </c>
      <c r="C1167" s="5">
        <v>694.2</v>
      </c>
      <c r="D1167" s="4">
        <f t="shared" si="0"/>
        <v>96493.8</v>
      </c>
      <c r="E1167" t="s">
        <v>1482</v>
      </c>
      <c r="F1167" t="s">
        <v>1496</v>
      </c>
      <c r="G1167" t="s">
        <v>1496</v>
      </c>
    </row>
    <row r="1168" spans="1:7" ht="12.75" customHeight="1">
      <c r="A1168" s="3" t="s">
        <v>1171</v>
      </c>
      <c r="B1168" s="4">
        <v>1</v>
      </c>
      <c r="C1168" s="4">
        <v>21000</v>
      </c>
      <c r="D1168" s="4">
        <f t="shared" si="0"/>
        <v>21000</v>
      </c>
      <c r="E1168" t="s">
        <v>1482</v>
      </c>
      <c r="F1168" t="s">
        <v>1556</v>
      </c>
      <c r="G1168" t="s">
        <v>1556</v>
      </c>
    </row>
    <row r="1169" spans="1:7" ht="12.75" customHeight="1">
      <c r="A1169" s="3" t="s">
        <v>1172</v>
      </c>
      <c r="B1169" s="4">
        <v>245</v>
      </c>
      <c r="C1169" s="5">
        <v>840.33</v>
      </c>
      <c r="D1169" s="4">
        <f t="shared" si="0"/>
        <v>205880.85</v>
      </c>
      <c r="E1169" t="s">
        <v>1482</v>
      </c>
      <c r="F1169" t="s">
        <v>1500</v>
      </c>
      <c r="G1169" t="s">
        <v>1501</v>
      </c>
    </row>
    <row r="1170" spans="1:7" ht="12.75" customHeight="1">
      <c r="A1170" s="3" t="s">
        <v>1173</v>
      </c>
      <c r="B1170" s="4">
        <v>20</v>
      </c>
      <c r="C1170" s="5">
        <v>7112.5</v>
      </c>
      <c r="D1170" s="4">
        <f t="shared" si="0"/>
        <v>142250</v>
      </c>
      <c r="E1170" t="s">
        <v>1482</v>
      </c>
      <c r="F1170" t="s">
        <v>1513</v>
      </c>
      <c r="G1170" t="s">
        <v>1547</v>
      </c>
    </row>
    <row r="1171" spans="1:7" ht="12.75" customHeight="1">
      <c r="A1171" s="3" t="s">
        <v>1174</v>
      </c>
      <c r="B1171" s="4">
        <v>5</v>
      </c>
      <c r="C1171" s="4">
        <v>247</v>
      </c>
      <c r="D1171" s="4">
        <f t="shared" si="0"/>
        <v>1235</v>
      </c>
      <c r="E1171" t="s">
        <v>1482</v>
      </c>
      <c r="F1171" t="s">
        <v>1508</v>
      </c>
      <c r="G1171" t="s">
        <v>1509</v>
      </c>
    </row>
    <row r="1172" spans="1:7" ht="12.75" customHeight="1">
      <c r="A1172" s="3" t="s">
        <v>1175</v>
      </c>
      <c r="B1172" s="4">
        <v>24</v>
      </c>
      <c r="C1172" s="4">
        <v>610</v>
      </c>
      <c r="D1172" s="4">
        <f t="shared" si="0"/>
        <v>14640</v>
      </c>
      <c r="E1172" t="s">
        <v>1482</v>
      </c>
      <c r="F1172" t="s">
        <v>1508</v>
      </c>
      <c r="G1172" t="s">
        <v>1509</v>
      </c>
    </row>
    <row r="1173" spans="1:7" ht="12.75" customHeight="1">
      <c r="A1173" s="3" t="s">
        <v>1176</v>
      </c>
      <c r="B1173" s="4">
        <v>6</v>
      </c>
      <c r="C1173" s="4">
        <v>1990</v>
      </c>
      <c r="D1173" s="4">
        <f t="shared" si="0"/>
        <v>11940</v>
      </c>
      <c r="E1173" t="s">
        <v>1482</v>
      </c>
      <c r="F1173" t="s">
        <v>1508</v>
      </c>
      <c r="G1173" t="s">
        <v>1509</v>
      </c>
    </row>
    <row r="1174" spans="1:7" ht="12.75" customHeight="1">
      <c r="A1174" s="3" t="s">
        <v>1177</v>
      </c>
      <c r="B1174" s="4">
        <v>63</v>
      </c>
      <c r="C1174" s="4">
        <v>635</v>
      </c>
      <c r="D1174" s="4">
        <f t="shared" si="0"/>
        <v>40005</v>
      </c>
      <c r="E1174" t="s">
        <v>1482</v>
      </c>
      <c r="F1174" t="s">
        <v>1498</v>
      </c>
      <c r="G1174" t="s">
        <v>1515</v>
      </c>
    </row>
    <row r="1175" spans="1:7" ht="12.75" customHeight="1">
      <c r="A1175" s="3" t="s">
        <v>1178</v>
      </c>
      <c r="B1175" s="4">
        <v>1</v>
      </c>
      <c r="C1175" s="4">
        <v>1190</v>
      </c>
      <c r="D1175" s="4">
        <f t="shared" si="0"/>
        <v>1190</v>
      </c>
      <c r="E1175" t="s">
        <v>1482</v>
      </c>
      <c r="F1175" t="s">
        <v>1505</v>
      </c>
      <c r="G1175" t="s">
        <v>1505</v>
      </c>
    </row>
    <row r="1176" spans="1:7" ht="12.75" customHeight="1">
      <c r="A1176" s="3" t="s">
        <v>1179</v>
      </c>
      <c r="B1176" s="4">
        <v>4</v>
      </c>
      <c r="C1176" s="4">
        <v>1190</v>
      </c>
      <c r="D1176" s="4">
        <f t="shared" si="0"/>
        <v>4760</v>
      </c>
      <c r="E1176" t="s">
        <v>1482</v>
      </c>
      <c r="F1176" t="s">
        <v>1505</v>
      </c>
      <c r="G1176" t="s">
        <v>1505</v>
      </c>
    </row>
    <row r="1177" spans="1:7" ht="12.75" customHeight="1">
      <c r="A1177" s="3" t="s">
        <v>1180</v>
      </c>
      <c r="B1177" s="4">
        <v>2</v>
      </c>
      <c r="C1177" s="4">
        <v>1190</v>
      </c>
      <c r="D1177" s="4">
        <f t="shared" si="0"/>
        <v>2380</v>
      </c>
      <c r="E1177" t="s">
        <v>1482</v>
      </c>
      <c r="F1177" t="s">
        <v>1505</v>
      </c>
      <c r="G1177" t="s">
        <v>1505</v>
      </c>
    </row>
    <row r="1178" spans="1:7" ht="12.75" customHeight="1">
      <c r="A1178" s="3" t="s">
        <v>1181</v>
      </c>
      <c r="B1178" s="4">
        <v>28</v>
      </c>
      <c r="C1178" s="4">
        <v>1190</v>
      </c>
      <c r="D1178" s="4">
        <f t="shared" si="0"/>
        <v>33320</v>
      </c>
      <c r="E1178" t="s">
        <v>1482</v>
      </c>
      <c r="F1178" t="s">
        <v>1505</v>
      </c>
      <c r="G1178" t="s">
        <v>1505</v>
      </c>
    </row>
    <row r="1179" spans="1:7" ht="12.75" customHeight="1">
      <c r="A1179" s="3" t="s">
        <v>1182</v>
      </c>
      <c r="B1179" s="4">
        <v>12</v>
      </c>
      <c r="C1179" s="4">
        <v>1190</v>
      </c>
      <c r="D1179" s="4">
        <f t="shared" si="0"/>
        <v>14280</v>
      </c>
      <c r="E1179" t="s">
        <v>1482</v>
      </c>
      <c r="F1179" t="s">
        <v>1505</v>
      </c>
      <c r="G1179" t="s">
        <v>1505</v>
      </c>
    </row>
    <row r="1180" spans="1:7" ht="12.75" customHeight="1">
      <c r="A1180" s="3" t="s">
        <v>1183</v>
      </c>
      <c r="B1180" s="4">
        <v>10</v>
      </c>
      <c r="C1180" s="4">
        <v>1190</v>
      </c>
      <c r="D1180" s="4">
        <f t="shared" si="0"/>
        <v>11900</v>
      </c>
      <c r="E1180" t="s">
        <v>1482</v>
      </c>
      <c r="F1180" t="s">
        <v>1505</v>
      </c>
      <c r="G1180" t="s">
        <v>1505</v>
      </c>
    </row>
    <row r="1181" spans="1:7" ht="12.75" customHeight="1">
      <c r="A1181" s="3" t="s">
        <v>1184</v>
      </c>
      <c r="B1181" s="4">
        <v>14</v>
      </c>
      <c r="C1181" s="4">
        <v>1190</v>
      </c>
      <c r="D1181" s="4">
        <f t="shared" si="0"/>
        <v>16660</v>
      </c>
      <c r="E1181" t="s">
        <v>1482</v>
      </c>
      <c r="F1181" t="s">
        <v>1505</v>
      </c>
      <c r="G1181" t="s">
        <v>1505</v>
      </c>
    </row>
    <row r="1182" spans="1:7" ht="12.75" customHeight="1">
      <c r="A1182" s="3" t="s">
        <v>1185</v>
      </c>
      <c r="B1182" s="4">
        <v>5</v>
      </c>
      <c r="C1182" s="4">
        <v>1190</v>
      </c>
      <c r="D1182" s="4">
        <f t="shared" si="0"/>
        <v>5950</v>
      </c>
      <c r="E1182" t="s">
        <v>1482</v>
      </c>
      <c r="F1182" t="s">
        <v>1505</v>
      </c>
      <c r="G1182" t="s">
        <v>1505</v>
      </c>
    </row>
    <row r="1183" spans="1:7" ht="12.75" customHeight="1">
      <c r="A1183" s="3" t="s">
        <v>1186</v>
      </c>
      <c r="B1183" s="4">
        <v>32</v>
      </c>
      <c r="C1183" s="4">
        <v>1190</v>
      </c>
      <c r="D1183" s="4">
        <f t="shared" si="0"/>
        <v>38080</v>
      </c>
      <c r="E1183" t="s">
        <v>1482</v>
      </c>
      <c r="F1183" t="s">
        <v>1505</v>
      </c>
      <c r="G1183" t="s">
        <v>1505</v>
      </c>
    </row>
    <row r="1184" spans="1:7" ht="12.75" customHeight="1">
      <c r="A1184" s="3" t="s">
        <v>1187</v>
      </c>
      <c r="B1184" s="4">
        <v>7</v>
      </c>
      <c r="C1184" s="4">
        <v>1190</v>
      </c>
      <c r="D1184" s="4">
        <f t="shared" si="0"/>
        <v>8330</v>
      </c>
      <c r="E1184" t="s">
        <v>1482</v>
      </c>
      <c r="F1184" t="s">
        <v>1505</v>
      </c>
      <c r="G1184" t="s">
        <v>1505</v>
      </c>
    </row>
    <row r="1185" spans="1:7" ht="12.75" customHeight="1">
      <c r="A1185" s="3" t="s">
        <v>1188</v>
      </c>
      <c r="B1185" s="4">
        <v>71</v>
      </c>
      <c r="C1185" s="4">
        <v>1690</v>
      </c>
      <c r="D1185" s="4">
        <f t="shared" si="0"/>
        <v>119990</v>
      </c>
      <c r="E1185" t="s">
        <v>1482</v>
      </c>
      <c r="F1185" t="s">
        <v>1505</v>
      </c>
      <c r="G1185" t="s">
        <v>1505</v>
      </c>
    </row>
    <row r="1186" spans="1:7" ht="12.75" customHeight="1">
      <c r="A1186" s="3" t="s">
        <v>1189</v>
      </c>
      <c r="B1186" s="4">
        <v>24</v>
      </c>
      <c r="C1186" s="5">
        <v>840.33</v>
      </c>
      <c r="D1186" s="4">
        <f t="shared" si="0"/>
        <v>20167.920000000002</v>
      </c>
      <c r="E1186" t="s">
        <v>1482</v>
      </c>
      <c r="F1186" t="s">
        <v>1505</v>
      </c>
      <c r="G1186" t="s">
        <v>1505</v>
      </c>
    </row>
    <row r="1187" spans="1:7" ht="12.75" customHeight="1">
      <c r="A1187" s="3" t="s">
        <v>1190</v>
      </c>
      <c r="B1187" s="4">
        <v>10</v>
      </c>
      <c r="C1187" s="4">
        <v>2290</v>
      </c>
      <c r="D1187" s="4">
        <f t="shared" si="0"/>
        <v>22900</v>
      </c>
      <c r="E1187" t="s">
        <v>1482</v>
      </c>
      <c r="F1187" t="s">
        <v>1505</v>
      </c>
      <c r="G1187" t="s">
        <v>1505</v>
      </c>
    </row>
    <row r="1188" spans="1:7" ht="12.75" customHeight="1">
      <c r="A1188" s="3" t="s">
        <v>1191</v>
      </c>
      <c r="B1188" s="4">
        <v>1</v>
      </c>
      <c r="C1188" s="4">
        <v>1190</v>
      </c>
      <c r="D1188" s="4">
        <f t="shared" si="0"/>
        <v>1190</v>
      </c>
      <c r="E1188" t="s">
        <v>1482</v>
      </c>
      <c r="F1188" t="s">
        <v>1505</v>
      </c>
      <c r="G1188" t="s">
        <v>1505</v>
      </c>
    </row>
    <row r="1189" spans="1:7" ht="12.75" customHeight="1">
      <c r="A1189" s="3" t="s">
        <v>1192</v>
      </c>
      <c r="B1189" s="4">
        <v>15</v>
      </c>
      <c r="C1189" s="4">
        <v>1190</v>
      </c>
      <c r="D1189" s="4">
        <f t="shared" si="0"/>
        <v>17850</v>
      </c>
      <c r="E1189" t="s">
        <v>1482</v>
      </c>
      <c r="F1189" t="s">
        <v>1505</v>
      </c>
      <c r="G1189" t="s">
        <v>1505</v>
      </c>
    </row>
    <row r="1190" spans="1:7" ht="12.75" customHeight="1">
      <c r="A1190" s="3" t="s">
        <v>1193</v>
      </c>
      <c r="B1190" s="4">
        <v>1</v>
      </c>
      <c r="C1190" s="4">
        <v>1190</v>
      </c>
      <c r="D1190" s="4">
        <f t="shared" si="0"/>
        <v>1190</v>
      </c>
      <c r="E1190" t="s">
        <v>1482</v>
      </c>
      <c r="F1190" t="s">
        <v>1505</v>
      </c>
      <c r="G1190" t="s">
        <v>1505</v>
      </c>
    </row>
    <row r="1191" spans="1:7" ht="12.75" customHeight="1">
      <c r="A1191" s="3" t="s">
        <v>1194</v>
      </c>
      <c r="B1191" s="4">
        <v>6</v>
      </c>
      <c r="C1191" s="4">
        <v>1190</v>
      </c>
      <c r="D1191" s="4">
        <f t="shared" si="0"/>
        <v>7140</v>
      </c>
      <c r="E1191" t="s">
        <v>1482</v>
      </c>
      <c r="F1191" t="s">
        <v>1505</v>
      </c>
      <c r="G1191" t="s">
        <v>1505</v>
      </c>
    </row>
    <row r="1192" spans="1:7" ht="12.75" customHeight="1">
      <c r="A1192" s="3" t="s">
        <v>1195</v>
      </c>
      <c r="B1192" s="4">
        <v>17</v>
      </c>
      <c r="C1192" s="4">
        <v>1815</v>
      </c>
      <c r="D1192" s="4">
        <f t="shared" si="0"/>
        <v>30855</v>
      </c>
      <c r="E1192" t="s">
        <v>1482</v>
      </c>
      <c r="F1192" t="s">
        <v>1505</v>
      </c>
      <c r="G1192" t="s">
        <v>1505</v>
      </c>
    </row>
    <row r="1193" spans="1:7" ht="12.75" customHeight="1">
      <c r="A1193" s="3" t="s">
        <v>1196</v>
      </c>
      <c r="B1193" s="4">
        <v>4</v>
      </c>
      <c r="C1193" s="4">
        <v>1815</v>
      </c>
      <c r="D1193" s="4">
        <f t="shared" si="0"/>
        <v>7260</v>
      </c>
      <c r="E1193" t="s">
        <v>1482</v>
      </c>
      <c r="F1193" t="s">
        <v>1505</v>
      </c>
      <c r="G1193" t="s">
        <v>1505</v>
      </c>
    </row>
    <row r="1194" spans="1:7" ht="12.75" customHeight="1">
      <c r="A1194" s="3" t="s">
        <v>1197</v>
      </c>
      <c r="B1194" s="4">
        <v>18</v>
      </c>
      <c r="C1194" s="4">
        <v>1815</v>
      </c>
      <c r="D1194" s="4">
        <f t="shared" si="0"/>
        <v>32670</v>
      </c>
      <c r="E1194" t="s">
        <v>1482</v>
      </c>
      <c r="F1194" t="s">
        <v>1505</v>
      </c>
      <c r="G1194" t="s">
        <v>1505</v>
      </c>
    </row>
    <row r="1195" spans="1:7" ht="12.75" customHeight="1">
      <c r="A1195" s="3" t="s">
        <v>1198</v>
      </c>
      <c r="B1195" s="4">
        <v>32</v>
      </c>
      <c r="C1195" s="4">
        <v>8320</v>
      </c>
      <c r="D1195" s="4">
        <f t="shared" si="0"/>
        <v>266240</v>
      </c>
      <c r="E1195" t="s">
        <v>1482</v>
      </c>
      <c r="F1195" t="s">
        <v>1505</v>
      </c>
      <c r="G1195" t="s">
        <v>1505</v>
      </c>
    </row>
    <row r="1196" spans="1:7" ht="12.75" customHeight="1">
      <c r="A1196" s="3" t="s">
        <v>1199</v>
      </c>
      <c r="B1196" s="4">
        <v>57</v>
      </c>
      <c r="C1196" s="5">
        <v>890.92</v>
      </c>
      <c r="D1196" s="4">
        <f t="shared" si="0"/>
        <v>50782.439999999995</v>
      </c>
      <c r="E1196" t="s">
        <v>1482</v>
      </c>
      <c r="F1196" t="s">
        <v>1505</v>
      </c>
      <c r="G1196" t="s">
        <v>1505</v>
      </c>
    </row>
    <row r="1197" spans="1:7" ht="12.75" customHeight="1">
      <c r="A1197" s="3" t="s">
        <v>1200</v>
      </c>
      <c r="B1197" s="4">
        <v>338</v>
      </c>
      <c r="C1197" s="5">
        <v>840.34</v>
      </c>
      <c r="D1197" s="4">
        <f t="shared" si="0"/>
        <v>284034.92</v>
      </c>
      <c r="E1197" t="s">
        <v>1482</v>
      </c>
      <c r="F1197" t="s">
        <v>1505</v>
      </c>
      <c r="G1197" t="s">
        <v>1505</v>
      </c>
    </row>
    <row r="1198" spans="1:7" ht="12.75" customHeight="1">
      <c r="A1198" s="3" t="s">
        <v>1201</v>
      </c>
      <c r="B1198" s="4">
        <v>76</v>
      </c>
      <c r="C1198" s="5">
        <v>845.46</v>
      </c>
      <c r="D1198" s="4">
        <f t="shared" si="0"/>
        <v>64254.960000000006</v>
      </c>
      <c r="E1198" t="s">
        <v>1482</v>
      </c>
      <c r="F1198" t="s">
        <v>1505</v>
      </c>
      <c r="G1198" t="s">
        <v>1505</v>
      </c>
    </row>
    <row r="1199" spans="1:7" ht="12.75" customHeight="1">
      <c r="A1199" s="3" t="s">
        <v>1202</v>
      </c>
      <c r="B1199" s="4">
        <v>24</v>
      </c>
      <c r="C1199" s="5">
        <v>946.04</v>
      </c>
      <c r="D1199" s="4">
        <f t="shared" si="0"/>
        <v>22704.959999999999</v>
      </c>
      <c r="E1199" t="s">
        <v>1482</v>
      </c>
      <c r="F1199" t="s">
        <v>1505</v>
      </c>
      <c r="G1199" t="s">
        <v>1505</v>
      </c>
    </row>
    <row r="1200" spans="1:7" ht="12.75" customHeight="1">
      <c r="A1200" s="3" t="s">
        <v>1203</v>
      </c>
      <c r="B1200" s="4">
        <v>23</v>
      </c>
      <c r="C1200" s="5">
        <v>1090.08</v>
      </c>
      <c r="D1200" s="4">
        <f t="shared" si="0"/>
        <v>25071.839999999997</v>
      </c>
      <c r="E1200" t="s">
        <v>1482</v>
      </c>
      <c r="F1200" t="s">
        <v>1505</v>
      </c>
      <c r="G1200" t="s">
        <v>1505</v>
      </c>
    </row>
    <row r="1201" spans="1:7" ht="12.75" customHeight="1">
      <c r="A1201" s="3" t="s">
        <v>1204</v>
      </c>
      <c r="B1201" s="4">
        <v>10</v>
      </c>
      <c r="C1201" s="5">
        <v>890.92</v>
      </c>
      <c r="D1201" s="4">
        <f t="shared" si="0"/>
        <v>8909.1999999999989</v>
      </c>
      <c r="E1201" t="s">
        <v>1482</v>
      </c>
      <c r="F1201" t="s">
        <v>1505</v>
      </c>
      <c r="G1201" t="s">
        <v>1505</v>
      </c>
    </row>
    <row r="1202" spans="1:7" ht="12.75" customHeight="1">
      <c r="A1202" s="3" t="s">
        <v>1205</v>
      </c>
      <c r="B1202" s="4">
        <v>9</v>
      </c>
      <c r="C1202" s="5">
        <v>937.81</v>
      </c>
      <c r="D1202" s="4">
        <f t="shared" si="0"/>
        <v>8440.2899999999991</v>
      </c>
      <c r="E1202" t="s">
        <v>1482</v>
      </c>
      <c r="F1202" t="s">
        <v>1505</v>
      </c>
      <c r="G1202" t="s">
        <v>1505</v>
      </c>
    </row>
    <row r="1203" spans="1:7" ht="12.75" customHeight="1">
      <c r="A1203" s="3" t="s">
        <v>1206</v>
      </c>
      <c r="B1203" s="4">
        <v>285</v>
      </c>
      <c r="C1203" s="5">
        <v>840.34</v>
      </c>
      <c r="D1203" s="4">
        <f t="shared" si="0"/>
        <v>239496.90000000002</v>
      </c>
      <c r="E1203" t="s">
        <v>1482</v>
      </c>
      <c r="F1203" t="s">
        <v>1505</v>
      </c>
      <c r="G1203" t="s">
        <v>1505</v>
      </c>
    </row>
    <row r="1204" spans="1:7" ht="12.75" customHeight="1">
      <c r="A1204" s="3" t="s">
        <v>1207</v>
      </c>
      <c r="B1204" s="4">
        <v>112</v>
      </c>
      <c r="C1204" s="5">
        <v>840.33</v>
      </c>
      <c r="D1204" s="4">
        <f t="shared" si="0"/>
        <v>94116.96</v>
      </c>
      <c r="E1204" t="s">
        <v>1482</v>
      </c>
      <c r="F1204" t="s">
        <v>1505</v>
      </c>
      <c r="G1204" t="s">
        <v>1505</v>
      </c>
    </row>
    <row r="1205" spans="1:7" ht="12.75" customHeight="1">
      <c r="A1205" s="3" t="s">
        <v>1208</v>
      </c>
      <c r="B1205" s="4">
        <v>102</v>
      </c>
      <c r="C1205" s="5">
        <v>840.33</v>
      </c>
      <c r="D1205" s="4">
        <f t="shared" si="0"/>
        <v>85713.66</v>
      </c>
      <c r="E1205" t="s">
        <v>1482</v>
      </c>
      <c r="F1205" t="s">
        <v>1505</v>
      </c>
      <c r="G1205" t="s">
        <v>1505</v>
      </c>
    </row>
    <row r="1206" spans="1:7" ht="12.75" customHeight="1">
      <c r="A1206" s="3" t="s">
        <v>1209</v>
      </c>
      <c r="B1206" s="4">
        <v>34</v>
      </c>
      <c r="C1206" s="5">
        <v>904.71</v>
      </c>
      <c r="D1206" s="4">
        <f t="shared" si="0"/>
        <v>30760.14</v>
      </c>
      <c r="E1206" t="s">
        <v>1482</v>
      </c>
      <c r="F1206" t="s">
        <v>1505</v>
      </c>
      <c r="G1206" t="s">
        <v>1505</v>
      </c>
    </row>
    <row r="1207" spans="1:7" ht="12.75" customHeight="1">
      <c r="A1207" s="3" t="s">
        <v>1210</v>
      </c>
      <c r="B1207" s="4">
        <v>60</v>
      </c>
      <c r="C1207" s="5">
        <v>1231.27</v>
      </c>
      <c r="D1207" s="4">
        <f t="shared" si="0"/>
        <v>73876.2</v>
      </c>
      <c r="E1207" t="s">
        <v>1482</v>
      </c>
      <c r="F1207" t="s">
        <v>1505</v>
      </c>
      <c r="G1207" t="s">
        <v>1505</v>
      </c>
    </row>
    <row r="1208" spans="1:7" ht="12.75" customHeight="1">
      <c r="A1208" s="3" t="s">
        <v>1211</v>
      </c>
      <c r="B1208" s="4">
        <v>35</v>
      </c>
      <c r="C1208" s="5">
        <v>890.92</v>
      </c>
      <c r="D1208" s="4">
        <f t="shared" si="0"/>
        <v>31182.199999999997</v>
      </c>
      <c r="E1208" t="s">
        <v>1482</v>
      </c>
      <c r="F1208" t="s">
        <v>1505</v>
      </c>
      <c r="G1208" t="s">
        <v>1505</v>
      </c>
    </row>
    <row r="1209" spans="1:7" ht="12.75" customHeight="1">
      <c r="A1209" s="3" t="s">
        <v>1212</v>
      </c>
      <c r="B1209" s="4">
        <v>108</v>
      </c>
      <c r="C1209" s="5">
        <v>930.69</v>
      </c>
      <c r="D1209" s="4">
        <f t="shared" si="0"/>
        <v>100514.52</v>
      </c>
      <c r="E1209" t="s">
        <v>1482</v>
      </c>
      <c r="F1209" t="s">
        <v>1505</v>
      </c>
      <c r="G1209" t="s">
        <v>1505</v>
      </c>
    </row>
    <row r="1210" spans="1:7" ht="12.75" customHeight="1">
      <c r="A1210" s="3" t="s">
        <v>1213</v>
      </c>
      <c r="B1210" s="4">
        <v>20</v>
      </c>
      <c r="C1210" s="5">
        <v>1374.45</v>
      </c>
      <c r="D1210" s="4">
        <f t="shared" si="0"/>
        <v>27489</v>
      </c>
      <c r="E1210" t="s">
        <v>1482</v>
      </c>
      <c r="F1210" t="s">
        <v>1505</v>
      </c>
      <c r="G1210" t="s">
        <v>1505</v>
      </c>
    </row>
    <row r="1211" spans="1:7" ht="12.75" customHeight="1">
      <c r="A1211" s="3" t="s">
        <v>1214</v>
      </c>
      <c r="B1211" s="4">
        <v>11</v>
      </c>
      <c r="C1211" s="4">
        <v>13149</v>
      </c>
      <c r="D1211" s="4">
        <f t="shared" si="0"/>
        <v>144639</v>
      </c>
      <c r="E1211" t="s">
        <v>1517</v>
      </c>
      <c r="F1211" t="s">
        <v>1505</v>
      </c>
      <c r="G1211" t="s">
        <v>1524</v>
      </c>
    </row>
    <row r="1212" spans="1:7" ht="12.75" customHeight="1">
      <c r="A1212" s="3" t="s">
        <v>1215</v>
      </c>
      <c r="B1212" s="4">
        <v>3</v>
      </c>
      <c r="C1212" s="4">
        <v>13149</v>
      </c>
      <c r="D1212" s="4">
        <f t="shared" si="0"/>
        <v>39447</v>
      </c>
      <c r="E1212" t="s">
        <v>1517</v>
      </c>
      <c r="F1212" t="s">
        <v>1505</v>
      </c>
      <c r="G1212" t="s">
        <v>1524</v>
      </c>
    </row>
    <row r="1213" spans="1:7" ht="12.75" customHeight="1">
      <c r="A1213" s="3" t="s">
        <v>1216</v>
      </c>
      <c r="B1213" s="4">
        <v>4</v>
      </c>
      <c r="C1213" s="4">
        <v>13149</v>
      </c>
      <c r="D1213" s="4">
        <f t="shared" si="0"/>
        <v>52596</v>
      </c>
      <c r="E1213" t="s">
        <v>1517</v>
      </c>
      <c r="F1213" t="s">
        <v>1505</v>
      </c>
      <c r="G1213" t="s">
        <v>1524</v>
      </c>
    </row>
    <row r="1214" spans="1:7" ht="12.75" customHeight="1">
      <c r="A1214" s="3" t="s">
        <v>1217</v>
      </c>
      <c r="B1214" s="4">
        <v>12</v>
      </c>
      <c r="C1214" s="4">
        <v>13149</v>
      </c>
      <c r="D1214" s="4">
        <f t="shared" si="0"/>
        <v>157788</v>
      </c>
      <c r="E1214" t="s">
        <v>1517</v>
      </c>
      <c r="F1214" t="s">
        <v>1505</v>
      </c>
      <c r="G1214" t="s">
        <v>1524</v>
      </c>
    </row>
    <row r="1215" spans="1:7" ht="12.75" customHeight="1">
      <c r="A1215" s="3" t="s">
        <v>1218</v>
      </c>
      <c r="B1215" s="4">
        <v>20</v>
      </c>
      <c r="C1215" s="4">
        <v>1207</v>
      </c>
      <c r="D1215" s="4">
        <f t="shared" si="0"/>
        <v>24140</v>
      </c>
      <c r="E1215" t="s">
        <v>1503</v>
      </c>
      <c r="F1215" t="s">
        <v>1498</v>
      </c>
      <c r="G1215" t="s">
        <v>1502</v>
      </c>
    </row>
    <row r="1216" spans="1:7" ht="12.75" customHeight="1">
      <c r="A1216" s="3" t="s">
        <v>1219</v>
      </c>
      <c r="B1216" s="4">
        <v>19</v>
      </c>
      <c r="C1216" s="4">
        <v>975</v>
      </c>
      <c r="D1216" s="4">
        <f t="shared" si="0"/>
        <v>18525</v>
      </c>
      <c r="E1216" t="s">
        <v>1482</v>
      </c>
      <c r="F1216" t="s">
        <v>1498</v>
      </c>
      <c r="G1216" t="s">
        <v>1539</v>
      </c>
    </row>
    <row r="1217" spans="1:7" ht="12.75" customHeight="1">
      <c r="A1217" s="3" t="s">
        <v>1220</v>
      </c>
      <c r="B1217" s="4">
        <v>17</v>
      </c>
      <c r="C1217" s="5">
        <v>977.82</v>
      </c>
      <c r="D1217" s="4">
        <f t="shared" si="0"/>
        <v>16622.940000000002</v>
      </c>
      <c r="E1217" t="s">
        <v>1482</v>
      </c>
      <c r="F1217" t="s">
        <v>1498</v>
      </c>
      <c r="G1217" t="s">
        <v>1539</v>
      </c>
    </row>
    <row r="1218" spans="1:7" ht="12.75" customHeight="1">
      <c r="A1218" s="3" t="s">
        <v>1221</v>
      </c>
      <c r="B1218" s="4">
        <v>18</v>
      </c>
      <c r="C1218" s="4">
        <v>5043</v>
      </c>
      <c r="D1218" s="4">
        <f t="shared" si="0"/>
        <v>90774</v>
      </c>
      <c r="E1218" t="s">
        <v>1482</v>
      </c>
      <c r="F1218" t="s">
        <v>1498</v>
      </c>
      <c r="G1218" t="s">
        <v>1539</v>
      </c>
    </row>
    <row r="1219" spans="1:7" ht="12.75" customHeight="1">
      <c r="A1219" s="3" t="s">
        <v>1222</v>
      </c>
      <c r="B1219" s="4">
        <v>15</v>
      </c>
      <c r="C1219" s="4">
        <v>1770</v>
      </c>
      <c r="D1219" s="4">
        <f t="shared" si="0"/>
        <v>26550</v>
      </c>
      <c r="E1219" t="s">
        <v>1482</v>
      </c>
      <c r="F1219" t="s">
        <v>1494</v>
      </c>
      <c r="G1219" t="s">
        <v>1495</v>
      </c>
    </row>
    <row r="1220" spans="1:7" ht="12.75" customHeight="1">
      <c r="A1220" s="3" t="s">
        <v>1223</v>
      </c>
      <c r="B1220" s="4">
        <v>3</v>
      </c>
      <c r="C1220" s="4">
        <v>2350</v>
      </c>
      <c r="D1220" s="4">
        <f t="shared" si="0"/>
        <v>7050</v>
      </c>
      <c r="E1220" t="s">
        <v>1482</v>
      </c>
      <c r="F1220" t="s">
        <v>1494</v>
      </c>
      <c r="G1220" t="s">
        <v>1495</v>
      </c>
    </row>
    <row r="1221" spans="1:7" ht="12.75" customHeight="1">
      <c r="A1221" s="3" t="s">
        <v>1224</v>
      </c>
      <c r="B1221" s="4">
        <v>394</v>
      </c>
      <c r="C1221" s="4">
        <v>71</v>
      </c>
      <c r="D1221" s="4">
        <f t="shared" si="0"/>
        <v>27974</v>
      </c>
      <c r="E1221" t="s">
        <v>1482</v>
      </c>
      <c r="F1221" t="s">
        <v>1500</v>
      </c>
      <c r="G1221" t="s">
        <v>1501</v>
      </c>
    </row>
    <row r="1222" spans="1:7" ht="12.75" customHeight="1">
      <c r="A1222" s="3" t="s">
        <v>1225</v>
      </c>
      <c r="B1222" s="4">
        <v>220</v>
      </c>
      <c r="C1222" s="4">
        <v>216</v>
      </c>
      <c r="D1222" s="4">
        <f t="shared" si="0"/>
        <v>47520</v>
      </c>
      <c r="E1222" t="s">
        <v>1482</v>
      </c>
      <c r="F1222" t="s">
        <v>1500</v>
      </c>
      <c r="G1222" t="s">
        <v>1501</v>
      </c>
    </row>
    <row r="1223" spans="1:7" ht="12.75" customHeight="1">
      <c r="A1223" s="3" t="s">
        <v>1226</v>
      </c>
      <c r="B1223" s="4">
        <v>106</v>
      </c>
      <c r="C1223" s="4">
        <v>93</v>
      </c>
      <c r="D1223" s="4">
        <f t="shared" si="0"/>
        <v>9858</v>
      </c>
      <c r="E1223" t="s">
        <v>1482</v>
      </c>
      <c r="F1223" t="s">
        <v>1500</v>
      </c>
      <c r="G1223" t="s">
        <v>1501</v>
      </c>
    </row>
    <row r="1224" spans="1:7" ht="12.75" customHeight="1">
      <c r="A1224" s="3" t="s">
        <v>1227</v>
      </c>
      <c r="B1224" s="4">
        <v>49</v>
      </c>
      <c r="C1224" s="5">
        <v>483.96</v>
      </c>
      <c r="D1224" s="4">
        <f t="shared" si="0"/>
        <v>23714.039999999997</v>
      </c>
      <c r="E1224" t="s">
        <v>1482</v>
      </c>
      <c r="F1224" t="s">
        <v>1500</v>
      </c>
      <c r="G1224" t="s">
        <v>1501</v>
      </c>
    </row>
    <row r="1225" spans="1:7" ht="12.75" customHeight="1">
      <c r="A1225" s="3" t="s">
        <v>1228</v>
      </c>
      <c r="B1225" s="4">
        <v>40</v>
      </c>
      <c r="C1225" s="4">
        <v>613</v>
      </c>
      <c r="D1225" s="4">
        <f t="shared" si="0"/>
        <v>24520</v>
      </c>
      <c r="E1225" t="s">
        <v>1482</v>
      </c>
      <c r="F1225" t="s">
        <v>1500</v>
      </c>
      <c r="G1225" t="s">
        <v>1501</v>
      </c>
    </row>
    <row r="1226" spans="1:7" ht="12.75" customHeight="1">
      <c r="A1226" s="3" t="s">
        <v>1229</v>
      </c>
      <c r="B1226" s="4">
        <v>239</v>
      </c>
      <c r="C1226" s="4">
        <v>58</v>
      </c>
      <c r="D1226" s="4">
        <f t="shared" si="0"/>
        <v>13862</v>
      </c>
      <c r="E1226" t="s">
        <v>1482</v>
      </c>
      <c r="F1226" t="s">
        <v>1500</v>
      </c>
      <c r="G1226" t="s">
        <v>1501</v>
      </c>
    </row>
    <row r="1227" spans="1:7" ht="12.75" customHeight="1">
      <c r="A1227" s="3" t="s">
        <v>1230</v>
      </c>
      <c r="B1227" s="4">
        <v>129</v>
      </c>
      <c r="C1227" s="4">
        <v>71</v>
      </c>
      <c r="D1227" s="4">
        <f t="shared" si="0"/>
        <v>9159</v>
      </c>
      <c r="E1227" t="s">
        <v>1482</v>
      </c>
      <c r="F1227" t="s">
        <v>1500</v>
      </c>
      <c r="G1227" t="s">
        <v>1501</v>
      </c>
    </row>
    <row r="1228" spans="1:7" ht="12.75" customHeight="1">
      <c r="A1228" s="3" t="s">
        <v>1231</v>
      </c>
      <c r="B1228" s="4">
        <v>70</v>
      </c>
      <c r="C1228" s="4">
        <v>130</v>
      </c>
      <c r="D1228" s="4">
        <f t="shared" si="0"/>
        <v>9100</v>
      </c>
      <c r="E1228" t="s">
        <v>1482</v>
      </c>
      <c r="F1228" t="s">
        <v>1500</v>
      </c>
      <c r="G1228" t="s">
        <v>1501</v>
      </c>
    </row>
    <row r="1229" spans="1:7" ht="12.75" customHeight="1">
      <c r="A1229" s="3" t="s">
        <v>1232</v>
      </c>
      <c r="B1229" s="4">
        <v>255</v>
      </c>
      <c r="C1229" s="4">
        <v>33</v>
      </c>
      <c r="D1229" s="4">
        <f t="shared" si="0"/>
        <v>8415</v>
      </c>
      <c r="E1229" t="s">
        <v>1482</v>
      </c>
      <c r="F1229" t="s">
        <v>1500</v>
      </c>
      <c r="G1229" t="s">
        <v>1501</v>
      </c>
    </row>
    <row r="1230" spans="1:7" ht="12.75" customHeight="1">
      <c r="A1230" s="3" t="s">
        <v>1233</v>
      </c>
      <c r="B1230" s="4">
        <v>228</v>
      </c>
      <c r="C1230" s="4">
        <v>40</v>
      </c>
      <c r="D1230" s="4">
        <f t="shared" si="0"/>
        <v>9120</v>
      </c>
      <c r="E1230" t="s">
        <v>1482</v>
      </c>
      <c r="F1230" t="s">
        <v>1500</v>
      </c>
      <c r="G1230" t="s">
        <v>1501</v>
      </c>
    </row>
    <row r="1231" spans="1:7" ht="12.75" customHeight="1">
      <c r="A1231" s="3" t="s">
        <v>1234</v>
      </c>
      <c r="B1231" s="4">
        <v>166</v>
      </c>
      <c r="C1231" s="4">
        <v>44</v>
      </c>
      <c r="D1231" s="4">
        <f t="shared" si="0"/>
        <v>7304</v>
      </c>
      <c r="E1231" t="s">
        <v>1482</v>
      </c>
      <c r="F1231" t="s">
        <v>1500</v>
      </c>
      <c r="G1231" t="s">
        <v>1501</v>
      </c>
    </row>
    <row r="1232" spans="1:7" ht="12.75" customHeight="1">
      <c r="A1232" s="3" t="s">
        <v>1235</v>
      </c>
      <c r="B1232" s="4">
        <v>129</v>
      </c>
      <c r="C1232" s="4">
        <v>67</v>
      </c>
      <c r="D1232" s="4">
        <f t="shared" si="0"/>
        <v>8643</v>
      </c>
      <c r="E1232" t="s">
        <v>1482</v>
      </c>
      <c r="F1232" t="s">
        <v>1500</v>
      </c>
      <c r="G1232" t="s">
        <v>1501</v>
      </c>
    </row>
    <row r="1233" spans="1:7" ht="12.75" customHeight="1">
      <c r="A1233" s="3" t="s">
        <v>1236</v>
      </c>
      <c r="B1233" s="4">
        <v>215</v>
      </c>
      <c r="C1233" s="4">
        <v>106</v>
      </c>
      <c r="D1233" s="4">
        <f t="shared" si="0"/>
        <v>22790</v>
      </c>
      <c r="E1233" t="s">
        <v>1482</v>
      </c>
      <c r="F1233" t="s">
        <v>1500</v>
      </c>
      <c r="G1233" t="s">
        <v>1501</v>
      </c>
    </row>
    <row r="1234" spans="1:7" ht="12.75" customHeight="1">
      <c r="A1234" s="3" t="s">
        <v>1237</v>
      </c>
      <c r="B1234" s="4">
        <v>247</v>
      </c>
      <c r="C1234" s="4">
        <v>61</v>
      </c>
      <c r="D1234" s="4">
        <f t="shared" si="0"/>
        <v>15067</v>
      </c>
      <c r="E1234" t="s">
        <v>1482</v>
      </c>
      <c r="F1234" t="s">
        <v>1500</v>
      </c>
      <c r="G1234" t="s">
        <v>1501</v>
      </c>
    </row>
    <row r="1235" spans="1:7" ht="12.75" customHeight="1">
      <c r="A1235" s="3" t="s">
        <v>1238</v>
      </c>
      <c r="B1235" s="4">
        <v>236</v>
      </c>
      <c r="C1235" s="4">
        <v>97</v>
      </c>
      <c r="D1235" s="4">
        <f t="shared" si="0"/>
        <v>22892</v>
      </c>
      <c r="E1235" t="s">
        <v>1482</v>
      </c>
      <c r="F1235" t="s">
        <v>1500</v>
      </c>
      <c r="G1235" t="s">
        <v>1501</v>
      </c>
    </row>
    <row r="1236" spans="1:7" ht="12.75" customHeight="1">
      <c r="A1236" s="3" t="s">
        <v>1239</v>
      </c>
      <c r="B1236" s="4">
        <v>275</v>
      </c>
      <c r="C1236" s="4">
        <v>169</v>
      </c>
      <c r="D1236" s="4">
        <f t="shared" si="0"/>
        <v>46475</v>
      </c>
      <c r="E1236" t="s">
        <v>1482</v>
      </c>
      <c r="F1236" t="s">
        <v>1500</v>
      </c>
      <c r="G1236" t="s">
        <v>1501</v>
      </c>
    </row>
    <row r="1237" spans="1:7" ht="12.75" customHeight="1">
      <c r="A1237" s="3" t="s">
        <v>1240</v>
      </c>
      <c r="B1237" s="4">
        <v>132</v>
      </c>
      <c r="C1237" s="4">
        <v>36</v>
      </c>
      <c r="D1237" s="4">
        <f t="shared" si="0"/>
        <v>4752</v>
      </c>
      <c r="E1237" t="s">
        <v>1482</v>
      </c>
      <c r="F1237" t="s">
        <v>1500</v>
      </c>
      <c r="G1237" t="s">
        <v>1501</v>
      </c>
    </row>
    <row r="1238" spans="1:7" ht="12.75" customHeight="1">
      <c r="A1238" s="3" t="s">
        <v>1241</v>
      </c>
      <c r="B1238" s="4">
        <v>231</v>
      </c>
      <c r="C1238" s="4">
        <v>54</v>
      </c>
      <c r="D1238" s="4">
        <f t="shared" si="0"/>
        <v>12474</v>
      </c>
      <c r="E1238" t="s">
        <v>1482</v>
      </c>
      <c r="F1238" t="s">
        <v>1500</v>
      </c>
      <c r="G1238" t="s">
        <v>1501</v>
      </c>
    </row>
    <row r="1239" spans="1:7" ht="12.75" customHeight="1">
      <c r="A1239" s="3" t="s">
        <v>1242</v>
      </c>
      <c r="B1239" s="4">
        <v>271</v>
      </c>
      <c r="C1239" s="4">
        <v>85</v>
      </c>
      <c r="D1239" s="4">
        <f t="shared" si="0"/>
        <v>23035</v>
      </c>
      <c r="E1239" t="s">
        <v>1482</v>
      </c>
      <c r="F1239" t="s">
        <v>1500</v>
      </c>
      <c r="G1239" t="s">
        <v>1501</v>
      </c>
    </row>
    <row r="1240" spans="1:7" ht="12.75" customHeight="1">
      <c r="A1240" s="3" t="s">
        <v>1243</v>
      </c>
      <c r="B1240" s="4">
        <v>46</v>
      </c>
      <c r="C1240" s="4">
        <v>251</v>
      </c>
      <c r="D1240" s="4">
        <f t="shared" si="0"/>
        <v>11546</v>
      </c>
      <c r="E1240" t="s">
        <v>1482</v>
      </c>
      <c r="F1240" t="s">
        <v>1500</v>
      </c>
      <c r="G1240" t="s">
        <v>1501</v>
      </c>
    </row>
    <row r="1241" spans="1:7" ht="12.75" customHeight="1">
      <c r="A1241" s="3" t="s">
        <v>1244</v>
      </c>
      <c r="B1241" s="4">
        <v>42</v>
      </c>
      <c r="C1241" s="4">
        <v>411</v>
      </c>
      <c r="D1241" s="4">
        <f t="shared" si="0"/>
        <v>17262</v>
      </c>
      <c r="E1241" t="s">
        <v>1482</v>
      </c>
      <c r="F1241" t="s">
        <v>1500</v>
      </c>
      <c r="G1241" t="s">
        <v>1501</v>
      </c>
    </row>
    <row r="1242" spans="1:7" ht="12.75" customHeight="1">
      <c r="A1242" s="3" t="s">
        <v>1245</v>
      </c>
      <c r="B1242" s="4">
        <v>81</v>
      </c>
      <c r="C1242" s="4">
        <v>297</v>
      </c>
      <c r="D1242" s="4">
        <f t="shared" si="0"/>
        <v>24057</v>
      </c>
      <c r="E1242" t="s">
        <v>1482</v>
      </c>
      <c r="F1242" t="s">
        <v>1500</v>
      </c>
      <c r="G1242" t="s">
        <v>1501</v>
      </c>
    </row>
    <row r="1243" spans="1:7" ht="12.75" customHeight="1">
      <c r="A1243" s="3" t="s">
        <v>1246</v>
      </c>
      <c r="B1243" s="4">
        <v>122</v>
      </c>
      <c r="C1243" s="4">
        <v>318</v>
      </c>
      <c r="D1243" s="4">
        <f t="shared" si="0"/>
        <v>38796</v>
      </c>
      <c r="E1243" t="s">
        <v>1482</v>
      </c>
      <c r="F1243" t="s">
        <v>1500</v>
      </c>
      <c r="G1243" t="s">
        <v>1501</v>
      </c>
    </row>
    <row r="1244" spans="1:7" ht="12.75" customHeight="1">
      <c r="A1244" s="3" t="s">
        <v>1247</v>
      </c>
      <c r="B1244" s="4">
        <v>35</v>
      </c>
      <c r="C1244" s="4">
        <v>316</v>
      </c>
      <c r="D1244" s="4">
        <f t="shared" si="0"/>
        <v>11060</v>
      </c>
      <c r="E1244" t="s">
        <v>1482</v>
      </c>
      <c r="F1244" t="s">
        <v>1500</v>
      </c>
      <c r="G1244" t="s">
        <v>1501</v>
      </c>
    </row>
    <row r="1245" spans="1:7" ht="12.75" customHeight="1">
      <c r="A1245" s="3" t="s">
        <v>1248</v>
      </c>
      <c r="B1245" s="4">
        <v>63</v>
      </c>
      <c r="C1245" s="4">
        <v>165</v>
      </c>
      <c r="D1245" s="4">
        <f t="shared" si="0"/>
        <v>10395</v>
      </c>
      <c r="E1245" t="s">
        <v>1482</v>
      </c>
      <c r="F1245" t="s">
        <v>1500</v>
      </c>
      <c r="G1245" t="s">
        <v>1501</v>
      </c>
    </row>
    <row r="1246" spans="1:7" ht="12.75" customHeight="1">
      <c r="A1246" s="3" t="s">
        <v>1249</v>
      </c>
      <c r="B1246" s="4">
        <v>94</v>
      </c>
      <c r="C1246" s="4">
        <v>245</v>
      </c>
      <c r="D1246" s="4">
        <f t="shared" si="0"/>
        <v>23030</v>
      </c>
      <c r="E1246" t="s">
        <v>1482</v>
      </c>
      <c r="F1246" t="s">
        <v>1500</v>
      </c>
      <c r="G1246" t="s">
        <v>1501</v>
      </c>
    </row>
    <row r="1247" spans="1:7" ht="12.75" customHeight="1">
      <c r="A1247" s="3" t="s">
        <v>1250</v>
      </c>
      <c r="B1247" s="4">
        <v>169</v>
      </c>
      <c r="C1247" s="5">
        <v>1643.55</v>
      </c>
      <c r="D1247" s="4">
        <f t="shared" si="0"/>
        <v>277759.95</v>
      </c>
      <c r="E1247" t="s">
        <v>1529</v>
      </c>
      <c r="F1247" t="s">
        <v>1508</v>
      </c>
      <c r="G1247" t="s">
        <v>1509</v>
      </c>
    </row>
    <row r="1248" spans="1:7" ht="12.75" customHeight="1">
      <c r="A1248" s="3" t="s">
        <v>1251</v>
      </c>
      <c r="B1248" s="4">
        <v>620</v>
      </c>
      <c r="C1248" s="5">
        <v>37.200000000000003</v>
      </c>
      <c r="D1248" s="4">
        <f t="shared" si="0"/>
        <v>23064</v>
      </c>
      <c r="E1248" t="s">
        <v>1482</v>
      </c>
      <c r="F1248" t="s">
        <v>1508</v>
      </c>
      <c r="G1248" t="s">
        <v>1550</v>
      </c>
    </row>
    <row r="1249" spans="1:7" ht="12.75" customHeight="1">
      <c r="A1249" s="3" t="s">
        <v>1252</v>
      </c>
      <c r="B1249" s="4">
        <v>740</v>
      </c>
      <c r="C1249" s="4">
        <v>67</v>
      </c>
      <c r="D1249" s="4">
        <f t="shared" si="0"/>
        <v>49580</v>
      </c>
      <c r="E1249" t="s">
        <v>1482</v>
      </c>
      <c r="F1249" t="s">
        <v>1508</v>
      </c>
      <c r="G1249" t="s">
        <v>1550</v>
      </c>
    </row>
    <row r="1250" spans="1:7" ht="12.75" customHeight="1">
      <c r="A1250" s="3" t="s">
        <v>1253</v>
      </c>
      <c r="B1250" s="4">
        <v>440</v>
      </c>
      <c r="C1250" s="5">
        <v>59.8</v>
      </c>
      <c r="D1250" s="4">
        <f t="shared" si="0"/>
        <v>26312</v>
      </c>
      <c r="E1250" t="s">
        <v>1482</v>
      </c>
      <c r="F1250" t="s">
        <v>1508</v>
      </c>
      <c r="G1250" t="s">
        <v>1550</v>
      </c>
    </row>
    <row r="1251" spans="1:7" ht="12.75" customHeight="1">
      <c r="A1251" s="3" t="s">
        <v>1254</v>
      </c>
      <c r="B1251" s="4">
        <v>46</v>
      </c>
      <c r="C1251" s="5">
        <v>123.52</v>
      </c>
      <c r="D1251" s="4">
        <f t="shared" si="0"/>
        <v>5681.92</v>
      </c>
      <c r="E1251" t="s">
        <v>1482</v>
      </c>
      <c r="F1251" t="s">
        <v>1508</v>
      </c>
      <c r="G1251" t="s">
        <v>1509</v>
      </c>
    </row>
    <row r="1252" spans="1:7" ht="12.75" customHeight="1">
      <c r="A1252" s="3" t="s">
        <v>1255</v>
      </c>
      <c r="B1252" s="4">
        <v>291</v>
      </c>
      <c r="C1252" s="4">
        <v>242</v>
      </c>
      <c r="D1252" s="4">
        <f t="shared" si="0"/>
        <v>70422</v>
      </c>
      <c r="E1252" t="s">
        <v>1482</v>
      </c>
      <c r="F1252" t="s">
        <v>1508</v>
      </c>
      <c r="G1252" t="s">
        <v>1509</v>
      </c>
    </row>
    <row r="1253" spans="1:7" ht="12.75" customHeight="1">
      <c r="A1253" s="3" t="s">
        <v>1256</v>
      </c>
      <c r="B1253" s="4">
        <v>42</v>
      </c>
      <c r="C1253" s="5">
        <v>146.33000000000001</v>
      </c>
      <c r="D1253" s="4">
        <f t="shared" si="0"/>
        <v>6145.8600000000006</v>
      </c>
      <c r="E1253" t="s">
        <v>1482</v>
      </c>
      <c r="F1253" t="s">
        <v>1508</v>
      </c>
      <c r="G1253" t="s">
        <v>1509</v>
      </c>
    </row>
    <row r="1254" spans="1:7" ht="12.75" customHeight="1">
      <c r="A1254" s="3" t="s">
        <v>1257</v>
      </c>
      <c r="B1254" s="4">
        <v>13</v>
      </c>
      <c r="C1254" s="4">
        <v>1610</v>
      </c>
      <c r="D1254" s="4">
        <f t="shared" si="0"/>
        <v>20930</v>
      </c>
      <c r="E1254" t="s">
        <v>1529</v>
      </c>
      <c r="F1254" t="s">
        <v>1508</v>
      </c>
      <c r="G1254" t="s">
        <v>1509</v>
      </c>
    </row>
    <row r="1255" spans="1:7" ht="12.75" customHeight="1">
      <c r="A1255" s="3" t="s">
        <v>1258</v>
      </c>
      <c r="B1255" s="4">
        <v>252</v>
      </c>
      <c r="C1255" s="5">
        <v>371.54</v>
      </c>
      <c r="D1255" s="4">
        <f t="shared" si="0"/>
        <v>93628.08</v>
      </c>
      <c r="E1255" t="s">
        <v>1482</v>
      </c>
      <c r="F1255" t="s">
        <v>1508</v>
      </c>
      <c r="G1255" t="s">
        <v>1509</v>
      </c>
    </row>
    <row r="1256" spans="1:7" ht="12.75" customHeight="1">
      <c r="A1256" s="3" t="s">
        <v>1259</v>
      </c>
      <c r="B1256" s="4">
        <v>177</v>
      </c>
      <c r="C1256" s="4">
        <v>280</v>
      </c>
      <c r="D1256" s="4">
        <f t="shared" si="0"/>
        <v>49560</v>
      </c>
      <c r="E1256" t="s">
        <v>1482</v>
      </c>
      <c r="F1256" t="s">
        <v>1508</v>
      </c>
      <c r="G1256" t="s">
        <v>1509</v>
      </c>
    </row>
    <row r="1257" spans="1:7" ht="12.75" customHeight="1">
      <c r="A1257" s="3" t="s">
        <v>1260</v>
      </c>
      <c r="B1257" s="4">
        <v>46</v>
      </c>
      <c r="C1257" s="5">
        <v>663.86</v>
      </c>
      <c r="D1257" s="4">
        <f t="shared" si="0"/>
        <v>30537.56</v>
      </c>
      <c r="E1257" t="s">
        <v>1482</v>
      </c>
      <c r="F1257" t="s">
        <v>1508</v>
      </c>
      <c r="G1257" t="s">
        <v>1509</v>
      </c>
    </row>
    <row r="1258" spans="1:7" ht="12.75" customHeight="1">
      <c r="A1258" s="3" t="s">
        <v>1261</v>
      </c>
      <c r="B1258" s="4">
        <v>22</v>
      </c>
      <c r="C1258" s="4">
        <v>679</v>
      </c>
      <c r="D1258" s="4">
        <f t="shared" si="0"/>
        <v>14938</v>
      </c>
      <c r="E1258" t="s">
        <v>1482</v>
      </c>
      <c r="F1258" t="s">
        <v>1500</v>
      </c>
      <c r="G1258" t="s">
        <v>1551</v>
      </c>
    </row>
    <row r="1259" spans="1:7" ht="12.75" customHeight="1">
      <c r="A1259" s="3" t="s">
        <v>1262</v>
      </c>
      <c r="B1259" s="4">
        <v>21</v>
      </c>
      <c r="C1259" s="4">
        <v>118</v>
      </c>
      <c r="D1259" s="4">
        <f t="shared" si="0"/>
        <v>2478</v>
      </c>
      <c r="E1259" t="s">
        <v>1482</v>
      </c>
      <c r="F1259" t="s">
        <v>1500</v>
      </c>
      <c r="G1259" t="s">
        <v>1551</v>
      </c>
    </row>
    <row r="1260" spans="1:7" ht="12.75" customHeight="1">
      <c r="A1260" s="3" t="s">
        <v>1263</v>
      </c>
      <c r="B1260" s="4">
        <v>100</v>
      </c>
      <c r="C1260" s="5">
        <v>270.74</v>
      </c>
      <c r="D1260" s="4">
        <f t="shared" si="0"/>
        <v>27074</v>
      </c>
      <c r="E1260" t="s">
        <v>1482</v>
      </c>
      <c r="F1260" t="s">
        <v>1500</v>
      </c>
      <c r="G1260" t="s">
        <v>1551</v>
      </c>
    </row>
    <row r="1261" spans="1:7" ht="12.75" customHeight="1">
      <c r="A1261" s="3" t="s">
        <v>1264</v>
      </c>
      <c r="B1261" s="4">
        <v>700</v>
      </c>
      <c r="C1261" s="5">
        <v>150.93</v>
      </c>
      <c r="D1261" s="4">
        <f t="shared" si="0"/>
        <v>105651</v>
      </c>
      <c r="E1261" t="s">
        <v>1482</v>
      </c>
      <c r="F1261" t="s">
        <v>1500</v>
      </c>
      <c r="G1261" t="s">
        <v>1551</v>
      </c>
    </row>
    <row r="1262" spans="1:7" ht="12.75" customHeight="1">
      <c r="A1262" s="3" t="s">
        <v>1265</v>
      </c>
      <c r="B1262" s="4">
        <v>149</v>
      </c>
      <c r="C1262" s="4">
        <v>97</v>
      </c>
      <c r="D1262" s="4">
        <f t="shared" si="0"/>
        <v>14453</v>
      </c>
      <c r="E1262" t="s">
        <v>1482</v>
      </c>
      <c r="F1262" t="s">
        <v>1500</v>
      </c>
      <c r="G1262" t="s">
        <v>1551</v>
      </c>
    </row>
    <row r="1263" spans="1:7" ht="12.75" customHeight="1">
      <c r="A1263" s="3" t="s">
        <v>1266</v>
      </c>
      <c r="B1263" s="4">
        <v>935</v>
      </c>
      <c r="C1263" s="5">
        <v>190.71</v>
      </c>
      <c r="D1263" s="4">
        <f t="shared" si="0"/>
        <v>178313.85</v>
      </c>
      <c r="E1263" t="s">
        <v>1482</v>
      </c>
      <c r="F1263" t="s">
        <v>1500</v>
      </c>
      <c r="G1263" t="s">
        <v>1551</v>
      </c>
    </row>
    <row r="1264" spans="1:7" ht="12.75" customHeight="1">
      <c r="A1264" s="3" t="s">
        <v>1267</v>
      </c>
      <c r="B1264" s="4">
        <v>274</v>
      </c>
      <c r="C1264" s="4">
        <v>120</v>
      </c>
      <c r="D1264" s="4">
        <f t="shared" si="0"/>
        <v>32880</v>
      </c>
      <c r="E1264" t="s">
        <v>1482</v>
      </c>
      <c r="F1264" t="s">
        <v>1500</v>
      </c>
      <c r="G1264" t="s">
        <v>1551</v>
      </c>
    </row>
    <row r="1265" spans="1:7" ht="12.75" customHeight="1">
      <c r="A1265" s="3" t="s">
        <v>1268</v>
      </c>
      <c r="B1265" s="4">
        <v>400</v>
      </c>
      <c r="C1265" s="5">
        <v>349.83</v>
      </c>
      <c r="D1265" s="4">
        <f t="shared" si="0"/>
        <v>139932</v>
      </c>
      <c r="E1265" t="s">
        <v>1482</v>
      </c>
      <c r="F1265" t="s">
        <v>1500</v>
      </c>
      <c r="G1265" t="s">
        <v>1551</v>
      </c>
    </row>
    <row r="1266" spans="1:7" ht="12.75" customHeight="1">
      <c r="A1266" s="3" t="s">
        <v>1269</v>
      </c>
      <c r="B1266" s="4">
        <v>20</v>
      </c>
      <c r="C1266" s="5">
        <v>295.23</v>
      </c>
      <c r="D1266" s="4">
        <f t="shared" si="0"/>
        <v>5904.6</v>
      </c>
      <c r="E1266" t="s">
        <v>1482</v>
      </c>
      <c r="F1266" t="s">
        <v>1500</v>
      </c>
      <c r="G1266" t="s">
        <v>1551</v>
      </c>
    </row>
    <row r="1267" spans="1:7" ht="12.75" customHeight="1">
      <c r="A1267" s="3" t="s">
        <v>1270</v>
      </c>
      <c r="B1267" s="4">
        <v>57</v>
      </c>
      <c r="C1267" s="5">
        <v>281.35000000000002</v>
      </c>
      <c r="D1267" s="4">
        <f t="shared" si="0"/>
        <v>16036.95</v>
      </c>
      <c r="E1267" t="s">
        <v>1482</v>
      </c>
      <c r="F1267" t="s">
        <v>1500</v>
      </c>
      <c r="G1267" t="s">
        <v>1551</v>
      </c>
    </row>
    <row r="1268" spans="1:7" ht="12.75" customHeight="1">
      <c r="A1268" s="3" t="s">
        <v>1271</v>
      </c>
      <c r="B1268" s="4">
        <v>50</v>
      </c>
      <c r="C1268" s="4">
        <v>1190</v>
      </c>
      <c r="D1268" s="4">
        <f t="shared" si="0"/>
        <v>59500</v>
      </c>
      <c r="E1268" t="s">
        <v>1482</v>
      </c>
      <c r="F1268" t="s">
        <v>1500</v>
      </c>
      <c r="G1268" t="s">
        <v>1551</v>
      </c>
    </row>
    <row r="1269" spans="1:7" ht="12.75" customHeight="1">
      <c r="A1269" s="3" t="s">
        <v>1272</v>
      </c>
      <c r="B1269" s="4">
        <v>300</v>
      </c>
      <c r="C1269" s="5">
        <v>401.7</v>
      </c>
      <c r="D1269" s="4">
        <f t="shared" si="0"/>
        <v>120510</v>
      </c>
      <c r="E1269" t="s">
        <v>1482</v>
      </c>
      <c r="F1269" t="s">
        <v>1500</v>
      </c>
      <c r="G1269" t="s">
        <v>1551</v>
      </c>
    </row>
    <row r="1270" spans="1:7" ht="12.75" customHeight="1">
      <c r="A1270" s="3" t="s">
        <v>1273</v>
      </c>
      <c r="B1270" s="4">
        <v>10</v>
      </c>
      <c r="C1270" s="4">
        <v>564</v>
      </c>
      <c r="D1270" s="4">
        <f t="shared" si="0"/>
        <v>5640</v>
      </c>
      <c r="E1270" t="s">
        <v>1482</v>
      </c>
      <c r="F1270" t="s">
        <v>1500</v>
      </c>
      <c r="G1270" t="s">
        <v>1551</v>
      </c>
    </row>
    <row r="1271" spans="1:7" ht="12.75" customHeight="1">
      <c r="A1271" s="3" t="s">
        <v>1274</v>
      </c>
      <c r="B1271" s="4">
        <v>10</v>
      </c>
      <c r="C1271" s="4">
        <v>587</v>
      </c>
      <c r="D1271" s="4">
        <f t="shared" si="0"/>
        <v>5870</v>
      </c>
      <c r="E1271" t="s">
        <v>1482</v>
      </c>
      <c r="F1271" t="s">
        <v>1500</v>
      </c>
      <c r="G1271" t="s">
        <v>1551</v>
      </c>
    </row>
    <row r="1272" spans="1:7" ht="12.75" customHeight="1">
      <c r="A1272" s="3" t="s">
        <v>1275</v>
      </c>
      <c r="B1272" s="4">
        <v>9</v>
      </c>
      <c r="C1272" s="4">
        <v>623</v>
      </c>
      <c r="D1272" s="4">
        <f t="shared" si="0"/>
        <v>5607</v>
      </c>
      <c r="E1272" t="s">
        <v>1482</v>
      </c>
      <c r="F1272" t="s">
        <v>1500</v>
      </c>
      <c r="G1272" t="s">
        <v>1551</v>
      </c>
    </row>
    <row r="1273" spans="1:7" ht="12.75" customHeight="1">
      <c r="A1273" s="3" t="s">
        <v>1276</v>
      </c>
      <c r="B1273" s="4">
        <v>239</v>
      </c>
      <c r="C1273" s="4">
        <v>89</v>
      </c>
      <c r="D1273" s="4">
        <f t="shared" si="0"/>
        <v>21271</v>
      </c>
      <c r="E1273" t="s">
        <v>1482</v>
      </c>
      <c r="F1273" t="s">
        <v>1500</v>
      </c>
      <c r="G1273" t="s">
        <v>1551</v>
      </c>
    </row>
    <row r="1274" spans="1:7" ht="12.75" customHeight="1">
      <c r="A1274" s="3" t="s">
        <v>1277</v>
      </c>
      <c r="B1274" s="4">
        <v>291</v>
      </c>
      <c r="C1274" s="4">
        <v>144</v>
      </c>
      <c r="D1274" s="4">
        <f t="shared" si="0"/>
        <v>41904</v>
      </c>
      <c r="E1274" t="s">
        <v>1482</v>
      </c>
      <c r="F1274" t="s">
        <v>1500</v>
      </c>
      <c r="G1274" t="s">
        <v>1551</v>
      </c>
    </row>
    <row r="1275" spans="1:7" ht="12.75" customHeight="1">
      <c r="A1275" s="3" t="s">
        <v>1278</v>
      </c>
      <c r="B1275" s="4">
        <v>179</v>
      </c>
      <c r="C1275" s="5">
        <v>211.75</v>
      </c>
      <c r="D1275" s="4">
        <f t="shared" si="0"/>
        <v>37903.25</v>
      </c>
      <c r="E1275" t="s">
        <v>1482</v>
      </c>
      <c r="F1275" t="s">
        <v>1500</v>
      </c>
      <c r="G1275" t="s">
        <v>1551</v>
      </c>
    </row>
    <row r="1276" spans="1:7" ht="12.75" customHeight="1">
      <c r="A1276" s="3" t="s">
        <v>1279</v>
      </c>
      <c r="B1276" s="4">
        <v>39</v>
      </c>
      <c r="C1276" s="4">
        <v>1816</v>
      </c>
      <c r="D1276" s="4">
        <f t="shared" si="0"/>
        <v>70824</v>
      </c>
      <c r="E1276" t="s">
        <v>1482</v>
      </c>
      <c r="F1276" t="s">
        <v>1500</v>
      </c>
      <c r="G1276" t="s">
        <v>1551</v>
      </c>
    </row>
    <row r="1277" spans="1:7" ht="12.75" customHeight="1">
      <c r="A1277" s="3" t="s">
        <v>1280</v>
      </c>
      <c r="B1277" s="4">
        <v>59</v>
      </c>
      <c r="C1277" s="4">
        <v>558</v>
      </c>
      <c r="D1277" s="4">
        <f t="shared" si="0"/>
        <v>32922</v>
      </c>
      <c r="E1277" t="s">
        <v>1482</v>
      </c>
      <c r="F1277" t="s">
        <v>1500</v>
      </c>
      <c r="G1277" t="s">
        <v>1551</v>
      </c>
    </row>
    <row r="1278" spans="1:7" ht="12.75" customHeight="1">
      <c r="A1278" s="3" t="s">
        <v>1281</v>
      </c>
      <c r="B1278" s="4">
        <v>27</v>
      </c>
      <c r="C1278" s="4">
        <v>675</v>
      </c>
      <c r="D1278" s="4">
        <f t="shared" si="0"/>
        <v>18225</v>
      </c>
      <c r="E1278" t="s">
        <v>1482</v>
      </c>
      <c r="F1278" t="s">
        <v>1500</v>
      </c>
      <c r="G1278" t="s">
        <v>1551</v>
      </c>
    </row>
    <row r="1279" spans="1:7" ht="12.75" customHeight="1">
      <c r="A1279" s="3" t="s">
        <v>1282</v>
      </c>
      <c r="B1279" s="4">
        <v>25</v>
      </c>
      <c r="C1279" s="4">
        <v>1081</v>
      </c>
      <c r="D1279" s="4">
        <f t="shared" si="0"/>
        <v>27025</v>
      </c>
      <c r="E1279" t="s">
        <v>1482</v>
      </c>
      <c r="F1279" t="s">
        <v>1500</v>
      </c>
      <c r="G1279" t="s">
        <v>1551</v>
      </c>
    </row>
    <row r="1280" spans="1:7" ht="12.75" customHeight="1">
      <c r="A1280" s="3" t="s">
        <v>1283</v>
      </c>
      <c r="B1280" s="4">
        <v>13</v>
      </c>
      <c r="C1280" s="4">
        <v>1532</v>
      </c>
      <c r="D1280" s="4">
        <f t="shared" si="0"/>
        <v>19916</v>
      </c>
      <c r="E1280" t="s">
        <v>1482</v>
      </c>
      <c r="F1280" t="s">
        <v>1500</v>
      </c>
      <c r="G1280" t="s">
        <v>1551</v>
      </c>
    </row>
    <row r="1281" spans="1:7" ht="12.75" customHeight="1">
      <c r="A1281" s="3" t="s">
        <v>1284</v>
      </c>
      <c r="B1281" s="4">
        <v>24</v>
      </c>
      <c r="C1281" s="4">
        <v>1333</v>
      </c>
      <c r="D1281" s="4">
        <f t="shared" si="0"/>
        <v>31992</v>
      </c>
      <c r="E1281" t="s">
        <v>1482</v>
      </c>
      <c r="F1281" t="s">
        <v>1500</v>
      </c>
      <c r="G1281" t="s">
        <v>1551</v>
      </c>
    </row>
    <row r="1282" spans="1:7" ht="12.75" customHeight="1">
      <c r="A1282" s="3" t="s">
        <v>1285</v>
      </c>
      <c r="B1282" s="4">
        <v>18</v>
      </c>
      <c r="C1282" s="4">
        <v>1353</v>
      </c>
      <c r="D1282" s="4">
        <f t="shared" si="0"/>
        <v>24354</v>
      </c>
      <c r="E1282" t="s">
        <v>1482</v>
      </c>
      <c r="F1282" t="s">
        <v>1500</v>
      </c>
      <c r="G1282" t="s">
        <v>1551</v>
      </c>
    </row>
    <row r="1283" spans="1:7" ht="12.75" customHeight="1">
      <c r="A1283" s="3" t="s">
        <v>1286</v>
      </c>
      <c r="B1283" s="4">
        <v>44</v>
      </c>
      <c r="C1283" s="4">
        <v>553</v>
      </c>
      <c r="D1283" s="4">
        <f t="shared" si="0"/>
        <v>24332</v>
      </c>
      <c r="E1283" t="s">
        <v>1482</v>
      </c>
      <c r="F1283" t="s">
        <v>1500</v>
      </c>
      <c r="G1283" t="s">
        <v>1551</v>
      </c>
    </row>
    <row r="1284" spans="1:7" ht="12.75" customHeight="1">
      <c r="A1284" s="3" t="s">
        <v>1287</v>
      </c>
      <c r="B1284" s="4">
        <v>39</v>
      </c>
      <c r="C1284" s="4">
        <v>879</v>
      </c>
      <c r="D1284" s="4">
        <f t="shared" si="0"/>
        <v>34281</v>
      </c>
      <c r="E1284" t="s">
        <v>1482</v>
      </c>
      <c r="F1284" t="s">
        <v>1500</v>
      </c>
      <c r="G1284" t="s">
        <v>1551</v>
      </c>
    </row>
    <row r="1285" spans="1:7" ht="12.75" customHeight="1">
      <c r="A1285" s="3" t="s">
        <v>1288</v>
      </c>
      <c r="B1285" s="4">
        <v>40</v>
      </c>
      <c r="C1285" s="4">
        <v>900</v>
      </c>
      <c r="D1285" s="4">
        <f t="shared" si="0"/>
        <v>36000</v>
      </c>
      <c r="E1285" t="s">
        <v>1482</v>
      </c>
      <c r="F1285" t="s">
        <v>1500</v>
      </c>
      <c r="G1285" t="s">
        <v>1551</v>
      </c>
    </row>
    <row r="1286" spans="1:7" ht="12.75" customHeight="1">
      <c r="A1286" s="3" t="s">
        <v>1289</v>
      </c>
      <c r="B1286" s="4">
        <v>44</v>
      </c>
      <c r="C1286" s="4">
        <v>2626</v>
      </c>
      <c r="D1286" s="4">
        <f t="shared" si="0"/>
        <v>115544</v>
      </c>
      <c r="E1286" t="s">
        <v>1482</v>
      </c>
      <c r="F1286" t="s">
        <v>1500</v>
      </c>
      <c r="G1286" t="s">
        <v>1551</v>
      </c>
    </row>
    <row r="1287" spans="1:7" ht="12.75" customHeight="1">
      <c r="A1287" s="3" t="s">
        <v>1290</v>
      </c>
      <c r="B1287" s="4">
        <v>70</v>
      </c>
      <c r="C1287" s="5">
        <v>577.36</v>
      </c>
      <c r="D1287" s="4">
        <f t="shared" si="0"/>
        <v>40415.200000000004</v>
      </c>
      <c r="E1287" t="s">
        <v>1482</v>
      </c>
      <c r="F1287" t="s">
        <v>1500</v>
      </c>
      <c r="G1287" t="s">
        <v>1551</v>
      </c>
    </row>
    <row r="1288" spans="1:7" ht="12.75" customHeight="1">
      <c r="A1288" s="3" t="s">
        <v>1291</v>
      </c>
      <c r="B1288" s="4">
        <v>10</v>
      </c>
      <c r="C1288" s="4">
        <v>1412</v>
      </c>
      <c r="D1288" s="4">
        <f t="shared" si="0"/>
        <v>14120</v>
      </c>
      <c r="E1288" t="s">
        <v>1482</v>
      </c>
      <c r="F1288" t="s">
        <v>1500</v>
      </c>
      <c r="G1288" t="s">
        <v>1551</v>
      </c>
    </row>
    <row r="1289" spans="1:7" ht="12.75" customHeight="1">
      <c r="A1289" s="3" t="s">
        <v>1292</v>
      </c>
      <c r="B1289" s="4">
        <v>939</v>
      </c>
      <c r="C1289" s="5">
        <v>55.44</v>
      </c>
      <c r="D1289" s="4">
        <f t="shared" si="0"/>
        <v>52058.159999999996</v>
      </c>
      <c r="E1289" t="s">
        <v>1482</v>
      </c>
      <c r="F1289" t="s">
        <v>1500</v>
      </c>
      <c r="G1289" t="s">
        <v>1501</v>
      </c>
    </row>
    <row r="1290" spans="1:7" ht="12.75" customHeight="1">
      <c r="A1290" s="3" t="s">
        <v>1293</v>
      </c>
      <c r="B1290" s="4">
        <v>340</v>
      </c>
      <c r="C1290" s="4">
        <v>74</v>
      </c>
      <c r="D1290" s="4">
        <f t="shared" si="0"/>
        <v>25160</v>
      </c>
      <c r="E1290" t="s">
        <v>1482</v>
      </c>
      <c r="F1290" t="s">
        <v>1500</v>
      </c>
      <c r="G1290" t="s">
        <v>1501</v>
      </c>
    </row>
    <row r="1291" spans="1:7" ht="12.75" customHeight="1">
      <c r="A1291" s="3" t="s">
        <v>1294</v>
      </c>
      <c r="B1291" s="4">
        <v>627</v>
      </c>
      <c r="C1291" s="4">
        <v>114</v>
      </c>
      <c r="D1291" s="4">
        <f t="shared" si="0"/>
        <v>71478</v>
      </c>
      <c r="E1291" t="s">
        <v>1482</v>
      </c>
      <c r="F1291" t="s">
        <v>1500</v>
      </c>
      <c r="G1291" t="s">
        <v>1501</v>
      </c>
    </row>
    <row r="1292" spans="1:7" ht="12.75" customHeight="1">
      <c r="A1292" s="3" t="s">
        <v>1295</v>
      </c>
      <c r="B1292" s="4">
        <v>194</v>
      </c>
      <c r="C1292" s="4">
        <v>160</v>
      </c>
      <c r="D1292" s="4">
        <f t="shared" si="0"/>
        <v>31040</v>
      </c>
      <c r="E1292" t="s">
        <v>1482</v>
      </c>
      <c r="F1292" t="s">
        <v>1500</v>
      </c>
      <c r="G1292" t="s">
        <v>1501</v>
      </c>
    </row>
    <row r="1293" spans="1:7" ht="12.75" customHeight="1">
      <c r="A1293" s="3" t="s">
        <v>1296</v>
      </c>
      <c r="B1293" s="4">
        <v>68</v>
      </c>
      <c r="C1293" s="5">
        <v>756.29</v>
      </c>
      <c r="D1293" s="4">
        <f t="shared" si="0"/>
        <v>51427.72</v>
      </c>
      <c r="E1293" t="s">
        <v>1482</v>
      </c>
      <c r="F1293" t="s">
        <v>1498</v>
      </c>
      <c r="G1293" t="s">
        <v>1502</v>
      </c>
    </row>
    <row r="1294" spans="1:7" ht="12.75" customHeight="1">
      <c r="A1294" s="3" t="s">
        <v>1297</v>
      </c>
      <c r="B1294" s="4">
        <v>52</v>
      </c>
      <c r="C1294" s="4">
        <v>62</v>
      </c>
      <c r="D1294" s="4">
        <f t="shared" si="0"/>
        <v>3224</v>
      </c>
      <c r="E1294" t="s">
        <v>1482</v>
      </c>
      <c r="F1294" t="s">
        <v>1498</v>
      </c>
      <c r="G1294" t="s">
        <v>1535</v>
      </c>
    </row>
    <row r="1295" spans="1:7" ht="12.75" customHeight="1">
      <c r="A1295" s="3" t="s">
        <v>1298</v>
      </c>
      <c r="B1295" s="4">
        <v>30</v>
      </c>
      <c r="C1295" s="4">
        <v>45</v>
      </c>
      <c r="D1295" s="4">
        <f t="shared" si="0"/>
        <v>1350</v>
      </c>
      <c r="E1295" t="s">
        <v>1482</v>
      </c>
      <c r="F1295" t="s">
        <v>1498</v>
      </c>
      <c r="G1295" t="s">
        <v>1502</v>
      </c>
    </row>
    <row r="1296" spans="1:7" ht="12.75" customHeight="1">
      <c r="A1296" s="3" t="s">
        <v>1299</v>
      </c>
      <c r="B1296" s="4">
        <v>305</v>
      </c>
      <c r="C1296" s="5">
        <v>631.02</v>
      </c>
      <c r="D1296" s="4">
        <f t="shared" si="0"/>
        <v>192461.1</v>
      </c>
      <c r="E1296" t="s">
        <v>1482</v>
      </c>
      <c r="F1296" t="s">
        <v>1498</v>
      </c>
      <c r="G1296" t="s">
        <v>1502</v>
      </c>
    </row>
    <row r="1297" spans="1:7" ht="12.75" customHeight="1">
      <c r="A1297" s="3" t="s">
        <v>1300</v>
      </c>
      <c r="B1297" s="4">
        <v>303</v>
      </c>
      <c r="C1297" s="5">
        <v>1438.32</v>
      </c>
      <c r="D1297" s="4">
        <f t="shared" si="0"/>
        <v>435810.95999999996</v>
      </c>
      <c r="E1297" t="s">
        <v>1482</v>
      </c>
      <c r="F1297" t="s">
        <v>1498</v>
      </c>
      <c r="G1297" t="s">
        <v>1502</v>
      </c>
    </row>
    <row r="1298" spans="1:7" ht="12.75" customHeight="1">
      <c r="A1298" s="3" t="s">
        <v>1301</v>
      </c>
      <c r="B1298" s="4">
        <v>155</v>
      </c>
      <c r="C1298" s="5">
        <v>1579.5</v>
      </c>
      <c r="D1298" s="4">
        <f t="shared" si="0"/>
        <v>244822.5</v>
      </c>
      <c r="E1298" t="s">
        <v>1482</v>
      </c>
      <c r="F1298" t="s">
        <v>1498</v>
      </c>
      <c r="G1298" t="s">
        <v>1502</v>
      </c>
    </row>
    <row r="1299" spans="1:7" ht="12.75" customHeight="1">
      <c r="A1299" s="3" t="s">
        <v>1302</v>
      </c>
      <c r="B1299" s="4">
        <v>54</v>
      </c>
      <c r="C1299" s="4">
        <v>592</v>
      </c>
      <c r="D1299" s="4">
        <f t="shared" si="0"/>
        <v>31968</v>
      </c>
      <c r="E1299" t="s">
        <v>1482</v>
      </c>
      <c r="F1299" t="s">
        <v>1498</v>
      </c>
      <c r="G1299" t="s">
        <v>1502</v>
      </c>
    </row>
    <row r="1300" spans="1:7" ht="12.75" customHeight="1">
      <c r="A1300" s="3" t="s">
        <v>1303</v>
      </c>
      <c r="B1300" s="4">
        <v>13</v>
      </c>
      <c r="C1300" s="4">
        <v>622</v>
      </c>
      <c r="D1300" s="4">
        <f t="shared" si="0"/>
        <v>8086</v>
      </c>
      <c r="E1300" t="s">
        <v>1482</v>
      </c>
      <c r="F1300" t="s">
        <v>1498</v>
      </c>
      <c r="G1300" t="s">
        <v>1502</v>
      </c>
    </row>
    <row r="1301" spans="1:7" ht="12.75" customHeight="1">
      <c r="A1301" s="3" t="s">
        <v>1304</v>
      </c>
      <c r="B1301" s="4">
        <v>16</v>
      </c>
      <c r="C1301" s="4">
        <v>590</v>
      </c>
      <c r="D1301" s="4">
        <f t="shared" si="0"/>
        <v>9440</v>
      </c>
      <c r="E1301" t="s">
        <v>1482</v>
      </c>
      <c r="F1301" t="s">
        <v>1498</v>
      </c>
      <c r="G1301" t="s">
        <v>1502</v>
      </c>
    </row>
    <row r="1302" spans="1:7" ht="12.75" customHeight="1">
      <c r="A1302" s="3" t="s">
        <v>1305</v>
      </c>
      <c r="B1302" s="4">
        <v>13</v>
      </c>
      <c r="C1302" s="4">
        <v>655</v>
      </c>
      <c r="D1302" s="4">
        <f t="shared" si="0"/>
        <v>8515</v>
      </c>
      <c r="E1302" t="s">
        <v>1482</v>
      </c>
      <c r="F1302" t="s">
        <v>1498</v>
      </c>
      <c r="G1302" t="s">
        <v>1502</v>
      </c>
    </row>
    <row r="1303" spans="1:7" ht="12.75" customHeight="1">
      <c r="A1303" s="3" t="s">
        <v>1306</v>
      </c>
      <c r="B1303" s="4">
        <v>98</v>
      </c>
      <c r="C1303" s="5">
        <v>483.59</v>
      </c>
      <c r="D1303" s="4">
        <f t="shared" si="0"/>
        <v>47391.82</v>
      </c>
      <c r="E1303" t="s">
        <v>1482</v>
      </c>
      <c r="F1303" t="s">
        <v>1498</v>
      </c>
      <c r="G1303" t="s">
        <v>1502</v>
      </c>
    </row>
    <row r="1304" spans="1:7" ht="12.75" customHeight="1">
      <c r="A1304" s="3" t="s">
        <v>1307</v>
      </c>
      <c r="B1304" s="4">
        <v>34</v>
      </c>
      <c r="C1304" s="4">
        <v>597</v>
      </c>
      <c r="D1304" s="4">
        <f t="shared" si="0"/>
        <v>20298</v>
      </c>
      <c r="E1304" t="s">
        <v>1482</v>
      </c>
      <c r="F1304" t="s">
        <v>1498</v>
      </c>
      <c r="G1304" t="s">
        <v>1502</v>
      </c>
    </row>
    <row r="1305" spans="1:7" ht="12.75" customHeight="1">
      <c r="A1305" s="3" t="s">
        <v>1308</v>
      </c>
      <c r="B1305" s="4">
        <v>20</v>
      </c>
      <c r="C1305" s="4">
        <v>487</v>
      </c>
      <c r="D1305" s="4">
        <f t="shared" si="0"/>
        <v>9740</v>
      </c>
      <c r="E1305" t="s">
        <v>1482</v>
      </c>
      <c r="F1305" t="s">
        <v>1498</v>
      </c>
      <c r="G1305" t="s">
        <v>1502</v>
      </c>
    </row>
    <row r="1306" spans="1:7" ht="12.75" customHeight="1">
      <c r="A1306" s="3" t="s">
        <v>1309</v>
      </c>
      <c r="B1306" s="4">
        <v>33</v>
      </c>
      <c r="C1306" s="4">
        <v>615</v>
      </c>
      <c r="D1306" s="4">
        <f t="shared" si="0"/>
        <v>20295</v>
      </c>
      <c r="E1306" t="s">
        <v>1482</v>
      </c>
      <c r="F1306" t="s">
        <v>1498</v>
      </c>
      <c r="G1306" t="s">
        <v>1502</v>
      </c>
    </row>
    <row r="1307" spans="1:7" ht="12.75" customHeight="1">
      <c r="A1307" s="3" t="s">
        <v>1310</v>
      </c>
      <c r="B1307" s="4">
        <v>374</v>
      </c>
      <c r="C1307" s="4">
        <v>47</v>
      </c>
      <c r="D1307" s="4">
        <f t="shared" si="0"/>
        <v>17578</v>
      </c>
      <c r="E1307" t="s">
        <v>1482</v>
      </c>
      <c r="F1307" t="s">
        <v>1498</v>
      </c>
      <c r="G1307" t="s">
        <v>1502</v>
      </c>
    </row>
    <row r="1308" spans="1:7" ht="12.75" customHeight="1">
      <c r="A1308" s="3" t="s">
        <v>1311</v>
      </c>
      <c r="B1308" s="4">
        <v>151</v>
      </c>
      <c r="C1308" s="4">
        <v>65</v>
      </c>
      <c r="D1308" s="4">
        <f t="shared" si="0"/>
        <v>9815</v>
      </c>
      <c r="E1308" t="s">
        <v>1482</v>
      </c>
      <c r="F1308" t="s">
        <v>1498</v>
      </c>
      <c r="G1308" t="s">
        <v>1502</v>
      </c>
    </row>
    <row r="1309" spans="1:7" ht="12.75" customHeight="1">
      <c r="A1309" s="3" t="s">
        <v>1312</v>
      </c>
      <c r="B1309" s="4">
        <v>181</v>
      </c>
      <c r="C1309" s="4">
        <v>117</v>
      </c>
      <c r="D1309" s="4">
        <f t="shared" si="0"/>
        <v>21177</v>
      </c>
      <c r="E1309" t="s">
        <v>1482</v>
      </c>
      <c r="F1309" t="s">
        <v>1498</v>
      </c>
      <c r="G1309" t="s">
        <v>1502</v>
      </c>
    </row>
    <row r="1310" spans="1:7" ht="12.75" customHeight="1">
      <c r="A1310" s="3" t="s">
        <v>1313</v>
      </c>
      <c r="B1310" s="4">
        <v>317</v>
      </c>
      <c r="C1310" s="4">
        <v>71</v>
      </c>
      <c r="D1310" s="4">
        <f t="shared" si="0"/>
        <v>22507</v>
      </c>
      <c r="E1310" t="s">
        <v>1482</v>
      </c>
      <c r="F1310" t="s">
        <v>1498</v>
      </c>
      <c r="G1310" t="s">
        <v>1502</v>
      </c>
    </row>
    <row r="1311" spans="1:7" ht="12.75" customHeight="1">
      <c r="A1311" s="3" t="s">
        <v>1314</v>
      </c>
      <c r="B1311" s="4">
        <v>83</v>
      </c>
      <c r="C1311" s="4">
        <v>106</v>
      </c>
      <c r="D1311" s="4">
        <f t="shared" si="0"/>
        <v>8798</v>
      </c>
      <c r="E1311" t="s">
        <v>1482</v>
      </c>
      <c r="F1311" t="s">
        <v>1498</v>
      </c>
      <c r="G1311" t="s">
        <v>1502</v>
      </c>
    </row>
    <row r="1312" spans="1:7" ht="12.75" customHeight="1">
      <c r="A1312" s="3" t="s">
        <v>1315</v>
      </c>
      <c r="B1312" s="4">
        <v>253</v>
      </c>
      <c r="C1312" s="4">
        <v>172</v>
      </c>
      <c r="D1312" s="4">
        <f t="shared" si="0"/>
        <v>43516</v>
      </c>
      <c r="E1312" t="s">
        <v>1482</v>
      </c>
      <c r="F1312" t="s">
        <v>1498</v>
      </c>
      <c r="G1312" t="s">
        <v>1502</v>
      </c>
    </row>
    <row r="1313" spans="1:7" ht="12.75" customHeight="1">
      <c r="A1313" s="3" t="s">
        <v>1316</v>
      </c>
      <c r="B1313" s="4">
        <v>53</v>
      </c>
      <c r="C1313" s="5">
        <v>479.92</v>
      </c>
      <c r="D1313" s="4">
        <f t="shared" si="0"/>
        <v>25435.760000000002</v>
      </c>
      <c r="E1313" t="s">
        <v>1482</v>
      </c>
      <c r="F1313" t="s">
        <v>1498</v>
      </c>
      <c r="G1313" t="s">
        <v>1502</v>
      </c>
    </row>
    <row r="1314" spans="1:7" ht="12.75" customHeight="1">
      <c r="A1314" s="3" t="s">
        <v>1317</v>
      </c>
      <c r="B1314" s="4">
        <v>35</v>
      </c>
      <c r="C1314" s="4">
        <v>933</v>
      </c>
      <c r="D1314" s="4">
        <f t="shared" si="0"/>
        <v>32655</v>
      </c>
      <c r="E1314" t="s">
        <v>1482</v>
      </c>
      <c r="F1314" t="s">
        <v>1498</v>
      </c>
      <c r="G1314" t="s">
        <v>1502</v>
      </c>
    </row>
    <row r="1315" spans="1:7" ht="12.75" customHeight="1">
      <c r="A1315" s="3" t="s">
        <v>1318</v>
      </c>
      <c r="B1315" s="4">
        <v>15</v>
      </c>
      <c r="C1315" s="4">
        <v>902</v>
      </c>
      <c r="D1315" s="4">
        <f t="shared" si="0"/>
        <v>13530</v>
      </c>
      <c r="E1315" t="s">
        <v>1482</v>
      </c>
      <c r="F1315" t="s">
        <v>1498</v>
      </c>
      <c r="G1315" t="s">
        <v>1502</v>
      </c>
    </row>
    <row r="1316" spans="1:7" ht="12.75" customHeight="1">
      <c r="A1316" s="3" t="s">
        <v>1319</v>
      </c>
      <c r="B1316" s="4">
        <v>45</v>
      </c>
      <c r="C1316" s="5">
        <v>606.30999999999995</v>
      </c>
      <c r="D1316" s="4">
        <f t="shared" si="0"/>
        <v>27283.949999999997</v>
      </c>
      <c r="E1316" t="s">
        <v>1482</v>
      </c>
      <c r="F1316" t="s">
        <v>1498</v>
      </c>
      <c r="G1316" t="s">
        <v>1502</v>
      </c>
    </row>
    <row r="1317" spans="1:7" ht="12.75" customHeight="1">
      <c r="A1317" s="3" t="s">
        <v>1320</v>
      </c>
      <c r="B1317" s="4">
        <v>15</v>
      </c>
      <c r="C1317" s="4">
        <v>904</v>
      </c>
      <c r="D1317" s="4">
        <f t="shared" si="0"/>
        <v>13560</v>
      </c>
      <c r="E1317" t="s">
        <v>1482</v>
      </c>
      <c r="F1317" t="s">
        <v>1498</v>
      </c>
      <c r="G1317" t="s">
        <v>1502</v>
      </c>
    </row>
    <row r="1318" spans="1:7" ht="12.75" customHeight="1">
      <c r="A1318" s="3" t="s">
        <v>1321</v>
      </c>
      <c r="B1318" s="4">
        <v>6</v>
      </c>
      <c r="C1318" s="4">
        <v>1798</v>
      </c>
      <c r="D1318" s="4">
        <f t="shared" si="0"/>
        <v>10788</v>
      </c>
      <c r="E1318" t="s">
        <v>1482</v>
      </c>
      <c r="F1318" t="s">
        <v>1498</v>
      </c>
      <c r="G1318" t="s">
        <v>1502</v>
      </c>
    </row>
    <row r="1319" spans="1:7" ht="12.75" customHeight="1">
      <c r="A1319" s="3" t="s">
        <v>1322</v>
      </c>
      <c r="B1319" s="4">
        <v>56</v>
      </c>
      <c r="C1319" s="5">
        <v>1259.04</v>
      </c>
      <c r="D1319" s="4">
        <f t="shared" si="0"/>
        <v>70506.239999999991</v>
      </c>
      <c r="E1319" t="s">
        <v>1503</v>
      </c>
      <c r="F1319" t="s">
        <v>1498</v>
      </c>
      <c r="G1319" t="s">
        <v>1502</v>
      </c>
    </row>
    <row r="1320" spans="1:7" ht="12.75" customHeight="1">
      <c r="A1320" s="3" t="s">
        <v>1323</v>
      </c>
      <c r="B1320" s="4">
        <v>23</v>
      </c>
      <c r="C1320" s="4">
        <v>1585</v>
      </c>
      <c r="D1320" s="4">
        <f t="shared" si="0"/>
        <v>36455</v>
      </c>
      <c r="E1320" t="s">
        <v>1482</v>
      </c>
      <c r="F1320" t="s">
        <v>1498</v>
      </c>
      <c r="G1320" t="s">
        <v>1502</v>
      </c>
    </row>
    <row r="1321" spans="1:7" ht="12.75" customHeight="1">
      <c r="A1321" s="3" t="s">
        <v>1324</v>
      </c>
      <c r="B1321" s="4">
        <v>13</v>
      </c>
      <c r="C1321" s="4">
        <v>4075</v>
      </c>
      <c r="D1321" s="4">
        <f t="shared" si="0"/>
        <v>52975</v>
      </c>
      <c r="E1321" t="s">
        <v>1482</v>
      </c>
      <c r="F1321" t="s">
        <v>1513</v>
      </c>
      <c r="G1321" t="s">
        <v>1519</v>
      </c>
    </row>
    <row r="1322" spans="1:7" ht="12.75" customHeight="1">
      <c r="A1322" s="3" t="s">
        <v>1325</v>
      </c>
      <c r="B1322" s="4">
        <v>10</v>
      </c>
      <c r="C1322" s="4">
        <v>8056</v>
      </c>
      <c r="D1322" s="4">
        <f t="shared" si="0"/>
        <v>80560</v>
      </c>
      <c r="E1322" t="s">
        <v>1482</v>
      </c>
      <c r="F1322" t="s">
        <v>1513</v>
      </c>
      <c r="G1322" t="s">
        <v>1519</v>
      </c>
    </row>
    <row r="1323" spans="1:7" ht="12.75" customHeight="1">
      <c r="A1323" s="3" t="s">
        <v>1326</v>
      </c>
      <c r="B1323" s="4">
        <v>43</v>
      </c>
      <c r="C1323" s="5">
        <v>1729.74</v>
      </c>
      <c r="D1323" s="4">
        <f t="shared" si="0"/>
        <v>74378.820000000007</v>
      </c>
      <c r="E1323" t="s">
        <v>1482</v>
      </c>
      <c r="F1323" t="s">
        <v>1513</v>
      </c>
      <c r="G1323" t="s">
        <v>1531</v>
      </c>
    </row>
    <row r="1324" spans="1:7" ht="12.75" customHeight="1">
      <c r="A1324" s="3" t="s">
        <v>1327</v>
      </c>
      <c r="B1324" s="4">
        <v>6</v>
      </c>
      <c r="C1324" s="5">
        <v>5659.16</v>
      </c>
      <c r="D1324" s="4">
        <f t="shared" si="0"/>
        <v>33954.959999999999</v>
      </c>
      <c r="E1324" t="s">
        <v>1482</v>
      </c>
      <c r="F1324" t="s">
        <v>1513</v>
      </c>
      <c r="G1324" t="s">
        <v>1531</v>
      </c>
    </row>
    <row r="1325" spans="1:7" ht="12.75" customHeight="1">
      <c r="A1325" s="3" t="s">
        <v>1328</v>
      </c>
      <c r="B1325" s="4">
        <v>1</v>
      </c>
      <c r="C1325" s="5">
        <v>703.89</v>
      </c>
      <c r="D1325" s="4">
        <f t="shared" si="0"/>
        <v>703.89</v>
      </c>
      <c r="E1325" t="s">
        <v>1482</v>
      </c>
      <c r="F1325" t="s">
        <v>1513</v>
      </c>
      <c r="G1325" t="s">
        <v>1519</v>
      </c>
    </row>
    <row r="1326" spans="1:7" ht="12.75" customHeight="1">
      <c r="A1326" s="3" t="s">
        <v>1329</v>
      </c>
      <c r="B1326" s="4">
        <v>85</v>
      </c>
      <c r="C1326" s="5">
        <v>328.86</v>
      </c>
      <c r="D1326" s="4">
        <f t="shared" si="0"/>
        <v>27953.100000000002</v>
      </c>
      <c r="E1326" t="s">
        <v>1482</v>
      </c>
      <c r="F1326" t="s">
        <v>1513</v>
      </c>
      <c r="G1326" t="s">
        <v>1519</v>
      </c>
    </row>
    <row r="1327" spans="1:7" ht="12.75" customHeight="1">
      <c r="A1327" s="3" t="s">
        <v>1330</v>
      </c>
      <c r="B1327" s="4">
        <v>32</v>
      </c>
      <c r="C1327" s="5">
        <v>530.82000000000005</v>
      </c>
      <c r="D1327" s="4">
        <f t="shared" si="0"/>
        <v>16986.240000000002</v>
      </c>
      <c r="E1327" t="s">
        <v>1482</v>
      </c>
      <c r="F1327" t="s">
        <v>1513</v>
      </c>
      <c r="G1327" t="s">
        <v>1519</v>
      </c>
    </row>
    <row r="1328" spans="1:7" ht="12.75" customHeight="1">
      <c r="A1328" s="3" t="s">
        <v>1331</v>
      </c>
      <c r="B1328" s="4">
        <v>3</v>
      </c>
      <c r="C1328" s="5">
        <v>6256.13</v>
      </c>
      <c r="D1328" s="4">
        <f t="shared" si="0"/>
        <v>18768.39</v>
      </c>
      <c r="E1328" t="s">
        <v>1482</v>
      </c>
      <c r="F1328" t="s">
        <v>1513</v>
      </c>
      <c r="G1328" t="s">
        <v>1519</v>
      </c>
    </row>
    <row r="1329" spans="1:7" ht="12.75" customHeight="1">
      <c r="A1329" s="3" t="s">
        <v>1332</v>
      </c>
      <c r="B1329" s="4">
        <v>60</v>
      </c>
      <c r="C1329" s="5">
        <v>1243.3599999999999</v>
      </c>
      <c r="D1329" s="4">
        <f t="shared" si="0"/>
        <v>74601.599999999991</v>
      </c>
      <c r="E1329" t="s">
        <v>1482</v>
      </c>
      <c r="F1329" t="s">
        <v>1513</v>
      </c>
      <c r="G1329" t="s">
        <v>1519</v>
      </c>
    </row>
    <row r="1330" spans="1:7" ht="12.75" customHeight="1">
      <c r="A1330" s="3" t="s">
        <v>1333</v>
      </c>
      <c r="B1330" s="4">
        <v>506</v>
      </c>
      <c r="C1330" s="5">
        <v>61.6</v>
      </c>
      <c r="D1330" s="4">
        <f t="shared" si="0"/>
        <v>31169.600000000002</v>
      </c>
      <c r="E1330" t="s">
        <v>1482</v>
      </c>
      <c r="F1330" t="s">
        <v>1508</v>
      </c>
      <c r="G1330" t="s">
        <v>1575</v>
      </c>
    </row>
    <row r="1331" spans="1:7" ht="12.75" customHeight="1">
      <c r="A1331" s="3" t="s">
        <v>1334</v>
      </c>
      <c r="B1331" s="4">
        <v>407</v>
      </c>
      <c r="C1331" s="5">
        <v>31.2</v>
      </c>
      <c r="D1331" s="4">
        <f t="shared" si="0"/>
        <v>12698.4</v>
      </c>
      <c r="E1331" t="s">
        <v>1482</v>
      </c>
      <c r="F1331" t="s">
        <v>1508</v>
      </c>
      <c r="G1331" t="s">
        <v>1575</v>
      </c>
    </row>
    <row r="1332" spans="1:7" ht="12.75" customHeight="1">
      <c r="A1332" s="3" t="s">
        <v>1335</v>
      </c>
      <c r="B1332" s="4">
        <v>657</v>
      </c>
      <c r="C1332" s="4">
        <v>46</v>
      </c>
      <c r="D1332" s="4">
        <f t="shared" si="0"/>
        <v>30222</v>
      </c>
      <c r="E1332" t="s">
        <v>1482</v>
      </c>
      <c r="F1332" t="s">
        <v>1508</v>
      </c>
      <c r="G1332" t="s">
        <v>1575</v>
      </c>
    </row>
    <row r="1333" spans="1:7" ht="12.75" customHeight="1">
      <c r="A1333" s="3" t="s">
        <v>1336</v>
      </c>
      <c r="B1333" s="4">
        <v>540</v>
      </c>
      <c r="C1333" s="5">
        <v>49.23</v>
      </c>
      <c r="D1333" s="4">
        <f t="shared" si="0"/>
        <v>26584.199999999997</v>
      </c>
      <c r="E1333" t="s">
        <v>1482</v>
      </c>
      <c r="F1333" t="s">
        <v>1508</v>
      </c>
      <c r="G1333" t="s">
        <v>1575</v>
      </c>
    </row>
    <row r="1334" spans="1:7" ht="12.75" customHeight="1">
      <c r="A1334" s="3" t="s">
        <v>1337</v>
      </c>
      <c r="B1334" s="4">
        <v>120</v>
      </c>
      <c r="C1334" s="5">
        <v>75.69</v>
      </c>
      <c r="D1334" s="4">
        <f t="shared" si="0"/>
        <v>9082.7999999999993</v>
      </c>
      <c r="E1334" t="s">
        <v>1482</v>
      </c>
      <c r="F1334" t="s">
        <v>1508</v>
      </c>
      <c r="G1334" t="s">
        <v>1575</v>
      </c>
    </row>
    <row r="1335" spans="1:7" ht="12.75" customHeight="1">
      <c r="A1335" s="3" t="s">
        <v>1338</v>
      </c>
      <c r="B1335" s="4">
        <v>240</v>
      </c>
      <c r="C1335" s="5">
        <v>88.39</v>
      </c>
      <c r="D1335" s="4">
        <f t="shared" si="0"/>
        <v>21213.599999999999</v>
      </c>
      <c r="E1335" t="s">
        <v>1482</v>
      </c>
      <c r="F1335" t="s">
        <v>1508</v>
      </c>
      <c r="G1335" t="s">
        <v>1575</v>
      </c>
    </row>
    <row r="1336" spans="1:7" ht="12.75" customHeight="1">
      <c r="A1336" s="3" t="s">
        <v>1339</v>
      </c>
      <c r="B1336" s="4">
        <v>4</v>
      </c>
      <c r="C1336" s="5">
        <v>872.26</v>
      </c>
      <c r="D1336" s="4">
        <f t="shared" si="0"/>
        <v>3489.04</v>
      </c>
      <c r="E1336" t="s">
        <v>1482</v>
      </c>
      <c r="F1336" t="s">
        <v>1513</v>
      </c>
      <c r="G1336" t="s">
        <v>1519</v>
      </c>
    </row>
    <row r="1337" spans="1:7" ht="12.75" customHeight="1">
      <c r="A1337" s="3" t="s">
        <v>1340</v>
      </c>
      <c r="B1337" s="4">
        <v>52</v>
      </c>
      <c r="C1337" s="5">
        <v>450.15</v>
      </c>
      <c r="D1337" s="4">
        <f t="shared" si="0"/>
        <v>23407.8</v>
      </c>
      <c r="E1337" t="s">
        <v>1482</v>
      </c>
      <c r="F1337" t="s">
        <v>1513</v>
      </c>
      <c r="G1337" t="s">
        <v>1519</v>
      </c>
    </row>
    <row r="1338" spans="1:7" ht="12.75" customHeight="1">
      <c r="A1338" s="3" t="s">
        <v>1341</v>
      </c>
      <c r="B1338" s="4">
        <v>20</v>
      </c>
      <c r="C1338" s="5">
        <v>2912.83</v>
      </c>
      <c r="D1338" s="4">
        <f t="shared" si="0"/>
        <v>58256.6</v>
      </c>
      <c r="E1338" t="s">
        <v>1482</v>
      </c>
      <c r="F1338" t="s">
        <v>1513</v>
      </c>
      <c r="G1338" t="s">
        <v>1519</v>
      </c>
    </row>
    <row r="1339" spans="1:7" ht="12.75" customHeight="1">
      <c r="A1339" s="3" t="s">
        <v>1342</v>
      </c>
      <c r="B1339" s="4">
        <v>18</v>
      </c>
      <c r="C1339" s="4">
        <v>1462</v>
      </c>
      <c r="D1339" s="4">
        <f t="shared" si="0"/>
        <v>26316</v>
      </c>
      <c r="E1339" t="s">
        <v>1482</v>
      </c>
      <c r="F1339" t="s">
        <v>1496</v>
      </c>
      <c r="G1339" t="s">
        <v>1561</v>
      </c>
    </row>
    <row r="1340" spans="1:7" ht="12.75" customHeight="1">
      <c r="A1340" s="3" t="s">
        <v>1343</v>
      </c>
      <c r="B1340" s="4">
        <v>82</v>
      </c>
      <c r="C1340" s="5">
        <v>3822.3</v>
      </c>
      <c r="D1340" s="4">
        <f t="shared" si="0"/>
        <v>313428.60000000003</v>
      </c>
      <c r="E1340" t="s">
        <v>1482</v>
      </c>
      <c r="F1340" t="s">
        <v>1496</v>
      </c>
      <c r="G1340" t="s">
        <v>1561</v>
      </c>
    </row>
    <row r="1341" spans="1:7" ht="12.75" customHeight="1">
      <c r="A1341" s="3" t="s">
        <v>1344</v>
      </c>
      <c r="B1341" s="4">
        <v>61</v>
      </c>
      <c r="C1341" s="5">
        <v>343.66</v>
      </c>
      <c r="D1341" s="4">
        <f t="shared" si="0"/>
        <v>20963.260000000002</v>
      </c>
      <c r="E1341" t="s">
        <v>1482</v>
      </c>
      <c r="F1341" t="s">
        <v>1508</v>
      </c>
      <c r="G1341" t="s">
        <v>1509</v>
      </c>
    </row>
    <row r="1342" spans="1:7" ht="12.75" customHeight="1">
      <c r="A1342" s="3" t="s">
        <v>1345</v>
      </c>
      <c r="B1342" s="4">
        <v>77</v>
      </c>
      <c r="C1342" s="5">
        <v>435.6</v>
      </c>
      <c r="D1342" s="4">
        <f t="shared" si="0"/>
        <v>33541.200000000004</v>
      </c>
      <c r="E1342" t="s">
        <v>1482</v>
      </c>
      <c r="F1342" t="s">
        <v>1508</v>
      </c>
      <c r="G1342" t="s">
        <v>1509</v>
      </c>
    </row>
    <row r="1343" spans="1:7" ht="12.75" customHeight="1">
      <c r="A1343" s="3" t="s">
        <v>1346</v>
      </c>
      <c r="B1343" s="4">
        <v>40</v>
      </c>
      <c r="C1343" s="4">
        <v>1590</v>
      </c>
      <c r="D1343" s="4">
        <f t="shared" si="0"/>
        <v>63600</v>
      </c>
      <c r="E1343" t="s">
        <v>1482</v>
      </c>
      <c r="F1343" t="s">
        <v>1508</v>
      </c>
      <c r="G1343" t="s">
        <v>1509</v>
      </c>
    </row>
    <row r="1344" spans="1:7" ht="12.75" customHeight="1">
      <c r="A1344" s="3" t="s">
        <v>1347</v>
      </c>
      <c r="B1344" s="4">
        <v>125</v>
      </c>
      <c r="C1344" s="4">
        <v>808</v>
      </c>
      <c r="D1344" s="4">
        <f t="shared" si="0"/>
        <v>101000</v>
      </c>
      <c r="E1344" t="s">
        <v>1482</v>
      </c>
      <c r="F1344" t="s">
        <v>1508</v>
      </c>
      <c r="G1344" t="s">
        <v>1575</v>
      </c>
    </row>
    <row r="1345" spans="1:7" ht="12.75" customHeight="1">
      <c r="A1345" s="3" t="s">
        <v>1348</v>
      </c>
      <c r="B1345" s="4">
        <v>30</v>
      </c>
      <c r="C1345" s="4">
        <v>1325</v>
      </c>
      <c r="D1345" s="4">
        <f t="shared" si="0"/>
        <v>39750</v>
      </c>
      <c r="E1345" t="s">
        <v>1482</v>
      </c>
      <c r="F1345" t="s">
        <v>1508</v>
      </c>
      <c r="G1345" t="s">
        <v>1575</v>
      </c>
    </row>
    <row r="1346" spans="1:7" ht="12.75" customHeight="1">
      <c r="A1346" s="3" t="s">
        <v>1349</v>
      </c>
      <c r="B1346" s="4">
        <v>14</v>
      </c>
      <c r="C1346" s="4">
        <v>970</v>
      </c>
      <c r="D1346" s="4">
        <f t="shared" si="0"/>
        <v>13580</v>
      </c>
      <c r="E1346" t="s">
        <v>1482</v>
      </c>
      <c r="F1346" t="s">
        <v>1508</v>
      </c>
      <c r="G1346" t="s">
        <v>1575</v>
      </c>
    </row>
    <row r="1347" spans="1:7" ht="12.75" customHeight="1">
      <c r="A1347" s="3" t="s">
        <v>1350</v>
      </c>
      <c r="B1347" s="4">
        <v>69</v>
      </c>
      <c r="C1347" s="5">
        <v>731.74</v>
      </c>
      <c r="D1347" s="4">
        <f t="shared" si="0"/>
        <v>50490.06</v>
      </c>
      <c r="E1347" t="s">
        <v>1538</v>
      </c>
      <c r="F1347" t="s">
        <v>1508</v>
      </c>
      <c r="G1347" t="s">
        <v>1575</v>
      </c>
    </row>
    <row r="1348" spans="1:7" ht="12.75" customHeight="1">
      <c r="A1348" s="3" t="s">
        <v>1351</v>
      </c>
      <c r="B1348" s="4">
        <v>71</v>
      </c>
      <c r="C1348" s="4">
        <v>640</v>
      </c>
      <c r="D1348" s="4">
        <f t="shared" si="0"/>
        <v>45440</v>
      </c>
      <c r="E1348" t="s">
        <v>1538</v>
      </c>
      <c r="F1348" t="s">
        <v>1508</v>
      </c>
      <c r="G1348" t="s">
        <v>1575</v>
      </c>
    </row>
    <row r="1349" spans="1:7" ht="12.75" customHeight="1">
      <c r="A1349" s="3" t="s">
        <v>1352</v>
      </c>
      <c r="B1349" s="4">
        <v>58</v>
      </c>
      <c r="C1349" s="4">
        <v>802</v>
      </c>
      <c r="D1349" s="4">
        <f t="shared" si="0"/>
        <v>46516</v>
      </c>
      <c r="E1349" t="s">
        <v>1538</v>
      </c>
      <c r="F1349" t="s">
        <v>1508</v>
      </c>
      <c r="G1349" t="s">
        <v>1575</v>
      </c>
    </row>
    <row r="1350" spans="1:7" ht="12.75" customHeight="1">
      <c r="A1350" s="3" t="s">
        <v>1353</v>
      </c>
      <c r="B1350" s="4">
        <v>48</v>
      </c>
      <c r="C1350" s="5">
        <v>1022.6</v>
      </c>
      <c r="D1350" s="4">
        <f t="shared" si="0"/>
        <v>49084.800000000003</v>
      </c>
      <c r="E1350" t="s">
        <v>1538</v>
      </c>
      <c r="F1350" t="s">
        <v>1508</v>
      </c>
      <c r="G1350" t="s">
        <v>1575</v>
      </c>
    </row>
    <row r="1351" spans="1:7" ht="12.75" customHeight="1">
      <c r="A1351" s="3" t="s">
        <v>1354</v>
      </c>
      <c r="B1351" s="4">
        <v>251</v>
      </c>
      <c r="C1351" s="4">
        <v>490</v>
      </c>
      <c r="D1351" s="4">
        <f t="shared" si="0"/>
        <v>122990</v>
      </c>
      <c r="E1351" t="s">
        <v>1538</v>
      </c>
      <c r="F1351" t="s">
        <v>1508</v>
      </c>
      <c r="G1351" t="s">
        <v>1575</v>
      </c>
    </row>
    <row r="1352" spans="1:7" ht="12.75" customHeight="1">
      <c r="A1352" s="3" t="s">
        <v>1355</v>
      </c>
      <c r="B1352" s="4">
        <v>71</v>
      </c>
      <c r="C1352" s="5">
        <v>536.9</v>
      </c>
      <c r="D1352" s="4">
        <f t="shared" si="0"/>
        <v>38119.9</v>
      </c>
      <c r="E1352" t="s">
        <v>1529</v>
      </c>
      <c r="F1352" t="s">
        <v>1508</v>
      </c>
      <c r="G1352" t="s">
        <v>1575</v>
      </c>
    </row>
    <row r="1353" spans="1:7" ht="12.75" customHeight="1">
      <c r="A1353" s="3" t="s">
        <v>1356</v>
      </c>
      <c r="B1353" s="4">
        <v>160</v>
      </c>
      <c r="C1353" s="4">
        <v>610</v>
      </c>
      <c r="D1353" s="4">
        <f t="shared" si="0"/>
        <v>97600</v>
      </c>
      <c r="E1353" t="s">
        <v>1538</v>
      </c>
      <c r="F1353" t="s">
        <v>1508</v>
      </c>
      <c r="G1353" t="s">
        <v>1575</v>
      </c>
    </row>
    <row r="1354" spans="1:7" ht="12.75" customHeight="1">
      <c r="A1354" s="3" t="s">
        <v>1357</v>
      </c>
      <c r="B1354" s="4">
        <v>233</v>
      </c>
      <c r="C1354" s="5">
        <v>380.01</v>
      </c>
      <c r="D1354" s="4">
        <f t="shared" si="0"/>
        <v>88542.33</v>
      </c>
      <c r="E1354" t="s">
        <v>1538</v>
      </c>
      <c r="F1354" t="s">
        <v>1508</v>
      </c>
      <c r="G1354" t="s">
        <v>1575</v>
      </c>
    </row>
    <row r="1355" spans="1:7" ht="12.75" customHeight="1">
      <c r="A1355" s="3" t="s">
        <v>1358</v>
      </c>
      <c r="B1355" s="4">
        <v>77</v>
      </c>
      <c r="C1355" s="5">
        <v>466.7</v>
      </c>
      <c r="D1355" s="4">
        <f t="shared" si="0"/>
        <v>35935.9</v>
      </c>
      <c r="E1355" t="s">
        <v>1529</v>
      </c>
      <c r="F1355" t="s">
        <v>1508</v>
      </c>
      <c r="G1355" t="s">
        <v>1575</v>
      </c>
    </row>
    <row r="1356" spans="1:7" ht="12.75" customHeight="1">
      <c r="A1356" s="3" t="s">
        <v>1359</v>
      </c>
      <c r="B1356" s="4">
        <v>74</v>
      </c>
      <c r="C1356" s="4">
        <v>642</v>
      </c>
      <c r="D1356" s="4">
        <f t="shared" si="0"/>
        <v>47508</v>
      </c>
      <c r="E1356" t="s">
        <v>1538</v>
      </c>
      <c r="F1356" t="s">
        <v>1508</v>
      </c>
      <c r="G1356" t="s">
        <v>1575</v>
      </c>
    </row>
    <row r="1357" spans="1:7" ht="12.75" customHeight="1">
      <c r="A1357" s="3" t="s">
        <v>1360</v>
      </c>
      <c r="B1357" s="4">
        <v>75</v>
      </c>
      <c r="C1357" s="4">
        <v>934</v>
      </c>
      <c r="D1357" s="4">
        <f t="shared" si="0"/>
        <v>70050</v>
      </c>
      <c r="E1357" t="s">
        <v>1538</v>
      </c>
      <c r="F1357" t="s">
        <v>1508</v>
      </c>
      <c r="G1357" t="s">
        <v>1575</v>
      </c>
    </row>
    <row r="1358" spans="1:7" ht="12.75" customHeight="1">
      <c r="A1358" s="3" t="s">
        <v>1361</v>
      </c>
      <c r="B1358" s="4">
        <v>159</v>
      </c>
      <c r="C1358" s="4">
        <v>615</v>
      </c>
      <c r="D1358" s="4">
        <f t="shared" si="0"/>
        <v>97785</v>
      </c>
      <c r="E1358" t="s">
        <v>1538</v>
      </c>
      <c r="F1358" t="s">
        <v>1508</v>
      </c>
      <c r="G1358" t="s">
        <v>1575</v>
      </c>
    </row>
    <row r="1359" spans="1:7" ht="12.75" customHeight="1">
      <c r="A1359" s="3" t="s">
        <v>1362</v>
      </c>
      <c r="B1359" s="4">
        <v>296</v>
      </c>
      <c r="C1359" s="5">
        <v>344.11</v>
      </c>
      <c r="D1359" s="4">
        <f t="shared" si="0"/>
        <v>101856.56</v>
      </c>
      <c r="E1359" t="s">
        <v>1538</v>
      </c>
      <c r="F1359" t="s">
        <v>1508</v>
      </c>
      <c r="G1359" t="s">
        <v>1575</v>
      </c>
    </row>
    <row r="1360" spans="1:7" ht="12.75" customHeight="1">
      <c r="A1360" s="3" t="s">
        <v>1363</v>
      </c>
      <c r="B1360" s="4">
        <v>49</v>
      </c>
      <c r="C1360" s="4">
        <v>920</v>
      </c>
      <c r="D1360" s="4">
        <f t="shared" si="0"/>
        <v>45080</v>
      </c>
      <c r="E1360" t="s">
        <v>1538</v>
      </c>
      <c r="F1360" t="s">
        <v>1508</v>
      </c>
      <c r="G1360" t="s">
        <v>1575</v>
      </c>
    </row>
    <row r="1361" spans="1:7" ht="12.75" customHeight="1">
      <c r="A1361" s="3" t="s">
        <v>1364</v>
      </c>
      <c r="B1361" s="4">
        <v>284</v>
      </c>
      <c r="C1361" s="4">
        <v>480</v>
      </c>
      <c r="D1361" s="4">
        <f t="shared" si="0"/>
        <v>136320</v>
      </c>
      <c r="E1361" t="s">
        <v>1538</v>
      </c>
      <c r="F1361" t="s">
        <v>1508</v>
      </c>
      <c r="G1361" t="s">
        <v>1575</v>
      </c>
    </row>
    <row r="1362" spans="1:7" ht="12.75" customHeight="1">
      <c r="A1362" s="3" t="s">
        <v>1365</v>
      </c>
      <c r="B1362" s="4">
        <v>10</v>
      </c>
      <c r="C1362" s="5">
        <v>352.3</v>
      </c>
      <c r="D1362" s="4">
        <f t="shared" si="0"/>
        <v>3523</v>
      </c>
      <c r="E1362" t="s">
        <v>1529</v>
      </c>
      <c r="F1362" t="s">
        <v>1508</v>
      </c>
      <c r="G1362" t="s">
        <v>1575</v>
      </c>
    </row>
    <row r="1363" spans="1:7" ht="12.75" customHeight="1">
      <c r="A1363" s="3" t="s">
        <v>1366</v>
      </c>
      <c r="B1363" s="4">
        <v>55</v>
      </c>
      <c r="C1363" s="4">
        <v>1072</v>
      </c>
      <c r="D1363" s="4">
        <f t="shared" si="0"/>
        <v>58960</v>
      </c>
      <c r="E1363" t="s">
        <v>1538</v>
      </c>
      <c r="F1363" t="s">
        <v>1508</v>
      </c>
      <c r="G1363" t="s">
        <v>1575</v>
      </c>
    </row>
    <row r="1364" spans="1:7" ht="12.75" customHeight="1">
      <c r="A1364" s="3" t="s">
        <v>1367</v>
      </c>
      <c r="B1364" s="4">
        <v>85</v>
      </c>
      <c r="C1364" s="5">
        <v>642.20000000000005</v>
      </c>
      <c r="D1364" s="4">
        <f t="shared" si="0"/>
        <v>54587.000000000007</v>
      </c>
      <c r="E1364" t="s">
        <v>1529</v>
      </c>
      <c r="F1364" t="s">
        <v>1508</v>
      </c>
      <c r="G1364" t="s">
        <v>1575</v>
      </c>
    </row>
    <row r="1365" spans="1:7" ht="12.75" customHeight="1">
      <c r="A1365" s="3" t="s">
        <v>1368</v>
      </c>
      <c r="B1365" s="4">
        <v>894</v>
      </c>
      <c r="C1365" s="4">
        <v>215</v>
      </c>
      <c r="D1365" s="4">
        <f t="shared" si="0"/>
        <v>192210</v>
      </c>
      <c r="E1365" t="s">
        <v>1482</v>
      </c>
      <c r="F1365" t="s">
        <v>1508</v>
      </c>
      <c r="G1365" t="s">
        <v>1575</v>
      </c>
    </row>
    <row r="1366" spans="1:7" ht="12.75" customHeight="1">
      <c r="A1366" s="3" t="s">
        <v>1369</v>
      </c>
      <c r="B1366" s="4">
        <v>362</v>
      </c>
      <c r="C1366" s="4">
        <v>350</v>
      </c>
      <c r="D1366" s="4">
        <f t="shared" si="0"/>
        <v>126700</v>
      </c>
      <c r="E1366" t="s">
        <v>1482</v>
      </c>
      <c r="F1366" t="s">
        <v>1508</v>
      </c>
      <c r="G1366" t="s">
        <v>1575</v>
      </c>
    </row>
    <row r="1367" spans="1:7" ht="12.75" customHeight="1">
      <c r="A1367" s="3" t="s">
        <v>1370</v>
      </c>
      <c r="B1367" s="4">
        <v>245</v>
      </c>
      <c r="C1367" s="4">
        <v>305</v>
      </c>
      <c r="D1367" s="4">
        <f t="shared" si="0"/>
        <v>74725</v>
      </c>
      <c r="E1367" t="s">
        <v>1538</v>
      </c>
      <c r="F1367" t="s">
        <v>1508</v>
      </c>
      <c r="G1367" t="s">
        <v>1575</v>
      </c>
    </row>
    <row r="1368" spans="1:7" ht="12.75" customHeight="1">
      <c r="A1368" s="3" t="s">
        <v>1371</v>
      </c>
      <c r="B1368" s="4">
        <v>132</v>
      </c>
      <c r="C1368" s="4">
        <v>530</v>
      </c>
      <c r="D1368" s="4">
        <f t="shared" si="0"/>
        <v>69960</v>
      </c>
      <c r="E1368" t="s">
        <v>1538</v>
      </c>
      <c r="F1368" t="s">
        <v>1508</v>
      </c>
      <c r="G1368" t="s">
        <v>1575</v>
      </c>
    </row>
    <row r="1369" spans="1:7" ht="12.75" customHeight="1">
      <c r="A1369" s="3" t="s">
        <v>1372</v>
      </c>
      <c r="B1369" s="4">
        <v>55</v>
      </c>
      <c r="C1369" s="4">
        <v>1102</v>
      </c>
      <c r="D1369" s="4">
        <f t="shared" si="0"/>
        <v>60610</v>
      </c>
      <c r="E1369" t="s">
        <v>1538</v>
      </c>
      <c r="F1369" t="s">
        <v>1508</v>
      </c>
      <c r="G1369" t="s">
        <v>1575</v>
      </c>
    </row>
    <row r="1370" spans="1:7" ht="12.75" customHeight="1">
      <c r="A1370" s="3" t="s">
        <v>1373</v>
      </c>
      <c r="B1370" s="4">
        <v>76</v>
      </c>
      <c r="C1370" s="5">
        <v>1549.6</v>
      </c>
      <c r="D1370" s="4">
        <f t="shared" si="0"/>
        <v>117769.59999999999</v>
      </c>
      <c r="E1370" t="s">
        <v>1529</v>
      </c>
      <c r="F1370" t="s">
        <v>1508</v>
      </c>
      <c r="G1370" t="s">
        <v>1575</v>
      </c>
    </row>
    <row r="1371" spans="1:7" ht="12.75" customHeight="1">
      <c r="A1371" s="3" t="s">
        <v>1374</v>
      </c>
      <c r="B1371" s="4">
        <v>40</v>
      </c>
      <c r="C1371" s="5">
        <v>1400.1</v>
      </c>
      <c r="D1371" s="4">
        <f t="shared" si="0"/>
        <v>56004</v>
      </c>
      <c r="E1371" t="s">
        <v>1529</v>
      </c>
      <c r="F1371" t="s">
        <v>1508</v>
      </c>
      <c r="G1371" t="s">
        <v>1575</v>
      </c>
    </row>
    <row r="1372" spans="1:7" ht="12.75" customHeight="1">
      <c r="A1372" s="3" t="s">
        <v>1375</v>
      </c>
      <c r="B1372" s="4">
        <v>56</v>
      </c>
      <c r="C1372" s="4">
        <v>1497</v>
      </c>
      <c r="D1372" s="4">
        <f t="shared" si="0"/>
        <v>83832</v>
      </c>
      <c r="E1372" t="s">
        <v>1538</v>
      </c>
      <c r="F1372" t="s">
        <v>1508</v>
      </c>
      <c r="G1372" t="s">
        <v>1575</v>
      </c>
    </row>
    <row r="1373" spans="1:7" ht="12.75" customHeight="1">
      <c r="A1373" s="3" t="s">
        <v>1376</v>
      </c>
      <c r="B1373" s="4">
        <v>11</v>
      </c>
      <c r="C1373" s="5">
        <v>1173.9000000000001</v>
      </c>
      <c r="D1373" s="4">
        <f t="shared" si="0"/>
        <v>12912.900000000001</v>
      </c>
      <c r="E1373" t="s">
        <v>1529</v>
      </c>
      <c r="F1373" t="s">
        <v>1508</v>
      </c>
      <c r="G1373" t="s">
        <v>1575</v>
      </c>
    </row>
    <row r="1374" spans="1:7" ht="12.75" customHeight="1">
      <c r="A1374" s="3" t="s">
        <v>1377</v>
      </c>
      <c r="B1374" s="4">
        <v>5</v>
      </c>
      <c r="C1374" s="5">
        <v>2224.3000000000002</v>
      </c>
      <c r="D1374" s="4">
        <f t="shared" si="0"/>
        <v>11121.5</v>
      </c>
      <c r="E1374" t="s">
        <v>1529</v>
      </c>
      <c r="F1374" t="s">
        <v>1508</v>
      </c>
      <c r="G1374" t="s">
        <v>1575</v>
      </c>
    </row>
    <row r="1375" spans="1:7" ht="12.75" customHeight="1">
      <c r="A1375" s="3" t="s">
        <v>1378</v>
      </c>
      <c r="B1375" s="4">
        <v>52</v>
      </c>
      <c r="C1375" s="4">
        <v>2275</v>
      </c>
      <c r="D1375" s="4">
        <f t="shared" si="0"/>
        <v>118300</v>
      </c>
      <c r="E1375" t="s">
        <v>1538</v>
      </c>
      <c r="F1375" t="s">
        <v>1508</v>
      </c>
      <c r="G1375" t="s">
        <v>1575</v>
      </c>
    </row>
    <row r="1376" spans="1:7" ht="12.75" customHeight="1">
      <c r="A1376" s="3" t="s">
        <v>1379</v>
      </c>
      <c r="B1376" s="4">
        <v>4</v>
      </c>
      <c r="C1376" s="5">
        <v>1922.7</v>
      </c>
      <c r="D1376" s="4">
        <f t="shared" si="0"/>
        <v>7690.8</v>
      </c>
      <c r="E1376" t="s">
        <v>1529</v>
      </c>
      <c r="F1376" t="s">
        <v>1508</v>
      </c>
      <c r="G1376" t="s">
        <v>1575</v>
      </c>
    </row>
    <row r="1377" spans="1:7" ht="12.75" customHeight="1">
      <c r="A1377" s="3" t="s">
        <v>1380</v>
      </c>
      <c r="B1377" s="4">
        <v>30</v>
      </c>
      <c r="C1377" s="4">
        <v>1887.52</v>
      </c>
      <c r="D1377" s="4">
        <f t="shared" si="0"/>
        <v>56625.599999999999</v>
      </c>
      <c r="E1377" t="s">
        <v>1538</v>
      </c>
      <c r="F1377" t="s">
        <v>1508</v>
      </c>
      <c r="G1377" t="s">
        <v>1575</v>
      </c>
    </row>
    <row r="1378" spans="1:7" ht="12.75" customHeight="1">
      <c r="A1378" s="3" t="s">
        <v>1381</v>
      </c>
      <c r="B1378" s="4">
        <v>9</v>
      </c>
      <c r="C1378" s="4">
        <v>1800</v>
      </c>
      <c r="D1378" s="4">
        <f t="shared" si="0"/>
        <v>16200</v>
      </c>
      <c r="E1378" t="s">
        <v>1538</v>
      </c>
      <c r="F1378" t="s">
        <v>1508</v>
      </c>
      <c r="G1378" t="s">
        <v>1575</v>
      </c>
    </row>
    <row r="1379" spans="1:7" ht="12.75" customHeight="1">
      <c r="A1379" s="3" t="s">
        <v>1382</v>
      </c>
      <c r="B1379" s="4">
        <v>51</v>
      </c>
      <c r="C1379" s="4">
        <v>3100</v>
      </c>
      <c r="D1379" s="4">
        <f t="shared" si="0"/>
        <v>158100</v>
      </c>
      <c r="E1379" t="s">
        <v>1538</v>
      </c>
      <c r="F1379" t="s">
        <v>1508</v>
      </c>
      <c r="G1379" t="s">
        <v>1575</v>
      </c>
    </row>
    <row r="1380" spans="1:7" ht="12.75" customHeight="1">
      <c r="A1380" s="3" t="s">
        <v>1383</v>
      </c>
      <c r="B1380" s="4">
        <v>42</v>
      </c>
      <c r="C1380" s="4">
        <v>1800</v>
      </c>
      <c r="D1380" s="4">
        <f t="shared" si="0"/>
        <v>75600</v>
      </c>
      <c r="E1380" t="s">
        <v>1538</v>
      </c>
      <c r="F1380" t="s">
        <v>1508</v>
      </c>
      <c r="G1380" t="s">
        <v>1575</v>
      </c>
    </row>
    <row r="1381" spans="1:7" ht="12.75" customHeight="1">
      <c r="A1381" s="3" t="s">
        <v>1384</v>
      </c>
      <c r="B1381" s="4">
        <v>16</v>
      </c>
      <c r="C1381" s="4">
        <v>1784</v>
      </c>
      <c r="D1381" s="4">
        <f t="shared" si="0"/>
        <v>28544</v>
      </c>
      <c r="E1381" t="s">
        <v>1538</v>
      </c>
      <c r="F1381" t="s">
        <v>1508</v>
      </c>
      <c r="G1381" t="s">
        <v>1575</v>
      </c>
    </row>
    <row r="1382" spans="1:7" ht="12.75" customHeight="1">
      <c r="A1382" s="3" t="s">
        <v>1385</v>
      </c>
      <c r="B1382" s="4">
        <v>248</v>
      </c>
      <c r="C1382" s="4">
        <v>1720</v>
      </c>
      <c r="D1382" s="4">
        <f t="shared" si="0"/>
        <v>426560</v>
      </c>
      <c r="E1382" t="s">
        <v>1529</v>
      </c>
      <c r="F1382" t="s">
        <v>1508</v>
      </c>
      <c r="G1382" t="s">
        <v>1575</v>
      </c>
    </row>
    <row r="1383" spans="1:7" ht="12.75" customHeight="1">
      <c r="A1383" s="3" t="s">
        <v>1386</v>
      </c>
      <c r="B1383" s="4">
        <v>15</v>
      </c>
      <c r="C1383" s="4">
        <v>2230</v>
      </c>
      <c r="D1383" s="4">
        <f t="shared" si="0"/>
        <v>33450</v>
      </c>
      <c r="E1383" t="s">
        <v>1538</v>
      </c>
      <c r="F1383" t="s">
        <v>1508</v>
      </c>
      <c r="G1383" t="s">
        <v>1575</v>
      </c>
    </row>
    <row r="1384" spans="1:7" ht="12.75" customHeight="1">
      <c r="A1384" s="3" t="s">
        <v>1387</v>
      </c>
      <c r="B1384" s="4">
        <v>8</v>
      </c>
      <c r="C1384" s="4">
        <v>3038</v>
      </c>
      <c r="D1384" s="4">
        <f t="shared" si="0"/>
        <v>24304</v>
      </c>
      <c r="E1384" t="s">
        <v>1538</v>
      </c>
      <c r="F1384" t="s">
        <v>1508</v>
      </c>
      <c r="G1384" t="s">
        <v>1575</v>
      </c>
    </row>
    <row r="1385" spans="1:7" ht="12.75" customHeight="1">
      <c r="A1385" s="3" t="s">
        <v>1388</v>
      </c>
      <c r="B1385" s="4">
        <v>141</v>
      </c>
      <c r="C1385" s="5">
        <v>838.8</v>
      </c>
      <c r="D1385" s="4">
        <f t="shared" si="0"/>
        <v>118270.79999999999</v>
      </c>
      <c r="E1385" t="s">
        <v>1529</v>
      </c>
      <c r="F1385" t="s">
        <v>1508</v>
      </c>
      <c r="G1385" t="s">
        <v>1575</v>
      </c>
    </row>
    <row r="1386" spans="1:7" ht="12.75" customHeight="1">
      <c r="A1386" s="3" t="s">
        <v>1389</v>
      </c>
      <c r="B1386" s="4">
        <v>21</v>
      </c>
      <c r="C1386" s="4">
        <v>2600</v>
      </c>
      <c r="D1386" s="4">
        <f t="shared" si="0"/>
        <v>54600</v>
      </c>
      <c r="E1386" t="s">
        <v>1538</v>
      </c>
      <c r="F1386" t="s">
        <v>1508</v>
      </c>
      <c r="G1386" t="s">
        <v>1575</v>
      </c>
    </row>
    <row r="1387" spans="1:7" ht="12.75" customHeight="1">
      <c r="A1387" s="3" t="s">
        <v>1390</v>
      </c>
      <c r="B1387" s="4">
        <v>81</v>
      </c>
      <c r="C1387" s="5">
        <v>1323.4</v>
      </c>
      <c r="D1387" s="4">
        <f t="shared" si="0"/>
        <v>107195.40000000001</v>
      </c>
      <c r="E1387" t="s">
        <v>1529</v>
      </c>
      <c r="F1387" t="s">
        <v>1508</v>
      </c>
      <c r="G1387" t="s">
        <v>1575</v>
      </c>
    </row>
    <row r="1388" spans="1:7" ht="12.75" customHeight="1">
      <c r="A1388" s="3" t="s">
        <v>1391</v>
      </c>
      <c r="B1388" s="4">
        <v>29</v>
      </c>
      <c r="C1388" s="5">
        <v>1786.2</v>
      </c>
      <c r="D1388" s="4">
        <f t="shared" si="0"/>
        <v>51799.8</v>
      </c>
      <c r="E1388" t="s">
        <v>1529</v>
      </c>
      <c r="F1388" t="s">
        <v>1508</v>
      </c>
      <c r="G1388" t="s">
        <v>1575</v>
      </c>
    </row>
    <row r="1389" spans="1:7" ht="12.75" customHeight="1">
      <c r="A1389" s="3" t="s">
        <v>1392</v>
      </c>
      <c r="B1389" s="4">
        <v>150</v>
      </c>
      <c r="C1389" s="4">
        <v>760</v>
      </c>
      <c r="D1389" s="4">
        <f t="shared" si="0"/>
        <v>114000</v>
      </c>
      <c r="E1389" t="s">
        <v>1538</v>
      </c>
      <c r="F1389" t="s">
        <v>1508</v>
      </c>
      <c r="G1389" t="s">
        <v>1575</v>
      </c>
    </row>
    <row r="1390" spans="1:7" ht="12.75" customHeight="1">
      <c r="A1390" s="3" t="s">
        <v>1393</v>
      </c>
      <c r="B1390" s="4">
        <v>26</v>
      </c>
      <c r="C1390" s="5">
        <v>2458.73</v>
      </c>
      <c r="D1390" s="4">
        <f t="shared" si="0"/>
        <v>63926.98</v>
      </c>
      <c r="E1390" t="s">
        <v>1529</v>
      </c>
      <c r="F1390" t="s">
        <v>1508</v>
      </c>
      <c r="G1390" t="s">
        <v>1575</v>
      </c>
    </row>
    <row r="1391" spans="1:7" ht="12.75" customHeight="1">
      <c r="A1391" s="3" t="s">
        <v>1394</v>
      </c>
      <c r="B1391" s="4">
        <v>24</v>
      </c>
      <c r="C1391" s="5">
        <v>2765.8</v>
      </c>
      <c r="D1391" s="4">
        <f t="shared" si="0"/>
        <v>66379.200000000012</v>
      </c>
      <c r="E1391" t="s">
        <v>1529</v>
      </c>
      <c r="F1391" t="s">
        <v>1508</v>
      </c>
      <c r="G1391" t="s">
        <v>1575</v>
      </c>
    </row>
    <row r="1392" spans="1:7" ht="12.75" customHeight="1">
      <c r="A1392" s="3" t="s">
        <v>1395</v>
      </c>
      <c r="B1392" s="4">
        <v>19</v>
      </c>
      <c r="C1392" s="4">
        <v>2502</v>
      </c>
      <c r="D1392" s="4">
        <f t="shared" si="0"/>
        <v>47538</v>
      </c>
      <c r="E1392" t="s">
        <v>1529</v>
      </c>
      <c r="F1392" t="s">
        <v>1508</v>
      </c>
      <c r="G1392" t="s">
        <v>1575</v>
      </c>
    </row>
    <row r="1393" spans="1:7" ht="12.75" customHeight="1">
      <c r="A1393" s="3" t="s">
        <v>1396</v>
      </c>
      <c r="B1393" s="4">
        <v>1</v>
      </c>
      <c r="C1393" s="5">
        <v>2758.91</v>
      </c>
      <c r="D1393" s="4">
        <f t="shared" si="0"/>
        <v>2758.91</v>
      </c>
      <c r="E1393" t="s">
        <v>1529</v>
      </c>
      <c r="F1393" t="s">
        <v>1508</v>
      </c>
      <c r="G1393" t="s">
        <v>1575</v>
      </c>
    </row>
    <row r="1394" spans="1:7" ht="12.75" customHeight="1">
      <c r="A1394" s="3" t="s">
        <v>1397</v>
      </c>
      <c r="B1394" s="4">
        <v>152</v>
      </c>
      <c r="C1394" s="5">
        <v>21.36</v>
      </c>
      <c r="D1394" s="4">
        <f t="shared" si="0"/>
        <v>3246.72</v>
      </c>
      <c r="E1394" t="s">
        <v>1482</v>
      </c>
      <c r="F1394" t="s">
        <v>1508</v>
      </c>
      <c r="G1394" t="s">
        <v>1575</v>
      </c>
    </row>
    <row r="1395" spans="1:7" ht="12.75" customHeight="1">
      <c r="A1395" s="3" t="s">
        <v>1398</v>
      </c>
      <c r="B1395" s="4">
        <v>300</v>
      </c>
      <c r="C1395" s="5">
        <v>25.6</v>
      </c>
      <c r="D1395" s="4">
        <f t="shared" si="0"/>
        <v>7680</v>
      </c>
      <c r="E1395" t="s">
        <v>1482</v>
      </c>
      <c r="F1395" t="s">
        <v>1508</v>
      </c>
      <c r="G1395" t="s">
        <v>1575</v>
      </c>
    </row>
    <row r="1396" spans="1:7" ht="12.75" customHeight="1">
      <c r="A1396" s="3" t="s">
        <v>1399</v>
      </c>
      <c r="B1396" s="4">
        <v>2300</v>
      </c>
      <c r="C1396" s="5">
        <v>11.8</v>
      </c>
      <c r="D1396" s="4">
        <f t="shared" si="0"/>
        <v>27140</v>
      </c>
      <c r="E1396" t="s">
        <v>1482</v>
      </c>
      <c r="F1396" t="s">
        <v>1508</v>
      </c>
      <c r="G1396" t="s">
        <v>1575</v>
      </c>
    </row>
    <row r="1397" spans="1:7" ht="12.75" customHeight="1">
      <c r="A1397" s="3" t="s">
        <v>1400</v>
      </c>
      <c r="B1397" s="4">
        <v>1600</v>
      </c>
      <c r="C1397" s="5">
        <v>13.52</v>
      </c>
      <c r="D1397" s="4">
        <f t="shared" si="0"/>
        <v>21632</v>
      </c>
      <c r="E1397" t="s">
        <v>1482</v>
      </c>
      <c r="F1397" t="s">
        <v>1508</v>
      </c>
      <c r="G1397" t="s">
        <v>1575</v>
      </c>
    </row>
    <row r="1398" spans="1:7" ht="12.75" customHeight="1">
      <c r="A1398" s="3" t="s">
        <v>1401</v>
      </c>
      <c r="B1398" s="4">
        <v>2090</v>
      </c>
      <c r="C1398" s="5">
        <v>15.6</v>
      </c>
      <c r="D1398" s="4">
        <f t="shared" si="0"/>
        <v>32604</v>
      </c>
      <c r="E1398" t="s">
        <v>1482</v>
      </c>
      <c r="F1398" t="s">
        <v>1508</v>
      </c>
      <c r="G1398" t="s">
        <v>1575</v>
      </c>
    </row>
    <row r="1399" spans="1:7" ht="12.75" customHeight="1">
      <c r="A1399" s="3" t="s">
        <v>1402</v>
      </c>
      <c r="B1399" s="4">
        <v>794</v>
      </c>
      <c r="C1399" s="5">
        <v>17.32</v>
      </c>
      <c r="D1399" s="4">
        <f t="shared" si="0"/>
        <v>13752.08</v>
      </c>
      <c r="E1399" t="s">
        <v>1482</v>
      </c>
      <c r="F1399" t="s">
        <v>1508</v>
      </c>
      <c r="G1399" t="s">
        <v>1575</v>
      </c>
    </row>
    <row r="1400" spans="1:7" ht="12.75" customHeight="1">
      <c r="A1400" s="3" t="s">
        <v>1403</v>
      </c>
      <c r="B1400" s="4">
        <v>360</v>
      </c>
      <c r="C1400" s="4">
        <v>95</v>
      </c>
      <c r="D1400" s="4">
        <f t="shared" si="0"/>
        <v>34200</v>
      </c>
      <c r="E1400" t="s">
        <v>1482</v>
      </c>
      <c r="F1400" t="s">
        <v>1508</v>
      </c>
      <c r="G1400" t="s">
        <v>1575</v>
      </c>
    </row>
    <row r="1401" spans="1:7" ht="12.75" customHeight="1">
      <c r="A1401" s="3" t="s">
        <v>1404</v>
      </c>
      <c r="B1401" s="4">
        <v>133</v>
      </c>
      <c r="C1401" s="5">
        <v>410.23</v>
      </c>
      <c r="D1401" s="4">
        <f t="shared" si="0"/>
        <v>54560.590000000004</v>
      </c>
      <c r="E1401" t="s">
        <v>1538</v>
      </c>
      <c r="F1401" t="s">
        <v>1508</v>
      </c>
      <c r="G1401" t="s">
        <v>1575</v>
      </c>
    </row>
    <row r="1402" spans="1:7" ht="12.75" customHeight="1">
      <c r="A1402" s="3" t="s">
        <v>1405</v>
      </c>
      <c r="B1402" s="4">
        <v>93</v>
      </c>
      <c r="C1402" s="4">
        <v>510</v>
      </c>
      <c r="D1402" s="4">
        <f t="shared" si="0"/>
        <v>47430</v>
      </c>
      <c r="E1402" t="s">
        <v>1538</v>
      </c>
      <c r="F1402" t="s">
        <v>1508</v>
      </c>
      <c r="G1402" t="s">
        <v>1575</v>
      </c>
    </row>
    <row r="1403" spans="1:7" ht="12.75" customHeight="1">
      <c r="A1403" s="3" t="s">
        <v>1406</v>
      </c>
      <c r="B1403" s="4">
        <v>131</v>
      </c>
      <c r="C1403" s="4">
        <v>344</v>
      </c>
      <c r="D1403" s="4">
        <f t="shared" si="0"/>
        <v>45064</v>
      </c>
      <c r="E1403" t="s">
        <v>1538</v>
      </c>
      <c r="F1403" t="s">
        <v>1508</v>
      </c>
      <c r="G1403" t="s">
        <v>1575</v>
      </c>
    </row>
    <row r="1404" spans="1:7" ht="12.75" customHeight="1">
      <c r="A1404" s="3" t="s">
        <v>1407</v>
      </c>
      <c r="B1404" s="4">
        <v>32</v>
      </c>
      <c r="C1404" s="4">
        <v>1221</v>
      </c>
      <c r="D1404" s="4">
        <f t="shared" si="0"/>
        <v>39072</v>
      </c>
      <c r="E1404" t="s">
        <v>1538</v>
      </c>
      <c r="F1404" t="s">
        <v>1508</v>
      </c>
      <c r="G1404" t="s">
        <v>1575</v>
      </c>
    </row>
    <row r="1405" spans="1:7" ht="12.75" customHeight="1">
      <c r="A1405" s="3" t="s">
        <v>1408</v>
      </c>
      <c r="B1405" s="4">
        <v>107</v>
      </c>
      <c r="C1405" s="5">
        <v>597.89</v>
      </c>
      <c r="D1405" s="4">
        <f t="shared" si="0"/>
        <v>63974.229999999996</v>
      </c>
      <c r="E1405" t="s">
        <v>1538</v>
      </c>
      <c r="F1405" t="s">
        <v>1508</v>
      </c>
      <c r="G1405" t="s">
        <v>1575</v>
      </c>
    </row>
    <row r="1406" spans="1:7" ht="12.75" customHeight="1">
      <c r="A1406" s="3" t="s">
        <v>1409</v>
      </c>
      <c r="B1406" s="4">
        <v>13</v>
      </c>
      <c r="C1406" s="4">
        <v>1286</v>
      </c>
      <c r="D1406" s="4">
        <f t="shared" si="0"/>
        <v>16718</v>
      </c>
      <c r="E1406" t="s">
        <v>1538</v>
      </c>
      <c r="F1406" t="s">
        <v>1508</v>
      </c>
      <c r="G1406" t="s">
        <v>1575</v>
      </c>
    </row>
    <row r="1407" spans="1:7" ht="12.75" customHeight="1">
      <c r="A1407" s="3" t="s">
        <v>1410</v>
      </c>
      <c r="B1407" s="4">
        <v>38</v>
      </c>
      <c r="C1407" s="5">
        <v>417.3</v>
      </c>
      <c r="D1407" s="4">
        <f t="shared" si="0"/>
        <v>15857.4</v>
      </c>
      <c r="E1407" t="s">
        <v>1529</v>
      </c>
      <c r="F1407" t="s">
        <v>1508</v>
      </c>
      <c r="G1407" t="s">
        <v>1575</v>
      </c>
    </row>
    <row r="1408" spans="1:7" ht="12.75" customHeight="1">
      <c r="A1408" s="3" t="s">
        <v>1411</v>
      </c>
      <c r="B1408" s="4">
        <v>80</v>
      </c>
      <c r="C1408" s="4">
        <v>1100</v>
      </c>
      <c r="D1408" s="4">
        <f t="shared" si="0"/>
        <v>88000</v>
      </c>
      <c r="E1408" t="s">
        <v>1538</v>
      </c>
      <c r="F1408" t="s">
        <v>1508</v>
      </c>
      <c r="G1408" t="s">
        <v>1575</v>
      </c>
    </row>
    <row r="1409" spans="1:7" ht="12.75" customHeight="1">
      <c r="A1409" s="3" t="s">
        <v>1412</v>
      </c>
      <c r="B1409" s="4">
        <v>300</v>
      </c>
      <c r="C1409" s="4">
        <v>895</v>
      </c>
      <c r="D1409" s="4">
        <f t="shared" si="0"/>
        <v>268500</v>
      </c>
      <c r="E1409" t="s">
        <v>1538</v>
      </c>
      <c r="F1409" t="s">
        <v>1508</v>
      </c>
      <c r="G1409" t="s">
        <v>1575</v>
      </c>
    </row>
    <row r="1410" spans="1:7" ht="12.75" customHeight="1">
      <c r="A1410" s="3" t="s">
        <v>1413</v>
      </c>
      <c r="B1410" s="4">
        <v>427</v>
      </c>
      <c r="C1410" s="5">
        <v>271.31</v>
      </c>
      <c r="D1410" s="4">
        <f t="shared" si="0"/>
        <v>115849.37</v>
      </c>
      <c r="E1410" t="s">
        <v>1538</v>
      </c>
      <c r="F1410" t="s">
        <v>1508</v>
      </c>
      <c r="G1410" t="s">
        <v>1575</v>
      </c>
    </row>
    <row r="1411" spans="1:7" ht="12.75" customHeight="1">
      <c r="A1411" s="3" t="s">
        <v>1414</v>
      </c>
      <c r="B1411" s="4">
        <v>126</v>
      </c>
      <c r="C1411" s="4">
        <v>239</v>
      </c>
      <c r="D1411" s="4">
        <f t="shared" si="0"/>
        <v>30114</v>
      </c>
      <c r="E1411" t="s">
        <v>1538</v>
      </c>
      <c r="F1411" t="s">
        <v>1508</v>
      </c>
      <c r="G1411" t="s">
        <v>1575</v>
      </c>
    </row>
    <row r="1412" spans="1:7" ht="12.75" customHeight="1">
      <c r="A1412" s="3" t="s">
        <v>1415</v>
      </c>
      <c r="B1412" s="4">
        <v>212</v>
      </c>
      <c r="C1412" s="4">
        <v>750</v>
      </c>
      <c r="D1412" s="4">
        <f t="shared" si="0"/>
        <v>159000</v>
      </c>
      <c r="E1412" t="s">
        <v>1538</v>
      </c>
      <c r="F1412" t="s">
        <v>1508</v>
      </c>
      <c r="G1412" t="s">
        <v>1575</v>
      </c>
    </row>
    <row r="1413" spans="1:7" ht="12.75" customHeight="1">
      <c r="A1413" s="3" t="s">
        <v>1416</v>
      </c>
      <c r="B1413" s="4">
        <v>82</v>
      </c>
      <c r="C1413" s="5">
        <v>1290.73</v>
      </c>
      <c r="D1413" s="4">
        <f t="shared" si="0"/>
        <v>105839.86</v>
      </c>
      <c r="E1413" t="s">
        <v>1538</v>
      </c>
      <c r="F1413" t="s">
        <v>1508</v>
      </c>
      <c r="G1413" t="s">
        <v>1575</v>
      </c>
    </row>
    <row r="1414" spans="1:7" ht="12.75" customHeight="1">
      <c r="A1414" s="3" t="s">
        <v>1417</v>
      </c>
      <c r="B1414" s="4">
        <v>436</v>
      </c>
      <c r="C1414" s="4">
        <v>334</v>
      </c>
      <c r="D1414" s="4">
        <f t="shared" si="0"/>
        <v>145624</v>
      </c>
      <c r="E1414" t="s">
        <v>1538</v>
      </c>
      <c r="F1414" t="s">
        <v>1508</v>
      </c>
      <c r="G1414" t="s">
        <v>1575</v>
      </c>
    </row>
    <row r="1415" spans="1:7" ht="12.75" customHeight="1">
      <c r="A1415" s="3" t="s">
        <v>1418</v>
      </c>
      <c r="B1415" s="4">
        <v>482</v>
      </c>
      <c r="C1415" s="4">
        <v>399</v>
      </c>
      <c r="D1415" s="4">
        <f t="shared" si="0"/>
        <v>192318</v>
      </c>
      <c r="E1415" t="s">
        <v>1538</v>
      </c>
      <c r="F1415" t="s">
        <v>1508</v>
      </c>
      <c r="G1415" t="s">
        <v>1575</v>
      </c>
    </row>
    <row r="1416" spans="1:7" ht="12.75" customHeight="1">
      <c r="A1416" s="3" t="s">
        <v>1419</v>
      </c>
      <c r="B1416" s="4">
        <v>333</v>
      </c>
      <c r="C1416" s="4">
        <v>485</v>
      </c>
      <c r="D1416" s="4">
        <f t="shared" si="0"/>
        <v>161505</v>
      </c>
      <c r="E1416" t="s">
        <v>1538</v>
      </c>
      <c r="F1416" t="s">
        <v>1508</v>
      </c>
      <c r="G1416" t="s">
        <v>1575</v>
      </c>
    </row>
    <row r="1417" spans="1:7" ht="12.75" customHeight="1">
      <c r="A1417" s="3" t="s">
        <v>1420</v>
      </c>
      <c r="B1417" s="4">
        <v>191</v>
      </c>
      <c r="C1417" s="5">
        <v>1171.3</v>
      </c>
      <c r="D1417" s="4">
        <f t="shared" si="0"/>
        <v>223718.3</v>
      </c>
      <c r="E1417" t="s">
        <v>1529</v>
      </c>
      <c r="F1417" t="s">
        <v>1508</v>
      </c>
      <c r="G1417" t="s">
        <v>1575</v>
      </c>
    </row>
    <row r="1418" spans="1:7" ht="12.75" customHeight="1">
      <c r="A1418" s="3" t="s">
        <v>1421</v>
      </c>
      <c r="B1418" s="4">
        <v>211</v>
      </c>
      <c r="C1418" s="5">
        <v>369.15</v>
      </c>
      <c r="D1418" s="4">
        <f t="shared" si="0"/>
        <v>77890.649999999994</v>
      </c>
      <c r="E1418" t="s">
        <v>1538</v>
      </c>
      <c r="F1418" t="s">
        <v>1508</v>
      </c>
      <c r="G1418" t="s">
        <v>1575</v>
      </c>
    </row>
    <row r="1419" spans="1:7" ht="12.75" customHeight="1">
      <c r="A1419" s="3" t="s">
        <v>1422</v>
      </c>
      <c r="B1419" s="4">
        <v>133</v>
      </c>
      <c r="C1419" s="5">
        <v>454.62</v>
      </c>
      <c r="D1419" s="4">
        <f t="shared" si="0"/>
        <v>60464.46</v>
      </c>
      <c r="E1419" t="s">
        <v>1538</v>
      </c>
      <c r="F1419" t="s">
        <v>1508</v>
      </c>
      <c r="G1419" t="s">
        <v>1575</v>
      </c>
    </row>
    <row r="1420" spans="1:7" ht="12.75" customHeight="1">
      <c r="A1420" s="3" t="s">
        <v>1423</v>
      </c>
      <c r="B1420" s="4">
        <v>130</v>
      </c>
      <c r="C1420" s="4">
        <v>540</v>
      </c>
      <c r="D1420" s="4">
        <f t="shared" si="0"/>
        <v>70200</v>
      </c>
      <c r="E1420" t="s">
        <v>1538</v>
      </c>
      <c r="F1420" t="s">
        <v>1508</v>
      </c>
      <c r="G1420" t="s">
        <v>1575</v>
      </c>
    </row>
    <row r="1421" spans="1:7" ht="12.75" customHeight="1">
      <c r="A1421" s="3" t="s">
        <v>1424</v>
      </c>
      <c r="B1421" s="4">
        <v>2</v>
      </c>
      <c r="C1421" s="5">
        <v>11750.5</v>
      </c>
      <c r="D1421" s="4">
        <f t="shared" si="0"/>
        <v>23501</v>
      </c>
      <c r="E1421" t="s">
        <v>1482</v>
      </c>
      <c r="F1421" t="s">
        <v>1508</v>
      </c>
      <c r="G1421" t="s">
        <v>1509</v>
      </c>
    </row>
    <row r="1422" spans="1:7" ht="12.75" customHeight="1">
      <c r="A1422" s="3" t="s">
        <v>1425</v>
      </c>
      <c r="B1422" s="4">
        <v>3</v>
      </c>
      <c r="C1422" s="4">
        <v>8550</v>
      </c>
      <c r="D1422" s="4">
        <f t="shared" si="0"/>
        <v>25650</v>
      </c>
      <c r="E1422" t="s">
        <v>1482</v>
      </c>
      <c r="F1422" t="s">
        <v>1522</v>
      </c>
      <c r="G1422" t="s">
        <v>1533</v>
      </c>
    </row>
    <row r="1423" spans="1:7" ht="12.75" customHeight="1">
      <c r="A1423" s="3" t="s">
        <v>1426</v>
      </c>
      <c r="B1423" s="4">
        <v>26</v>
      </c>
      <c r="C1423" s="4">
        <v>672</v>
      </c>
      <c r="D1423" s="4">
        <f t="shared" si="0"/>
        <v>17472</v>
      </c>
      <c r="E1423" t="s">
        <v>1527</v>
      </c>
      <c r="F1423" t="s">
        <v>1500</v>
      </c>
      <c r="G1423" t="s">
        <v>1554</v>
      </c>
    </row>
    <row r="1424" spans="1:7" ht="12.75" customHeight="1">
      <c r="A1424" s="3" t="s">
        <v>1427</v>
      </c>
      <c r="B1424" s="4">
        <v>60</v>
      </c>
      <c r="C1424" s="5">
        <v>497.53</v>
      </c>
      <c r="D1424" s="4">
        <f t="shared" si="0"/>
        <v>29851.8</v>
      </c>
      <c r="E1424" t="s">
        <v>1482</v>
      </c>
      <c r="F1424" t="s">
        <v>1500</v>
      </c>
      <c r="G1424" t="s">
        <v>1554</v>
      </c>
    </row>
    <row r="1425" spans="1:7" ht="12.75" customHeight="1">
      <c r="A1425" s="3" t="s">
        <v>1428</v>
      </c>
      <c r="B1425" s="4">
        <v>171</v>
      </c>
      <c r="C1425" s="4">
        <v>255</v>
      </c>
      <c r="D1425" s="4">
        <f t="shared" si="0"/>
        <v>43605</v>
      </c>
      <c r="E1425" t="s">
        <v>1482</v>
      </c>
      <c r="F1425" t="s">
        <v>1500</v>
      </c>
      <c r="G1425" t="s">
        <v>1554</v>
      </c>
    </row>
    <row r="1426" spans="1:7" ht="12.75" customHeight="1">
      <c r="A1426" s="3" t="s">
        <v>1429</v>
      </c>
      <c r="B1426" s="4">
        <v>940</v>
      </c>
      <c r="C1426" s="5">
        <v>344.62</v>
      </c>
      <c r="D1426" s="4">
        <f t="shared" si="0"/>
        <v>323942.8</v>
      </c>
      <c r="E1426" t="s">
        <v>1482</v>
      </c>
      <c r="F1426" t="s">
        <v>1496</v>
      </c>
      <c r="G1426" t="s">
        <v>1560</v>
      </c>
    </row>
    <row r="1427" spans="1:7" ht="12.75" customHeight="1">
      <c r="A1427" s="3" t="s">
        <v>1430</v>
      </c>
      <c r="B1427" s="4">
        <v>740</v>
      </c>
      <c r="C1427" s="5">
        <v>579.83000000000004</v>
      </c>
      <c r="D1427" s="4">
        <f t="shared" si="0"/>
        <v>429074.2</v>
      </c>
      <c r="E1427" t="s">
        <v>1482</v>
      </c>
      <c r="F1427" t="s">
        <v>1496</v>
      </c>
      <c r="G1427" t="s">
        <v>1560</v>
      </c>
    </row>
    <row r="1428" spans="1:7" ht="12.75" customHeight="1">
      <c r="A1428" s="3" t="s">
        <v>1431</v>
      </c>
      <c r="B1428" s="4">
        <v>32</v>
      </c>
      <c r="C1428" s="4">
        <v>1993</v>
      </c>
      <c r="D1428" s="4">
        <f t="shared" si="0"/>
        <v>63776</v>
      </c>
      <c r="E1428" t="s">
        <v>1482</v>
      </c>
      <c r="F1428" t="s">
        <v>1500</v>
      </c>
      <c r="G1428" t="s">
        <v>1544</v>
      </c>
    </row>
    <row r="1429" spans="1:7" ht="12.75" customHeight="1">
      <c r="A1429" s="3" t="s">
        <v>1432</v>
      </c>
      <c r="B1429" s="4">
        <v>5</v>
      </c>
      <c r="C1429" s="4">
        <v>3678</v>
      </c>
      <c r="D1429" s="4">
        <f t="shared" si="0"/>
        <v>18390</v>
      </c>
      <c r="E1429" t="s">
        <v>1482</v>
      </c>
      <c r="F1429" t="s">
        <v>1500</v>
      </c>
      <c r="G1429" t="s">
        <v>1544</v>
      </c>
    </row>
    <row r="1430" spans="1:7" ht="12.75" customHeight="1">
      <c r="A1430" s="3" t="s">
        <v>1433</v>
      </c>
      <c r="B1430" s="4">
        <v>9</v>
      </c>
      <c r="C1430" s="4">
        <v>1932</v>
      </c>
      <c r="D1430" s="4">
        <f t="shared" si="0"/>
        <v>17388</v>
      </c>
      <c r="E1430" t="s">
        <v>1482</v>
      </c>
      <c r="F1430" t="s">
        <v>1500</v>
      </c>
      <c r="G1430" t="s">
        <v>1544</v>
      </c>
    </row>
    <row r="1431" spans="1:7" ht="12.75" customHeight="1">
      <c r="A1431" s="3" t="s">
        <v>1434</v>
      </c>
      <c r="B1431" s="4">
        <v>6</v>
      </c>
      <c r="C1431" s="4">
        <v>3204</v>
      </c>
      <c r="D1431" s="4">
        <f t="shared" si="0"/>
        <v>19224</v>
      </c>
      <c r="E1431" t="s">
        <v>1482</v>
      </c>
      <c r="F1431" t="s">
        <v>1500</v>
      </c>
      <c r="G1431" t="s">
        <v>1544</v>
      </c>
    </row>
    <row r="1432" spans="1:7" ht="12.75" customHeight="1">
      <c r="A1432" s="3" t="s">
        <v>1435</v>
      </c>
      <c r="B1432" s="4">
        <v>48</v>
      </c>
      <c r="C1432" s="4">
        <v>1211</v>
      </c>
      <c r="D1432" s="4">
        <f t="shared" si="0"/>
        <v>58128</v>
      </c>
      <c r="E1432" t="s">
        <v>1482</v>
      </c>
      <c r="F1432" t="s">
        <v>1500</v>
      </c>
      <c r="G1432" t="s">
        <v>1544</v>
      </c>
    </row>
    <row r="1433" spans="1:7" ht="12.75" customHeight="1">
      <c r="A1433" s="3" t="s">
        <v>1436</v>
      </c>
      <c r="B1433" s="4">
        <v>31</v>
      </c>
      <c r="C1433" s="4">
        <v>1590</v>
      </c>
      <c r="D1433" s="4">
        <f t="shared" si="0"/>
        <v>49290</v>
      </c>
      <c r="E1433" t="s">
        <v>1482</v>
      </c>
      <c r="F1433" t="s">
        <v>1500</v>
      </c>
      <c r="G1433" t="s">
        <v>1544</v>
      </c>
    </row>
    <row r="1434" spans="1:7" ht="12.75" customHeight="1">
      <c r="A1434" s="3" t="s">
        <v>1437</v>
      </c>
      <c r="B1434" s="4">
        <v>27</v>
      </c>
      <c r="C1434" s="4">
        <v>2177</v>
      </c>
      <c r="D1434" s="4">
        <f t="shared" si="0"/>
        <v>58779</v>
      </c>
      <c r="E1434" t="s">
        <v>1482</v>
      </c>
      <c r="F1434" t="s">
        <v>1500</v>
      </c>
      <c r="G1434" t="s">
        <v>1544</v>
      </c>
    </row>
    <row r="1435" spans="1:7" ht="12.75" customHeight="1">
      <c r="A1435" s="3" t="s">
        <v>1438</v>
      </c>
      <c r="B1435" s="4">
        <v>6</v>
      </c>
      <c r="C1435" s="4">
        <v>16036</v>
      </c>
      <c r="D1435" s="4">
        <f t="shared" si="0"/>
        <v>96216</v>
      </c>
      <c r="E1435" t="s">
        <v>1482</v>
      </c>
      <c r="F1435" t="s">
        <v>1500</v>
      </c>
      <c r="G1435" t="s">
        <v>1544</v>
      </c>
    </row>
    <row r="1436" spans="1:7" ht="12.75" customHeight="1">
      <c r="A1436" s="3" t="s">
        <v>1439</v>
      </c>
      <c r="B1436" s="4">
        <v>3</v>
      </c>
      <c r="C1436" s="4">
        <v>5870</v>
      </c>
      <c r="D1436" s="4">
        <f t="shared" si="0"/>
        <v>17610</v>
      </c>
      <c r="E1436" t="s">
        <v>1482</v>
      </c>
      <c r="F1436" t="s">
        <v>1500</v>
      </c>
      <c r="G1436" t="s">
        <v>1544</v>
      </c>
    </row>
    <row r="1437" spans="1:7" ht="12.75" customHeight="1">
      <c r="A1437" s="3" t="s">
        <v>1440</v>
      </c>
      <c r="B1437" s="4">
        <v>12</v>
      </c>
      <c r="C1437" s="4">
        <v>6306</v>
      </c>
      <c r="D1437" s="4">
        <f t="shared" si="0"/>
        <v>75672</v>
      </c>
      <c r="E1437" t="s">
        <v>1482</v>
      </c>
      <c r="F1437" t="s">
        <v>1500</v>
      </c>
      <c r="G1437" t="s">
        <v>1544</v>
      </c>
    </row>
    <row r="1438" spans="1:7" ht="12.75" customHeight="1">
      <c r="A1438" s="3" t="s">
        <v>1441</v>
      </c>
      <c r="B1438" s="4">
        <v>11</v>
      </c>
      <c r="C1438" s="4">
        <v>9578</v>
      </c>
      <c r="D1438" s="4">
        <f t="shared" si="0"/>
        <v>105358</v>
      </c>
      <c r="E1438" t="s">
        <v>1482</v>
      </c>
      <c r="F1438" t="s">
        <v>1500</v>
      </c>
      <c r="G1438" t="s">
        <v>1544</v>
      </c>
    </row>
    <row r="1439" spans="1:7" ht="12.75" customHeight="1">
      <c r="A1439" s="3" t="s">
        <v>1442</v>
      </c>
      <c r="B1439" s="4">
        <v>4</v>
      </c>
      <c r="C1439" s="4">
        <v>3200</v>
      </c>
      <c r="D1439" s="4">
        <f t="shared" si="0"/>
        <v>12800</v>
      </c>
      <c r="E1439" t="s">
        <v>1482</v>
      </c>
      <c r="F1439" t="s">
        <v>1500</v>
      </c>
      <c r="G1439" t="s">
        <v>1544</v>
      </c>
    </row>
    <row r="1440" spans="1:7" ht="12.75" customHeight="1">
      <c r="A1440" s="3" t="s">
        <v>1443</v>
      </c>
      <c r="B1440" s="4">
        <v>213</v>
      </c>
      <c r="C1440" s="4">
        <v>355</v>
      </c>
      <c r="D1440" s="4">
        <f t="shared" si="0"/>
        <v>75615</v>
      </c>
      <c r="E1440" t="s">
        <v>1482</v>
      </c>
      <c r="F1440" t="s">
        <v>1500</v>
      </c>
      <c r="G1440" t="s">
        <v>1544</v>
      </c>
    </row>
    <row r="1441" spans="1:7" ht="12.75" customHeight="1">
      <c r="A1441" s="3" t="s">
        <v>1444</v>
      </c>
      <c r="B1441" s="4">
        <v>170</v>
      </c>
      <c r="C1441" s="5">
        <v>560.59</v>
      </c>
      <c r="D1441" s="4">
        <f t="shared" si="0"/>
        <v>95300.3</v>
      </c>
      <c r="E1441" t="s">
        <v>1482</v>
      </c>
      <c r="F1441" t="s">
        <v>1500</v>
      </c>
      <c r="G1441" t="s">
        <v>1544</v>
      </c>
    </row>
    <row r="1442" spans="1:7" ht="12.75" customHeight="1">
      <c r="A1442" s="3" t="s">
        <v>1445</v>
      </c>
      <c r="B1442" s="4">
        <v>46</v>
      </c>
      <c r="C1442" s="5">
        <v>1332.26</v>
      </c>
      <c r="D1442" s="4">
        <f t="shared" si="0"/>
        <v>61283.96</v>
      </c>
      <c r="E1442" t="s">
        <v>1482</v>
      </c>
      <c r="F1442" t="s">
        <v>1500</v>
      </c>
      <c r="G1442" t="s">
        <v>1544</v>
      </c>
    </row>
    <row r="1443" spans="1:7" ht="12.75" customHeight="1">
      <c r="A1443" s="3" t="s">
        <v>1446</v>
      </c>
      <c r="B1443" s="4">
        <v>42</v>
      </c>
      <c r="C1443" s="4">
        <v>1150</v>
      </c>
      <c r="D1443" s="4">
        <f t="shared" si="0"/>
        <v>48300</v>
      </c>
      <c r="E1443" t="s">
        <v>1482</v>
      </c>
      <c r="F1443" t="s">
        <v>1500</v>
      </c>
      <c r="G1443" t="s">
        <v>1544</v>
      </c>
    </row>
    <row r="1444" spans="1:7" ht="12.75" customHeight="1">
      <c r="A1444" s="3" t="s">
        <v>1447</v>
      </c>
      <c r="B1444" s="4">
        <v>26</v>
      </c>
      <c r="C1444" s="5">
        <v>3938.46</v>
      </c>
      <c r="D1444" s="4">
        <f t="shared" si="0"/>
        <v>102399.96</v>
      </c>
      <c r="E1444" t="s">
        <v>1538</v>
      </c>
      <c r="F1444" t="s">
        <v>1508</v>
      </c>
      <c r="G1444" t="s">
        <v>1564</v>
      </c>
    </row>
    <row r="1445" spans="1:7" ht="12.75" customHeight="1">
      <c r="A1445" s="3" t="s">
        <v>1448</v>
      </c>
      <c r="B1445" s="4">
        <v>2618</v>
      </c>
      <c r="C1445" s="4">
        <v>800</v>
      </c>
      <c r="D1445" s="4">
        <f t="shared" si="0"/>
        <v>2094400</v>
      </c>
      <c r="E1445" t="s">
        <v>1538</v>
      </c>
      <c r="F1445" t="s">
        <v>1508</v>
      </c>
      <c r="G1445" t="s">
        <v>1564</v>
      </c>
    </row>
    <row r="1446" spans="1:7" ht="12.75" customHeight="1">
      <c r="A1446" s="3" t="s">
        <v>1449</v>
      </c>
      <c r="B1446" s="4">
        <v>20</v>
      </c>
      <c r="C1446" s="4">
        <v>668</v>
      </c>
      <c r="D1446" s="4">
        <f t="shared" si="0"/>
        <v>13360</v>
      </c>
      <c r="E1446" t="s">
        <v>1482</v>
      </c>
      <c r="F1446" t="s">
        <v>1513</v>
      </c>
      <c r="G1446" t="s">
        <v>1519</v>
      </c>
    </row>
    <row r="1447" spans="1:7" ht="12.75" customHeight="1">
      <c r="A1447" s="3" t="s">
        <v>1450</v>
      </c>
      <c r="B1447" s="4">
        <v>15</v>
      </c>
      <c r="C1447" s="4">
        <v>849</v>
      </c>
      <c r="D1447" s="4">
        <f t="shared" si="0"/>
        <v>12735</v>
      </c>
      <c r="E1447" t="s">
        <v>1482</v>
      </c>
      <c r="F1447" t="s">
        <v>1513</v>
      </c>
      <c r="G1447" t="s">
        <v>1519</v>
      </c>
    </row>
    <row r="1448" spans="1:7" ht="12.75" customHeight="1">
      <c r="A1448" s="3" t="s">
        <v>1451</v>
      </c>
      <c r="B1448" s="4">
        <v>25</v>
      </c>
      <c r="C1448" s="5">
        <v>1076.22</v>
      </c>
      <c r="D1448" s="4">
        <f t="shared" si="0"/>
        <v>26905.5</v>
      </c>
      <c r="E1448" t="s">
        <v>1482</v>
      </c>
      <c r="F1448" t="s">
        <v>1513</v>
      </c>
      <c r="G1448" t="s">
        <v>1519</v>
      </c>
    </row>
    <row r="1449" spans="1:7" ht="12.75" customHeight="1">
      <c r="A1449" s="3" t="s">
        <v>1452</v>
      </c>
      <c r="B1449" s="4">
        <v>71</v>
      </c>
      <c r="C1449" s="4">
        <v>391</v>
      </c>
      <c r="D1449" s="4">
        <f t="shared" si="0"/>
        <v>27761</v>
      </c>
      <c r="E1449" t="s">
        <v>1482</v>
      </c>
      <c r="F1449" t="s">
        <v>1500</v>
      </c>
      <c r="G1449" t="s">
        <v>1551</v>
      </c>
    </row>
    <row r="1450" spans="1:7" ht="12.75" customHeight="1">
      <c r="A1450" s="3" t="s">
        <v>1453</v>
      </c>
      <c r="B1450" s="4">
        <v>143</v>
      </c>
      <c r="C1450" s="4">
        <v>356</v>
      </c>
      <c r="D1450" s="4">
        <f t="shared" si="0"/>
        <v>50908</v>
      </c>
      <c r="E1450" t="s">
        <v>1482</v>
      </c>
      <c r="F1450" t="s">
        <v>1500</v>
      </c>
      <c r="G1450" t="s">
        <v>1551</v>
      </c>
    </row>
    <row r="1451" spans="1:7" ht="12.75" customHeight="1">
      <c r="A1451" s="3" t="s">
        <v>1454</v>
      </c>
      <c r="B1451" s="4">
        <v>40</v>
      </c>
      <c r="C1451" s="5">
        <v>747.04</v>
      </c>
      <c r="D1451" s="4">
        <f t="shared" si="0"/>
        <v>29881.599999999999</v>
      </c>
      <c r="E1451" t="s">
        <v>1482</v>
      </c>
      <c r="F1451" t="s">
        <v>1500</v>
      </c>
      <c r="G1451" t="s">
        <v>1551</v>
      </c>
    </row>
    <row r="1452" spans="1:7" ht="12.75" customHeight="1">
      <c r="A1452" s="3" t="s">
        <v>1455</v>
      </c>
      <c r="B1452" s="4">
        <v>283</v>
      </c>
      <c r="C1452" s="4">
        <v>252</v>
      </c>
      <c r="D1452" s="4">
        <f t="shared" si="0"/>
        <v>71316</v>
      </c>
      <c r="E1452" t="s">
        <v>1482</v>
      </c>
      <c r="F1452" t="s">
        <v>1500</v>
      </c>
      <c r="G1452" t="s">
        <v>1551</v>
      </c>
    </row>
    <row r="1453" spans="1:7" ht="12.75" customHeight="1">
      <c r="A1453" s="3" t="s">
        <v>1456</v>
      </c>
      <c r="B1453" s="4">
        <v>44</v>
      </c>
      <c r="C1453" s="4">
        <v>356</v>
      </c>
      <c r="D1453" s="4">
        <f t="shared" si="0"/>
        <v>15664</v>
      </c>
      <c r="E1453" t="s">
        <v>1482</v>
      </c>
      <c r="F1453" t="s">
        <v>1500</v>
      </c>
      <c r="G1453" t="s">
        <v>1551</v>
      </c>
    </row>
    <row r="1454" spans="1:7" ht="12.75" customHeight="1">
      <c r="A1454" s="3" t="s">
        <v>1457</v>
      </c>
      <c r="B1454" s="4">
        <v>10</v>
      </c>
      <c r="C1454" s="4">
        <v>618</v>
      </c>
      <c r="D1454" s="4">
        <f t="shared" si="0"/>
        <v>6180</v>
      </c>
      <c r="E1454" t="s">
        <v>1482</v>
      </c>
      <c r="F1454" t="s">
        <v>1500</v>
      </c>
      <c r="G1454" t="s">
        <v>1551</v>
      </c>
    </row>
    <row r="1455" spans="1:7" ht="12.75" customHeight="1">
      <c r="A1455" s="3" t="s">
        <v>1458</v>
      </c>
      <c r="B1455" s="4">
        <v>36</v>
      </c>
      <c r="C1455" s="4">
        <v>218</v>
      </c>
      <c r="D1455" s="4">
        <f t="shared" si="0"/>
        <v>7848</v>
      </c>
      <c r="E1455" t="s">
        <v>1482</v>
      </c>
      <c r="F1455" t="s">
        <v>1500</v>
      </c>
      <c r="G1455" t="s">
        <v>1551</v>
      </c>
    </row>
    <row r="1456" spans="1:7" ht="12.75" customHeight="1">
      <c r="A1456" s="3" t="s">
        <v>1459</v>
      </c>
      <c r="B1456" s="4">
        <v>59</v>
      </c>
      <c r="C1456" s="5">
        <v>379.15</v>
      </c>
      <c r="D1456" s="4">
        <f t="shared" si="0"/>
        <v>22369.85</v>
      </c>
      <c r="E1456" t="s">
        <v>1482</v>
      </c>
      <c r="F1456" t="s">
        <v>1500</v>
      </c>
      <c r="G1456" t="s">
        <v>1551</v>
      </c>
    </row>
    <row r="1457" spans="1:7" ht="12.75" customHeight="1">
      <c r="A1457" s="3" t="s">
        <v>1460</v>
      </c>
      <c r="B1457" s="4">
        <v>494</v>
      </c>
      <c r="C1457" s="4">
        <v>37</v>
      </c>
      <c r="D1457" s="4">
        <f t="shared" si="0"/>
        <v>18278</v>
      </c>
      <c r="E1457" t="s">
        <v>1482</v>
      </c>
      <c r="F1457" t="s">
        <v>1500</v>
      </c>
      <c r="G1457" t="s">
        <v>1551</v>
      </c>
    </row>
    <row r="1458" spans="1:7" ht="12.75" customHeight="1">
      <c r="A1458" s="3" t="s">
        <v>1461</v>
      </c>
      <c r="B1458" s="4">
        <v>193</v>
      </c>
      <c r="C1458" s="5">
        <v>176.4</v>
      </c>
      <c r="D1458" s="4">
        <f t="shared" si="0"/>
        <v>34045.200000000004</v>
      </c>
      <c r="E1458" t="s">
        <v>1482</v>
      </c>
      <c r="F1458" t="s">
        <v>1500</v>
      </c>
      <c r="G1458" t="s">
        <v>1551</v>
      </c>
    </row>
    <row r="1459" spans="1:7" ht="12.75" customHeight="1">
      <c r="A1459" s="3" t="s">
        <v>1462</v>
      </c>
      <c r="B1459" s="4">
        <v>19</v>
      </c>
      <c r="C1459" s="4">
        <v>1433</v>
      </c>
      <c r="D1459" s="4">
        <f t="shared" si="0"/>
        <v>27227</v>
      </c>
      <c r="E1459" t="s">
        <v>1482</v>
      </c>
      <c r="F1459" t="s">
        <v>1500</v>
      </c>
      <c r="G1459" t="s">
        <v>1580</v>
      </c>
    </row>
    <row r="1460" spans="1:7" ht="12.75" customHeight="1">
      <c r="A1460" s="3" t="s">
        <v>1463</v>
      </c>
      <c r="B1460" s="4">
        <v>9</v>
      </c>
      <c r="C1460" s="4">
        <v>4370</v>
      </c>
      <c r="D1460" s="4">
        <f t="shared" si="0"/>
        <v>39330</v>
      </c>
      <c r="E1460" t="s">
        <v>1482</v>
      </c>
      <c r="F1460" t="s">
        <v>1500</v>
      </c>
      <c r="G1460" t="s">
        <v>1580</v>
      </c>
    </row>
    <row r="1461" spans="1:7" ht="12.75" customHeight="1">
      <c r="A1461" s="3" t="s">
        <v>1464</v>
      </c>
      <c r="B1461" s="4">
        <v>1</v>
      </c>
      <c r="C1461" s="4">
        <v>6457</v>
      </c>
      <c r="D1461" s="4">
        <f t="shared" si="0"/>
        <v>6457</v>
      </c>
      <c r="E1461" t="s">
        <v>1482</v>
      </c>
      <c r="F1461" t="s">
        <v>1500</v>
      </c>
      <c r="G1461" t="s">
        <v>1580</v>
      </c>
    </row>
    <row r="1462" spans="1:7" ht="12.75" customHeight="1">
      <c r="A1462" s="3" t="s">
        <v>1465</v>
      </c>
      <c r="B1462" s="4">
        <v>32</v>
      </c>
      <c r="C1462" s="4">
        <v>2681</v>
      </c>
      <c r="D1462" s="4">
        <f t="shared" si="0"/>
        <v>85792</v>
      </c>
      <c r="E1462" t="s">
        <v>1482</v>
      </c>
      <c r="F1462" t="s">
        <v>1508</v>
      </c>
      <c r="G1462" t="s">
        <v>1509</v>
      </c>
    </row>
    <row r="1463" spans="1:7" ht="12.75" customHeight="1">
      <c r="A1463" s="3" t="s">
        <v>1466</v>
      </c>
      <c r="B1463" s="4">
        <v>42</v>
      </c>
      <c r="C1463" s="4">
        <v>595</v>
      </c>
      <c r="D1463" s="4">
        <f t="shared" si="0"/>
        <v>24990</v>
      </c>
      <c r="E1463" t="s">
        <v>1482</v>
      </c>
      <c r="F1463" t="s">
        <v>1508</v>
      </c>
      <c r="G1463" t="s">
        <v>1509</v>
      </c>
    </row>
    <row r="1464" spans="1:7" ht="12.75" customHeight="1">
      <c r="A1464" s="3" t="s">
        <v>1467</v>
      </c>
      <c r="B1464" s="4">
        <v>18</v>
      </c>
      <c r="C1464" s="4">
        <v>833</v>
      </c>
      <c r="D1464" s="4">
        <f t="shared" si="0"/>
        <v>14994</v>
      </c>
      <c r="E1464" t="s">
        <v>1482</v>
      </c>
      <c r="F1464" t="s">
        <v>1508</v>
      </c>
      <c r="G1464" t="s">
        <v>1509</v>
      </c>
    </row>
    <row r="1465" spans="1:7" ht="12.75" customHeight="1">
      <c r="A1465" s="3" t="s">
        <v>1468</v>
      </c>
      <c r="B1465" s="4">
        <v>46</v>
      </c>
      <c r="C1465" s="4">
        <v>1360</v>
      </c>
      <c r="D1465" s="4">
        <f t="shared" si="0"/>
        <v>62560</v>
      </c>
      <c r="E1465" t="s">
        <v>1482</v>
      </c>
      <c r="F1465" t="s">
        <v>1508</v>
      </c>
      <c r="G1465" t="s">
        <v>1509</v>
      </c>
    </row>
    <row r="1466" spans="1:7" ht="12.75" customHeight="1">
      <c r="A1466" s="3" t="s">
        <v>1469</v>
      </c>
      <c r="B1466" s="4">
        <v>35</v>
      </c>
      <c r="C1466" s="4">
        <v>1554</v>
      </c>
      <c r="D1466" s="4">
        <f t="shared" si="0"/>
        <v>54390</v>
      </c>
      <c r="E1466" t="s">
        <v>1482</v>
      </c>
      <c r="F1466" t="s">
        <v>1508</v>
      </c>
      <c r="G1466" t="s">
        <v>1509</v>
      </c>
    </row>
    <row r="1467" spans="1:7" ht="12.75" customHeight="1">
      <c r="A1467" s="3" t="s">
        <v>1470</v>
      </c>
      <c r="B1467" s="4">
        <v>35</v>
      </c>
      <c r="C1467" s="4">
        <v>1837</v>
      </c>
      <c r="D1467" s="4">
        <f t="shared" si="0"/>
        <v>64295</v>
      </c>
      <c r="E1467" t="s">
        <v>1482</v>
      </c>
      <c r="F1467" t="s">
        <v>1508</v>
      </c>
      <c r="G1467" t="s">
        <v>1509</v>
      </c>
    </row>
    <row r="1468" spans="1:7" ht="12.75" customHeight="1">
      <c r="A1468" s="3" t="s">
        <v>1471</v>
      </c>
      <c r="B1468" s="4">
        <v>47</v>
      </c>
      <c r="C1468" s="4">
        <v>2021</v>
      </c>
      <c r="D1468" s="4">
        <f t="shared" si="0"/>
        <v>94987</v>
      </c>
      <c r="E1468" t="s">
        <v>1482</v>
      </c>
      <c r="F1468" t="s">
        <v>1508</v>
      </c>
      <c r="G1468" t="s">
        <v>1509</v>
      </c>
    </row>
    <row r="1469" spans="1:7" ht="12.75" customHeight="1">
      <c r="A1469" s="3" t="s">
        <v>1472</v>
      </c>
      <c r="B1469" s="4">
        <v>67</v>
      </c>
      <c r="C1469" s="4">
        <v>1130</v>
      </c>
      <c r="D1469" s="4">
        <f t="shared" si="0"/>
        <v>75710</v>
      </c>
      <c r="E1469" t="s">
        <v>1482</v>
      </c>
      <c r="F1469" t="s">
        <v>1508</v>
      </c>
      <c r="G1469" t="s">
        <v>1509</v>
      </c>
    </row>
    <row r="1470" spans="1:7" ht="12.75" customHeight="1">
      <c r="A1470" s="3" t="s">
        <v>1473</v>
      </c>
      <c r="B1470" s="4">
        <v>47</v>
      </c>
      <c r="C1470" s="4">
        <v>1130</v>
      </c>
      <c r="D1470" s="4">
        <f t="shared" si="0"/>
        <v>53110</v>
      </c>
      <c r="E1470" t="s">
        <v>1482</v>
      </c>
      <c r="F1470" t="s">
        <v>1508</v>
      </c>
      <c r="G1470" t="s">
        <v>1509</v>
      </c>
    </row>
    <row r="1471" spans="1:7" ht="12.75" customHeight="1">
      <c r="A1471" s="3" t="s">
        <v>1474</v>
      </c>
      <c r="B1471" s="4">
        <v>79</v>
      </c>
      <c r="C1471" s="4">
        <v>144</v>
      </c>
      <c r="D1471" s="4">
        <f t="shared" si="0"/>
        <v>11376</v>
      </c>
      <c r="E1471" t="s">
        <v>1482</v>
      </c>
      <c r="F1471" t="s">
        <v>1508</v>
      </c>
      <c r="G1471" t="s">
        <v>1509</v>
      </c>
    </row>
    <row r="1472" spans="1:7" ht="12.75" customHeight="1">
      <c r="A1472" s="3" t="s">
        <v>1475</v>
      </c>
      <c r="B1472" s="4">
        <v>22</v>
      </c>
      <c r="C1472" s="4">
        <v>4454</v>
      </c>
      <c r="D1472" s="4">
        <f t="shared" si="0"/>
        <v>97988</v>
      </c>
      <c r="E1472" t="s">
        <v>1503</v>
      </c>
      <c r="F1472" t="s">
        <v>1540</v>
      </c>
      <c r="G1472" t="s">
        <v>1546</v>
      </c>
    </row>
    <row r="1473" spans="1:7" ht="12.75" customHeight="1">
      <c r="A1473" s="3" t="s">
        <v>1476</v>
      </c>
      <c r="B1473" s="4">
        <v>1</v>
      </c>
      <c r="C1473" s="4">
        <v>22770</v>
      </c>
      <c r="D1473" s="4">
        <f t="shared" si="0"/>
        <v>22770</v>
      </c>
      <c r="E1473" t="s">
        <v>1482</v>
      </c>
      <c r="F1473" t="s">
        <v>1522</v>
      </c>
      <c r="G1473" t="s">
        <v>1581</v>
      </c>
    </row>
    <row r="1474" spans="1:7" ht="12.75" customHeight="1">
      <c r="A1474" s="3" t="s">
        <v>1477</v>
      </c>
      <c r="B1474" s="4">
        <v>2</v>
      </c>
      <c r="C1474" s="4">
        <v>22770</v>
      </c>
      <c r="D1474" s="4">
        <f t="shared" si="0"/>
        <v>45540</v>
      </c>
      <c r="E1474" t="s">
        <v>1482</v>
      </c>
      <c r="F1474" t="s">
        <v>1522</v>
      </c>
      <c r="G1474" t="s">
        <v>1581</v>
      </c>
    </row>
    <row r="1475" spans="1:7" ht="12.75" customHeight="1">
      <c r="A1475" s="3" t="s">
        <v>1478</v>
      </c>
      <c r="B1475" s="4">
        <v>1</v>
      </c>
      <c r="C1475" s="4">
        <v>22770</v>
      </c>
      <c r="D1475" s="4">
        <f t="shared" si="0"/>
        <v>22770</v>
      </c>
      <c r="E1475" t="s">
        <v>1482</v>
      </c>
      <c r="F1475" t="s">
        <v>1522</v>
      </c>
      <c r="G1475" t="s">
        <v>1581</v>
      </c>
    </row>
    <row r="1476" spans="1:7" ht="12.75" customHeight="1">
      <c r="A1476" s="3" t="s">
        <v>1479</v>
      </c>
      <c r="B1476" s="4">
        <v>129</v>
      </c>
      <c r="C1476" s="4">
        <v>7393</v>
      </c>
      <c r="D1476" s="4">
        <f t="shared" si="0"/>
        <v>953697</v>
      </c>
      <c r="E1476" t="s">
        <v>1482</v>
      </c>
      <c r="F1476" t="s">
        <v>1540</v>
      </c>
      <c r="G1476" t="s">
        <v>1582</v>
      </c>
    </row>
    <row r="1477" spans="1:7" ht="12.75" customHeight="1">
      <c r="D1477" s="7">
        <f>SUM(D2:D1476)</f>
        <v>87557426.339999899</v>
      </c>
    </row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Stock Actual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jusn mellado</cp:lastModifiedBy>
  <dcterms:modified xsi:type="dcterms:W3CDTF">2026-06-10T20:58:31Z</dcterms:modified>
</cp:coreProperties>
</file>