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i\Desktop\UPRISING 2023\Database\gu_in\Character.edf\"/>
    </mc:Choice>
  </mc:AlternateContent>
  <xr:revisionPtr revIDLastSave="0" documentId="13_ncr:1_{93F0FDD2-F717-423F-9D94-9301559C8F5C}" xr6:coauthVersionLast="47" xr6:coauthVersionMax="47" xr10:uidLastSave="{00000000-0000-0000-0000-000000000000}"/>
  <bookViews>
    <workbookView xWindow="-108" yWindow="-108" windowWidth="23256" windowHeight="13896" firstSheet="3" activeTab="15" xr2:uid="{00000000-000D-0000-FFFF-FFFF00000000}"/>
  </bookViews>
  <sheets>
    <sheet name="Pai" sheetId="4" r:id="rId1"/>
    <sheet name="Hec" sheetId="2" r:id="rId2"/>
    <sheet name="Ina" sheetId="3" r:id="rId3"/>
    <sheet name="Isi" sheetId="1" r:id="rId4"/>
    <sheet name="SPai" sheetId="8" r:id="rId5"/>
    <sheet name="SHec" sheetId="6" r:id="rId6"/>
    <sheet name="SIna" sheetId="7" r:id="rId7"/>
    <sheet name="SIsi" sheetId="5" r:id="rId8"/>
    <sheet name="CPai" sheetId="12" r:id="rId9"/>
    <sheet name="CHec" sheetId="10" r:id="rId10"/>
    <sheet name="CIna" sheetId="11" r:id="rId11"/>
    <sheet name="CIsi" sheetId="9" r:id="rId12"/>
    <sheet name="CSPai" sheetId="16" r:id="rId13"/>
    <sheet name="CSHec" sheetId="14" r:id="rId14"/>
    <sheet name="CSIna" sheetId="15" r:id="rId15"/>
    <sheet name="CSIsi" sheetId="1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7" i="13" l="1"/>
  <c r="AJ77" i="13"/>
  <c r="AI77" i="13"/>
  <c r="AG77" i="13"/>
  <c r="AF77" i="13"/>
  <c r="AE77" i="13"/>
  <c r="AD77" i="13"/>
  <c r="AC77" i="13"/>
  <c r="AB77" i="13"/>
  <c r="AA77" i="13"/>
  <c r="Z77" i="13"/>
  <c r="Y77" i="13"/>
  <c r="X77" i="13"/>
  <c r="Q77" i="13"/>
  <c r="M77" i="13"/>
  <c r="L77" i="13"/>
  <c r="K77" i="13"/>
  <c r="J77" i="13"/>
  <c r="I77" i="13"/>
  <c r="H77" i="13"/>
  <c r="G77" i="13"/>
  <c r="F77" i="13"/>
  <c r="E77" i="13"/>
  <c r="D77" i="13"/>
  <c r="C77" i="13"/>
  <c r="A77" i="13"/>
  <c r="AK76" i="13"/>
  <c r="AJ76" i="13"/>
  <c r="AI76" i="13"/>
  <c r="AG76" i="13"/>
  <c r="AF76" i="13"/>
  <c r="AE76" i="13"/>
  <c r="AD76" i="13"/>
  <c r="AC76" i="13"/>
  <c r="AB76" i="13"/>
  <c r="AA76" i="13"/>
  <c r="Z76" i="13"/>
  <c r="Y76" i="13"/>
  <c r="X76" i="13"/>
  <c r="Q76" i="13"/>
  <c r="M76" i="13"/>
  <c r="L76" i="13"/>
  <c r="K76" i="13"/>
  <c r="J76" i="13"/>
  <c r="I76" i="13"/>
  <c r="H76" i="13"/>
  <c r="G76" i="13"/>
  <c r="F76" i="13"/>
  <c r="E76" i="13"/>
  <c r="D76" i="13"/>
  <c r="C76" i="13"/>
  <c r="A76" i="13"/>
  <c r="AK75" i="13"/>
  <c r="AJ75" i="13"/>
  <c r="AI75" i="13"/>
  <c r="AG75" i="13"/>
  <c r="AF75" i="13"/>
  <c r="AE75" i="13"/>
  <c r="AD75" i="13"/>
  <c r="AC75" i="13"/>
  <c r="AB75" i="13"/>
  <c r="AA75" i="13"/>
  <c r="Z75" i="13"/>
  <c r="Y75" i="13"/>
  <c r="X75" i="13"/>
  <c r="Q75" i="13"/>
  <c r="M75" i="13"/>
  <c r="L75" i="13"/>
  <c r="K75" i="13"/>
  <c r="J75" i="13"/>
  <c r="I75" i="13"/>
  <c r="H75" i="13"/>
  <c r="G75" i="13"/>
  <c r="F75" i="13"/>
  <c r="E75" i="13"/>
  <c r="D75" i="13"/>
  <c r="C75" i="13"/>
  <c r="A75" i="13"/>
  <c r="AK74" i="13"/>
  <c r="AJ74" i="13"/>
  <c r="AI74" i="13"/>
  <c r="AG74" i="13"/>
  <c r="AF74" i="13"/>
  <c r="AE74" i="13"/>
  <c r="AD74" i="13"/>
  <c r="AC74" i="13"/>
  <c r="AB74" i="13"/>
  <c r="AA74" i="13"/>
  <c r="Z74" i="13"/>
  <c r="Y74" i="13"/>
  <c r="X74" i="13"/>
  <c r="Q74" i="13"/>
  <c r="M74" i="13"/>
  <c r="L74" i="13"/>
  <c r="K74" i="13"/>
  <c r="J74" i="13"/>
  <c r="I74" i="13"/>
  <c r="H74" i="13"/>
  <c r="G74" i="13"/>
  <c r="F74" i="13"/>
  <c r="E74" i="13"/>
  <c r="D74" i="13"/>
  <c r="C74" i="13"/>
  <c r="A74" i="13"/>
  <c r="AK73" i="13"/>
  <c r="AJ73" i="13"/>
  <c r="AI73" i="13"/>
  <c r="AG73" i="13"/>
  <c r="AF73" i="13"/>
  <c r="AE73" i="13"/>
  <c r="AD73" i="13"/>
  <c r="AC73" i="13"/>
  <c r="AB73" i="13"/>
  <c r="AA73" i="13"/>
  <c r="Z73" i="13"/>
  <c r="Y73" i="13"/>
  <c r="X73" i="13"/>
  <c r="Q73" i="13"/>
  <c r="M73" i="13"/>
  <c r="L73" i="13"/>
  <c r="K73" i="13"/>
  <c r="J73" i="13"/>
  <c r="I73" i="13"/>
  <c r="H73" i="13"/>
  <c r="G73" i="13"/>
  <c r="F73" i="13"/>
  <c r="E73" i="13"/>
  <c r="D73" i="13"/>
  <c r="C73" i="13"/>
  <c r="A73" i="13"/>
  <c r="AK72" i="13"/>
  <c r="AJ72" i="13"/>
  <c r="AI72" i="13"/>
  <c r="AG72" i="13"/>
  <c r="AF72" i="13"/>
  <c r="AE72" i="13"/>
  <c r="AD72" i="13"/>
  <c r="AC72" i="13"/>
  <c r="AB72" i="13"/>
  <c r="AA72" i="13"/>
  <c r="Z72" i="13"/>
  <c r="Y72" i="13"/>
  <c r="X72" i="13"/>
  <c r="Q72" i="13"/>
  <c r="M72" i="13"/>
  <c r="L72" i="13"/>
  <c r="K72" i="13"/>
  <c r="J72" i="13"/>
  <c r="I72" i="13"/>
  <c r="H72" i="13"/>
  <c r="G72" i="13"/>
  <c r="F72" i="13"/>
  <c r="E72" i="13"/>
  <c r="D72" i="13"/>
  <c r="C72" i="13"/>
  <c r="A72" i="13"/>
  <c r="AK71" i="13"/>
  <c r="AJ71" i="13"/>
  <c r="AI71" i="13"/>
  <c r="AG71" i="13"/>
  <c r="AF71" i="13"/>
  <c r="AE71" i="13"/>
  <c r="AD71" i="13"/>
  <c r="AC71" i="13"/>
  <c r="AB71" i="13"/>
  <c r="AA71" i="13"/>
  <c r="Z71" i="13"/>
  <c r="Y71" i="13"/>
  <c r="X71" i="13"/>
  <c r="Q71" i="13"/>
  <c r="M71" i="13"/>
  <c r="L71" i="13"/>
  <c r="K71" i="13"/>
  <c r="J71" i="13"/>
  <c r="I71" i="13"/>
  <c r="H71" i="13"/>
  <c r="G71" i="13"/>
  <c r="F71" i="13"/>
  <c r="E71" i="13"/>
  <c r="D71" i="13"/>
  <c r="C71" i="13"/>
  <c r="A71" i="13"/>
  <c r="AK70" i="13"/>
  <c r="AJ70" i="13"/>
  <c r="AI70" i="13"/>
  <c r="AG70" i="13"/>
  <c r="AF70" i="13"/>
  <c r="AE70" i="13"/>
  <c r="AD70" i="13"/>
  <c r="AC70" i="13"/>
  <c r="AB70" i="13"/>
  <c r="AA70" i="13"/>
  <c r="Z70" i="13"/>
  <c r="Y70" i="13"/>
  <c r="X70" i="13"/>
  <c r="Q70" i="13"/>
  <c r="M70" i="13"/>
  <c r="L70" i="13"/>
  <c r="K70" i="13"/>
  <c r="J70" i="13"/>
  <c r="I70" i="13"/>
  <c r="H70" i="13"/>
  <c r="G70" i="13"/>
  <c r="F70" i="13"/>
  <c r="E70" i="13"/>
  <c r="D70" i="13"/>
  <c r="C70" i="13"/>
  <c r="A70" i="13"/>
  <c r="AK69" i="13"/>
  <c r="AJ69" i="13"/>
  <c r="AI69" i="13"/>
  <c r="AG69" i="13"/>
  <c r="AF69" i="13"/>
  <c r="AE69" i="13"/>
  <c r="AD69" i="13"/>
  <c r="AC69" i="13"/>
  <c r="AB69" i="13"/>
  <c r="AA69" i="13"/>
  <c r="Z69" i="13"/>
  <c r="Y69" i="13"/>
  <c r="X69" i="13"/>
  <c r="Q69" i="13"/>
  <c r="M69" i="13"/>
  <c r="L69" i="13"/>
  <c r="K69" i="13"/>
  <c r="J69" i="13"/>
  <c r="I69" i="13"/>
  <c r="H69" i="13"/>
  <c r="G69" i="13"/>
  <c r="F69" i="13"/>
  <c r="E69" i="13"/>
  <c r="D69" i="13"/>
  <c r="C69" i="13"/>
  <c r="A69" i="13"/>
  <c r="AK68" i="13"/>
  <c r="AJ68" i="13"/>
  <c r="AI68" i="13"/>
  <c r="AG68" i="13"/>
  <c r="AF68" i="13"/>
  <c r="AE68" i="13"/>
  <c r="AD68" i="13"/>
  <c r="AC68" i="13"/>
  <c r="AB68" i="13"/>
  <c r="AA68" i="13"/>
  <c r="Z68" i="13"/>
  <c r="Y68" i="13"/>
  <c r="X68" i="13"/>
  <c r="Q68" i="13"/>
  <c r="M68" i="13"/>
  <c r="L68" i="13"/>
  <c r="K68" i="13"/>
  <c r="J68" i="13"/>
  <c r="I68" i="13"/>
  <c r="H68" i="13"/>
  <c r="G68" i="13"/>
  <c r="F68" i="13"/>
  <c r="E68" i="13"/>
  <c r="D68" i="13"/>
  <c r="C68" i="13"/>
  <c r="A68" i="13"/>
  <c r="AK67" i="13"/>
  <c r="AJ67" i="13"/>
  <c r="AI67" i="13"/>
  <c r="AG67" i="13"/>
  <c r="AF67" i="13"/>
  <c r="AE67" i="13"/>
  <c r="AD67" i="13"/>
  <c r="AC67" i="13"/>
  <c r="AB67" i="13"/>
  <c r="AA67" i="13"/>
  <c r="Z67" i="13"/>
  <c r="Y67" i="13"/>
  <c r="X67" i="13"/>
  <c r="Q67" i="13"/>
  <c r="M67" i="13"/>
  <c r="L67" i="13"/>
  <c r="K67" i="13"/>
  <c r="J67" i="13"/>
  <c r="I67" i="13"/>
  <c r="H67" i="13"/>
  <c r="G67" i="13"/>
  <c r="F67" i="13"/>
  <c r="E67" i="13"/>
  <c r="D67" i="13"/>
  <c r="C67" i="13"/>
  <c r="A67" i="13"/>
  <c r="AK66" i="13"/>
  <c r="AJ66" i="13"/>
  <c r="AI66" i="13"/>
  <c r="AG66" i="13"/>
  <c r="AF66" i="13"/>
  <c r="AE66" i="13"/>
  <c r="AD66" i="13"/>
  <c r="AC66" i="13"/>
  <c r="AB66" i="13"/>
  <c r="AA66" i="13"/>
  <c r="Z66" i="13"/>
  <c r="Y66" i="13"/>
  <c r="X66" i="13"/>
  <c r="Q66" i="13"/>
  <c r="M66" i="13"/>
  <c r="L66" i="13"/>
  <c r="K66" i="13"/>
  <c r="J66" i="13"/>
  <c r="I66" i="13"/>
  <c r="H66" i="13"/>
  <c r="G66" i="13"/>
  <c r="F66" i="13"/>
  <c r="E66" i="13"/>
  <c r="D66" i="13"/>
  <c r="C66" i="13"/>
  <c r="A66" i="13"/>
  <c r="AK65" i="13"/>
  <c r="AJ65" i="13"/>
  <c r="AI65" i="13"/>
  <c r="AG65" i="13"/>
  <c r="AF65" i="13"/>
  <c r="AE65" i="13"/>
  <c r="AD65" i="13"/>
  <c r="AC65" i="13"/>
  <c r="AB65" i="13"/>
  <c r="AA65" i="13"/>
  <c r="Z65" i="13"/>
  <c r="Y65" i="13"/>
  <c r="X65" i="13"/>
  <c r="Q65" i="13"/>
  <c r="M65" i="13"/>
  <c r="L65" i="13"/>
  <c r="K65" i="13"/>
  <c r="J65" i="13"/>
  <c r="I65" i="13"/>
  <c r="H65" i="13"/>
  <c r="G65" i="13"/>
  <c r="F65" i="13"/>
  <c r="E65" i="13"/>
  <c r="D65" i="13"/>
  <c r="C65" i="13"/>
  <c r="A65" i="13"/>
  <c r="AK64" i="13"/>
  <c r="AJ64" i="13"/>
  <c r="AI64" i="13"/>
  <c r="AG64" i="13"/>
  <c r="AF64" i="13"/>
  <c r="AE64" i="13"/>
  <c r="AD64" i="13"/>
  <c r="AC64" i="13"/>
  <c r="AB64" i="13"/>
  <c r="AA64" i="13"/>
  <c r="Z64" i="13"/>
  <c r="Y64" i="13"/>
  <c r="X64" i="13"/>
  <c r="Q64" i="13"/>
  <c r="M64" i="13"/>
  <c r="L64" i="13"/>
  <c r="K64" i="13"/>
  <c r="J64" i="13"/>
  <c r="I64" i="13"/>
  <c r="H64" i="13"/>
  <c r="G64" i="13"/>
  <c r="F64" i="13"/>
  <c r="E64" i="13"/>
  <c r="D64" i="13"/>
  <c r="C64" i="13"/>
  <c r="A64" i="13"/>
  <c r="AK63" i="13"/>
  <c r="AJ63" i="13"/>
  <c r="AI63" i="13"/>
  <c r="AG63" i="13"/>
  <c r="AF63" i="13"/>
  <c r="AE63" i="13"/>
  <c r="AD63" i="13"/>
  <c r="AC63" i="13"/>
  <c r="AB63" i="13"/>
  <c r="AA63" i="13"/>
  <c r="Z63" i="13"/>
  <c r="Y63" i="13"/>
  <c r="X63" i="13"/>
  <c r="Q63" i="13"/>
  <c r="M63" i="13"/>
  <c r="L63" i="13"/>
  <c r="K63" i="13"/>
  <c r="J63" i="13"/>
  <c r="I63" i="13"/>
  <c r="H63" i="13"/>
  <c r="G63" i="13"/>
  <c r="F63" i="13"/>
  <c r="E63" i="13"/>
  <c r="D63" i="13"/>
  <c r="C63" i="13"/>
  <c r="A63" i="13"/>
  <c r="AK62" i="13"/>
  <c r="AJ62" i="13"/>
  <c r="AI62" i="13"/>
  <c r="AG62" i="13"/>
  <c r="AF62" i="13"/>
  <c r="AE62" i="13"/>
  <c r="AD62" i="13"/>
  <c r="AC62" i="13"/>
  <c r="AB62" i="13"/>
  <c r="AA62" i="13"/>
  <c r="Z62" i="13"/>
  <c r="Y62" i="13"/>
  <c r="X62" i="13"/>
  <c r="Q62" i="13"/>
  <c r="M62" i="13"/>
  <c r="L62" i="13"/>
  <c r="K62" i="13"/>
  <c r="J62" i="13"/>
  <c r="I62" i="13"/>
  <c r="H62" i="13"/>
  <c r="G62" i="13"/>
  <c r="F62" i="13"/>
  <c r="E62" i="13"/>
  <c r="D62" i="13"/>
  <c r="C62" i="13"/>
  <c r="A62" i="13"/>
  <c r="AK61" i="13"/>
  <c r="AJ61" i="13"/>
  <c r="AI61" i="13"/>
  <c r="AG61" i="13"/>
  <c r="AF61" i="13"/>
  <c r="AE61" i="13"/>
  <c r="AD61" i="13"/>
  <c r="AC61" i="13"/>
  <c r="AB61" i="13"/>
  <c r="AA61" i="13"/>
  <c r="Z61" i="13"/>
  <c r="Y61" i="13"/>
  <c r="X61" i="13"/>
  <c r="Q61" i="13"/>
  <c r="M61" i="13"/>
  <c r="L61" i="13"/>
  <c r="K61" i="13"/>
  <c r="J61" i="13"/>
  <c r="I61" i="13"/>
  <c r="H61" i="13"/>
  <c r="G61" i="13"/>
  <c r="F61" i="13"/>
  <c r="E61" i="13"/>
  <c r="D61" i="13"/>
  <c r="C61" i="13"/>
  <c r="A61" i="13"/>
  <c r="AK60" i="13"/>
  <c r="AJ60" i="13"/>
  <c r="AI60" i="13"/>
  <c r="AG60" i="13"/>
  <c r="AF60" i="13"/>
  <c r="AE60" i="13"/>
  <c r="AD60" i="13"/>
  <c r="AC60" i="13"/>
  <c r="AB60" i="13"/>
  <c r="AA60" i="13"/>
  <c r="Z60" i="13"/>
  <c r="Y60" i="13"/>
  <c r="X60" i="13"/>
  <c r="Q60" i="13"/>
  <c r="M60" i="13"/>
  <c r="L60" i="13"/>
  <c r="K60" i="13"/>
  <c r="J60" i="13"/>
  <c r="I60" i="13"/>
  <c r="H60" i="13"/>
  <c r="G60" i="13"/>
  <c r="F60" i="13"/>
  <c r="E60" i="13"/>
  <c r="D60" i="13"/>
  <c r="C60" i="13"/>
  <c r="A60" i="13"/>
  <c r="AK59" i="13"/>
  <c r="AJ59" i="13"/>
  <c r="AI59" i="13"/>
  <c r="AG59" i="13"/>
  <c r="AF59" i="13"/>
  <c r="AE59" i="13"/>
  <c r="AD59" i="13"/>
  <c r="AC59" i="13"/>
  <c r="AB59" i="13"/>
  <c r="AA59" i="13"/>
  <c r="Z59" i="13"/>
  <c r="Y59" i="13"/>
  <c r="X59" i="13"/>
  <c r="Q59" i="13"/>
  <c r="M59" i="13"/>
  <c r="L59" i="13"/>
  <c r="K59" i="13"/>
  <c r="J59" i="13"/>
  <c r="I59" i="13"/>
  <c r="H59" i="13"/>
  <c r="G59" i="13"/>
  <c r="F59" i="13"/>
  <c r="E59" i="13"/>
  <c r="D59" i="13"/>
  <c r="C59" i="13"/>
  <c r="A59" i="13"/>
  <c r="AK58" i="13"/>
  <c r="AJ58" i="13"/>
  <c r="AI58" i="13"/>
  <c r="AG58" i="13"/>
  <c r="AF58" i="13"/>
  <c r="AE58" i="13"/>
  <c r="AD58" i="13"/>
  <c r="AC58" i="13"/>
  <c r="AB58" i="13"/>
  <c r="AA58" i="13"/>
  <c r="Z58" i="13"/>
  <c r="Y58" i="13"/>
  <c r="X58" i="13"/>
  <c r="Q58" i="13"/>
  <c r="M58" i="13"/>
  <c r="L58" i="13"/>
  <c r="K58" i="13"/>
  <c r="J58" i="13"/>
  <c r="I58" i="13"/>
  <c r="H58" i="13"/>
  <c r="G58" i="13"/>
  <c r="F58" i="13"/>
  <c r="E58" i="13"/>
  <c r="D58" i="13"/>
  <c r="C58" i="13"/>
  <c r="A58" i="13"/>
  <c r="AK57" i="13"/>
  <c r="AJ57" i="13"/>
  <c r="AI57" i="13"/>
  <c r="AG57" i="13"/>
  <c r="AF57" i="13"/>
  <c r="AE57" i="13"/>
  <c r="AD57" i="13"/>
  <c r="AC57" i="13"/>
  <c r="AB57" i="13"/>
  <c r="AA57" i="13"/>
  <c r="Z57" i="13"/>
  <c r="Y57" i="13"/>
  <c r="X57" i="13"/>
  <c r="Q57" i="13"/>
  <c r="M57" i="13"/>
  <c r="L57" i="13"/>
  <c r="K57" i="13"/>
  <c r="J57" i="13"/>
  <c r="I57" i="13"/>
  <c r="H57" i="13"/>
  <c r="G57" i="13"/>
  <c r="F57" i="13"/>
  <c r="E57" i="13"/>
  <c r="D57" i="13"/>
  <c r="C57" i="13"/>
  <c r="A57" i="13"/>
  <c r="AK56" i="13"/>
  <c r="AJ56" i="13"/>
  <c r="AI56" i="13"/>
  <c r="AG56" i="13"/>
  <c r="AF56" i="13"/>
  <c r="AE56" i="13"/>
  <c r="AD56" i="13"/>
  <c r="AC56" i="13"/>
  <c r="AB56" i="13"/>
  <c r="AA56" i="13"/>
  <c r="Z56" i="13"/>
  <c r="Y56" i="13"/>
  <c r="X56" i="13"/>
  <c r="Q56" i="13"/>
  <c r="M56" i="13"/>
  <c r="L56" i="13"/>
  <c r="K56" i="13"/>
  <c r="J56" i="13"/>
  <c r="I56" i="13"/>
  <c r="H56" i="13"/>
  <c r="G56" i="13"/>
  <c r="F56" i="13"/>
  <c r="E56" i="13"/>
  <c r="D56" i="13"/>
  <c r="C56" i="13"/>
  <c r="A56" i="13"/>
  <c r="AK55" i="13"/>
  <c r="AJ55" i="13"/>
  <c r="AI55" i="13"/>
  <c r="AG55" i="13"/>
  <c r="AF55" i="13"/>
  <c r="AE55" i="13"/>
  <c r="AD55" i="13"/>
  <c r="AC55" i="13"/>
  <c r="AB55" i="13"/>
  <c r="AA55" i="13"/>
  <c r="Z55" i="13"/>
  <c r="Y55" i="13"/>
  <c r="X55" i="13"/>
  <c r="Q55" i="13"/>
  <c r="M55" i="13"/>
  <c r="L55" i="13"/>
  <c r="K55" i="13"/>
  <c r="J55" i="13"/>
  <c r="I55" i="13"/>
  <c r="H55" i="13"/>
  <c r="G55" i="13"/>
  <c r="F55" i="13"/>
  <c r="E55" i="13"/>
  <c r="D55" i="13"/>
  <c r="C55" i="13"/>
  <c r="A55" i="13"/>
  <c r="AK54" i="13"/>
  <c r="AJ54" i="13"/>
  <c r="AI54" i="13"/>
  <c r="AG54" i="13"/>
  <c r="AF54" i="13"/>
  <c r="AE54" i="13"/>
  <c r="AD54" i="13"/>
  <c r="AC54" i="13"/>
  <c r="AB54" i="13"/>
  <c r="AA54" i="13"/>
  <c r="Z54" i="13"/>
  <c r="Y54" i="13"/>
  <c r="X54" i="13"/>
  <c r="Q54" i="13"/>
  <c r="M54" i="13"/>
  <c r="L54" i="13"/>
  <c r="K54" i="13"/>
  <c r="J54" i="13"/>
  <c r="I54" i="13"/>
  <c r="H54" i="13"/>
  <c r="G54" i="13"/>
  <c r="F54" i="13"/>
  <c r="E54" i="13"/>
  <c r="D54" i="13"/>
  <c r="C54" i="13"/>
  <c r="A54" i="13"/>
  <c r="AK77" i="15"/>
  <c r="AJ77" i="15"/>
  <c r="AI77" i="15"/>
  <c r="AG77" i="15"/>
  <c r="AF77" i="15"/>
  <c r="AE77" i="15"/>
  <c r="AD77" i="15"/>
  <c r="AC77" i="15"/>
  <c r="AB77" i="15"/>
  <c r="AA77" i="15"/>
  <c r="Z77" i="15"/>
  <c r="Y77" i="15"/>
  <c r="X77" i="15"/>
  <c r="Q77" i="15"/>
  <c r="M77" i="15"/>
  <c r="L77" i="15"/>
  <c r="K77" i="15"/>
  <c r="J77" i="15"/>
  <c r="I77" i="15"/>
  <c r="H77" i="15"/>
  <c r="G77" i="15"/>
  <c r="F77" i="15"/>
  <c r="E77" i="15"/>
  <c r="D77" i="15"/>
  <c r="C77" i="15"/>
  <c r="A77" i="15"/>
  <c r="AK76" i="15"/>
  <c r="AJ76" i="15"/>
  <c r="AI76" i="15"/>
  <c r="AG76" i="15"/>
  <c r="AF76" i="15"/>
  <c r="AE76" i="15"/>
  <c r="AD76" i="15"/>
  <c r="AC76" i="15"/>
  <c r="AB76" i="15"/>
  <c r="AA76" i="15"/>
  <c r="Z76" i="15"/>
  <c r="Y76" i="15"/>
  <c r="X76" i="15"/>
  <c r="Q76" i="15"/>
  <c r="M76" i="15"/>
  <c r="L76" i="15"/>
  <c r="K76" i="15"/>
  <c r="J76" i="15"/>
  <c r="I76" i="15"/>
  <c r="H76" i="15"/>
  <c r="G76" i="15"/>
  <c r="F76" i="15"/>
  <c r="E76" i="15"/>
  <c r="D76" i="15"/>
  <c r="C76" i="15"/>
  <c r="A76" i="15"/>
  <c r="AK75" i="15"/>
  <c r="AJ75" i="15"/>
  <c r="AI75" i="15"/>
  <c r="AG75" i="15"/>
  <c r="AF75" i="15"/>
  <c r="AE75" i="15"/>
  <c r="AD75" i="15"/>
  <c r="AC75" i="15"/>
  <c r="AB75" i="15"/>
  <c r="AA75" i="15"/>
  <c r="Z75" i="15"/>
  <c r="Y75" i="15"/>
  <c r="X75" i="15"/>
  <c r="Q75" i="15"/>
  <c r="M75" i="15"/>
  <c r="L75" i="15"/>
  <c r="K75" i="15"/>
  <c r="J75" i="15"/>
  <c r="I75" i="15"/>
  <c r="H75" i="15"/>
  <c r="G75" i="15"/>
  <c r="F75" i="15"/>
  <c r="E75" i="15"/>
  <c r="D75" i="15"/>
  <c r="C75" i="15"/>
  <c r="A75" i="15"/>
  <c r="AK74" i="15"/>
  <c r="AJ74" i="15"/>
  <c r="AI74" i="15"/>
  <c r="AG74" i="15"/>
  <c r="AF74" i="15"/>
  <c r="AE74" i="15"/>
  <c r="AD74" i="15"/>
  <c r="AC74" i="15"/>
  <c r="AB74" i="15"/>
  <c r="AA74" i="15"/>
  <c r="Z74" i="15"/>
  <c r="Y74" i="15"/>
  <c r="X74" i="15"/>
  <c r="Q74" i="15"/>
  <c r="M74" i="15"/>
  <c r="L74" i="15"/>
  <c r="K74" i="15"/>
  <c r="J74" i="15"/>
  <c r="I74" i="15"/>
  <c r="H74" i="15"/>
  <c r="G74" i="15"/>
  <c r="F74" i="15"/>
  <c r="E74" i="15"/>
  <c r="D74" i="15"/>
  <c r="C74" i="15"/>
  <c r="A74" i="15"/>
  <c r="AK73" i="15"/>
  <c r="AJ73" i="15"/>
  <c r="AI73" i="15"/>
  <c r="AG73" i="15"/>
  <c r="AF73" i="15"/>
  <c r="AE73" i="15"/>
  <c r="AD73" i="15"/>
  <c r="AC73" i="15"/>
  <c r="AB73" i="15"/>
  <c r="AA73" i="15"/>
  <c r="Z73" i="15"/>
  <c r="Y73" i="15"/>
  <c r="X73" i="15"/>
  <c r="Q73" i="15"/>
  <c r="M73" i="15"/>
  <c r="L73" i="15"/>
  <c r="K73" i="15"/>
  <c r="J73" i="15"/>
  <c r="I73" i="15"/>
  <c r="H73" i="15"/>
  <c r="G73" i="15"/>
  <c r="F73" i="15"/>
  <c r="E73" i="15"/>
  <c r="D73" i="15"/>
  <c r="C73" i="15"/>
  <c r="A73" i="15"/>
  <c r="AK72" i="15"/>
  <c r="AJ72" i="15"/>
  <c r="AI72" i="15"/>
  <c r="AG72" i="15"/>
  <c r="AF72" i="15"/>
  <c r="AE72" i="15"/>
  <c r="AD72" i="15"/>
  <c r="AC72" i="15"/>
  <c r="AB72" i="15"/>
  <c r="AA72" i="15"/>
  <c r="Z72" i="15"/>
  <c r="Y72" i="15"/>
  <c r="X72" i="15"/>
  <c r="Q72" i="15"/>
  <c r="M72" i="15"/>
  <c r="L72" i="15"/>
  <c r="K72" i="15"/>
  <c r="J72" i="15"/>
  <c r="I72" i="15"/>
  <c r="H72" i="15"/>
  <c r="G72" i="15"/>
  <c r="F72" i="15"/>
  <c r="E72" i="15"/>
  <c r="D72" i="15"/>
  <c r="C72" i="15"/>
  <c r="A72" i="15"/>
  <c r="AK71" i="15"/>
  <c r="AJ71" i="15"/>
  <c r="AI71" i="15"/>
  <c r="AG71" i="15"/>
  <c r="AF71" i="15"/>
  <c r="AE71" i="15"/>
  <c r="AD71" i="15"/>
  <c r="AC71" i="15"/>
  <c r="AB71" i="15"/>
  <c r="AA71" i="15"/>
  <c r="Z71" i="15"/>
  <c r="Y71" i="15"/>
  <c r="X71" i="15"/>
  <c r="Q71" i="15"/>
  <c r="M71" i="15"/>
  <c r="L71" i="15"/>
  <c r="K71" i="15"/>
  <c r="J71" i="15"/>
  <c r="I71" i="15"/>
  <c r="H71" i="15"/>
  <c r="G71" i="15"/>
  <c r="F71" i="15"/>
  <c r="E71" i="15"/>
  <c r="D71" i="15"/>
  <c r="C71" i="15"/>
  <c r="A71" i="15"/>
  <c r="AK70" i="15"/>
  <c r="AJ70" i="15"/>
  <c r="AI70" i="15"/>
  <c r="AG70" i="15"/>
  <c r="AF70" i="15"/>
  <c r="AE70" i="15"/>
  <c r="AD70" i="15"/>
  <c r="AC70" i="15"/>
  <c r="AB70" i="15"/>
  <c r="AA70" i="15"/>
  <c r="Z70" i="15"/>
  <c r="Y70" i="15"/>
  <c r="X70" i="15"/>
  <c r="Q70" i="15"/>
  <c r="M70" i="15"/>
  <c r="L70" i="15"/>
  <c r="K70" i="15"/>
  <c r="J70" i="15"/>
  <c r="I70" i="15"/>
  <c r="H70" i="15"/>
  <c r="G70" i="15"/>
  <c r="F70" i="15"/>
  <c r="E70" i="15"/>
  <c r="D70" i="15"/>
  <c r="C70" i="15"/>
  <c r="A70" i="15"/>
  <c r="AK69" i="15"/>
  <c r="AJ69" i="15"/>
  <c r="AI69" i="15"/>
  <c r="AG69" i="15"/>
  <c r="AF69" i="15"/>
  <c r="AE69" i="15"/>
  <c r="AD69" i="15"/>
  <c r="AC69" i="15"/>
  <c r="AB69" i="15"/>
  <c r="AA69" i="15"/>
  <c r="Z69" i="15"/>
  <c r="Y69" i="15"/>
  <c r="X69" i="15"/>
  <c r="Q69" i="15"/>
  <c r="M69" i="15"/>
  <c r="L69" i="15"/>
  <c r="K69" i="15"/>
  <c r="J69" i="15"/>
  <c r="I69" i="15"/>
  <c r="H69" i="15"/>
  <c r="G69" i="15"/>
  <c r="F69" i="15"/>
  <c r="E69" i="15"/>
  <c r="D69" i="15"/>
  <c r="C69" i="15"/>
  <c r="A69" i="15"/>
  <c r="AK68" i="15"/>
  <c r="AJ68" i="15"/>
  <c r="AI68" i="15"/>
  <c r="AG68" i="15"/>
  <c r="AF68" i="15"/>
  <c r="AE68" i="15"/>
  <c r="AD68" i="15"/>
  <c r="AC68" i="15"/>
  <c r="AB68" i="15"/>
  <c r="AA68" i="15"/>
  <c r="Z68" i="15"/>
  <c r="Y68" i="15"/>
  <c r="X68" i="15"/>
  <c r="Q68" i="15"/>
  <c r="M68" i="15"/>
  <c r="L68" i="15"/>
  <c r="K68" i="15"/>
  <c r="J68" i="15"/>
  <c r="I68" i="15"/>
  <c r="H68" i="15"/>
  <c r="G68" i="15"/>
  <c r="F68" i="15"/>
  <c r="E68" i="15"/>
  <c r="D68" i="15"/>
  <c r="C68" i="15"/>
  <c r="A68" i="15"/>
  <c r="AK67" i="15"/>
  <c r="AJ67" i="15"/>
  <c r="AI67" i="15"/>
  <c r="AG67" i="15"/>
  <c r="AF67" i="15"/>
  <c r="AE67" i="15"/>
  <c r="AD67" i="15"/>
  <c r="AC67" i="15"/>
  <c r="AB67" i="15"/>
  <c r="AA67" i="15"/>
  <c r="Z67" i="15"/>
  <c r="Y67" i="15"/>
  <c r="X67" i="15"/>
  <c r="Q67" i="15"/>
  <c r="M67" i="15"/>
  <c r="L67" i="15"/>
  <c r="K67" i="15"/>
  <c r="J67" i="15"/>
  <c r="I67" i="15"/>
  <c r="H67" i="15"/>
  <c r="G67" i="15"/>
  <c r="F67" i="15"/>
  <c r="E67" i="15"/>
  <c r="D67" i="15"/>
  <c r="C67" i="15"/>
  <c r="A67" i="15"/>
  <c r="AK66" i="15"/>
  <c r="AJ66" i="15"/>
  <c r="AI66" i="15"/>
  <c r="AG66" i="15"/>
  <c r="AF66" i="15"/>
  <c r="AE66" i="15"/>
  <c r="AD66" i="15"/>
  <c r="AC66" i="15"/>
  <c r="AB66" i="15"/>
  <c r="AA66" i="15"/>
  <c r="Z66" i="15"/>
  <c r="Y66" i="15"/>
  <c r="X66" i="15"/>
  <c r="Q66" i="15"/>
  <c r="M66" i="15"/>
  <c r="L66" i="15"/>
  <c r="K66" i="15"/>
  <c r="J66" i="15"/>
  <c r="I66" i="15"/>
  <c r="H66" i="15"/>
  <c r="G66" i="15"/>
  <c r="F66" i="15"/>
  <c r="E66" i="15"/>
  <c r="D66" i="15"/>
  <c r="C66" i="15"/>
  <c r="A66" i="15"/>
  <c r="AK65" i="15"/>
  <c r="AJ65" i="15"/>
  <c r="AI65" i="15"/>
  <c r="AG65" i="15"/>
  <c r="AF65" i="15"/>
  <c r="AE65" i="15"/>
  <c r="AD65" i="15"/>
  <c r="AC65" i="15"/>
  <c r="AB65" i="15"/>
  <c r="AA65" i="15"/>
  <c r="Z65" i="15"/>
  <c r="Y65" i="15"/>
  <c r="X65" i="15"/>
  <c r="Q65" i="15"/>
  <c r="M65" i="15"/>
  <c r="L65" i="15"/>
  <c r="K65" i="15"/>
  <c r="J65" i="15"/>
  <c r="I65" i="15"/>
  <c r="H65" i="15"/>
  <c r="G65" i="15"/>
  <c r="F65" i="15"/>
  <c r="E65" i="15"/>
  <c r="D65" i="15"/>
  <c r="C65" i="15"/>
  <c r="A65" i="15"/>
  <c r="AK64" i="15"/>
  <c r="AJ64" i="15"/>
  <c r="AI64" i="15"/>
  <c r="AG64" i="15"/>
  <c r="AF64" i="15"/>
  <c r="AE64" i="15"/>
  <c r="AD64" i="15"/>
  <c r="AC64" i="15"/>
  <c r="AB64" i="15"/>
  <c r="AA64" i="15"/>
  <c r="Z64" i="15"/>
  <c r="Y64" i="15"/>
  <c r="X64" i="15"/>
  <c r="Q64" i="15"/>
  <c r="M64" i="15"/>
  <c r="L64" i="15"/>
  <c r="K64" i="15"/>
  <c r="J64" i="15"/>
  <c r="I64" i="15"/>
  <c r="H64" i="15"/>
  <c r="G64" i="15"/>
  <c r="F64" i="15"/>
  <c r="E64" i="15"/>
  <c r="D64" i="15"/>
  <c r="C64" i="15"/>
  <c r="A64" i="15"/>
  <c r="AK63" i="15"/>
  <c r="AJ63" i="15"/>
  <c r="AI63" i="15"/>
  <c r="AG63" i="15"/>
  <c r="AF63" i="15"/>
  <c r="AE63" i="15"/>
  <c r="AD63" i="15"/>
  <c r="AC63" i="15"/>
  <c r="AB63" i="15"/>
  <c r="AA63" i="15"/>
  <c r="Z63" i="15"/>
  <c r="Y63" i="15"/>
  <c r="X63" i="15"/>
  <c r="Q63" i="15"/>
  <c r="M63" i="15"/>
  <c r="L63" i="15"/>
  <c r="K63" i="15"/>
  <c r="J63" i="15"/>
  <c r="I63" i="15"/>
  <c r="H63" i="15"/>
  <c r="G63" i="15"/>
  <c r="F63" i="15"/>
  <c r="E63" i="15"/>
  <c r="D63" i="15"/>
  <c r="C63" i="15"/>
  <c r="A63" i="15"/>
  <c r="AK62" i="15"/>
  <c r="AJ62" i="15"/>
  <c r="AI62" i="15"/>
  <c r="AG62" i="15"/>
  <c r="AF62" i="15"/>
  <c r="AE62" i="15"/>
  <c r="AD62" i="15"/>
  <c r="AC62" i="15"/>
  <c r="AB62" i="15"/>
  <c r="AA62" i="15"/>
  <c r="Z62" i="15"/>
  <c r="Y62" i="15"/>
  <c r="X62" i="15"/>
  <c r="Q62" i="15"/>
  <c r="M62" i="15"/>
  <c r="L62" i="15"/>
  <c r="K62" i="15"/>
  <c r="J62" i="15"/>
  <c r="I62" i="15"/>
  <c r="H62" i="15"/>
  <c r="G62" i="15"/>
  <c r="F62" i="15"/>
  <c r="E62" i="15"/>
  <c r="D62" i="15"/>
  <c r="C62" i="15"/>
  <c r="A62" i="15"/>
  <c r="AK61" i="15"/>
  <c r="AJ61" i="15"/>
  <c r="AI61" i="15"/>
  <c r="AG61" i="15"/>
  <c r="AF61" i="15"/>
  <c r="AE61" i="15"/>
  <c r="AD61" i="15"/>
  <c r="AC61" i="15"/>
  <c r="AB61" i="15"/>
  <c r="AA61" i="15"/>
  <c r="Z61" i="15"/>
  <c r="Y61" i="15"/>
  <c r="X61" i="15"/>
  <c r="Q61" i="15"/>
  <c r="M61" i="15"/>
  <c r="L61" i="15"/>
  <c r="K61" i="15"/>
  <c r="J61" i="15"/>
  <c r="I61" i="15"/>
  <c r="H61" i="15"/>
  <c r="G61" i="15"/>
  <c r="F61" i="15"/>
  <c r="E61" i="15"/>
  <c r="D61" i="15"/>
  <c r="C61" i="15"/>
  <c r="A61" i="15"/>
  <c r="AK60" i="15"/>
  <c r="AJ60" i="15"/>
  <c r="AI60" i="15"/>
  <c r="AG60" i="15"/>
  <c r="AF60" i="15"/>
  <c r="AE60" i="15"/>
  <c r="AD60" i="15"/>
  <c r="AC60" i="15"/>
  <c r="AB60" i="15"/>
  <c r="AA60" i="15"/>
  <c r="Z60" i="15"/>
  <c r="Y60" i="15"/>
  <c r="X60" i="15"/>
  <c r="Q60" i="15"/>
  <c r="M60" i="15"/>
  <c r="L60" i="15"/>
  <c r="K60" i="15"/>
  <c r="J60" i="15"/>
  <c r="I60" i="15"/>
  <c r="H60" i="15"/>
  <c r="G60" i="15"/>
  <c r="F60" i="15"/>
  <c r="E60" i="15"/>
  <c r="D60" i="15"/>
  <c r="C60" i="15"/>
  <c r="A60" i="15"/>
  <c r="AK59" i="15"/>
  <c r="AJ59" i="15"/>
  <c r="AI59" i="15"/>
  <c r="AG59" i="15"/>
  <c r="AF59" i="15"/>
  <c r="AE59" i="15"/>
  <c r="AD59" i="15"/>
  <c r="AC59" i="15"/>
  <c r="AB59" i="15"/>
  <c r="AA59" i="15"/>
  <c r="Z59" i="15"/>
  <c r="Y59" i="15"/>
  <c r="X59" i="15"/>
  <c r="Q59" i="15"/>
  <c r="M59" i="15"/>
  <c r="L59" i="15"/>
  <c r="K59" i="15"/>
  <c r="J59" i="15"/>
  <c r="I59" i="15"/>
  <c r="H59" i="15"/>
  <c r="G59" i="15"/>
  <c r="F59" i="15"/>
  <c r="E59" i="15"/>
  <c r="D59" i="15"/>
  <c r="C59" i="15"/>
  <c r="A59" i="15"/>
  <c r="AK58" i="15"/>
  <c r="AJ58" i="15"/>
  <c r="AI58" i="15"/>
  <c r="AG58" i="15"/>
  <c r="AF58" i="15"/>
  <c r="AE58" i="15"/>
  <c r="AD58" i="15"/>
  <c r="AC58" i="15"/>
  <c r="AB58" i="15"/>
  <c r="AA58" i="15"/>
  <c r="Z58" i="15"/>
  <c r="Y58" i="15"/>
  <c r="X58" i="15"/>
  <c r="Q58" i="15"/>
  <c r="M58" i="15"/>
  <c r="L58" i="15"/>
  <c r="K58" i="15"/>
  <c r="J58" i="15"/>
  <c r="I58" i="15"/>
  <c r="H58" i="15"/>
  <c r="G58" i="15"/>
  <c r="F58" i="15"/>
  <c r="E58" i="15"/>
  <c r="D58" i="15"/>
  <c r="C58" i="15"/>
  <c r="A58" i="15"/>
  <c r="AK57" i="15"/>
  <c r="AJ57" i="15"/>
  <c r="AI57" i="15"/>
  <c r="AG57" i="15"/>
  <c r="AF57" i="15"/>
  <c r="AE57" i="15"/>
  <c r="AD57" i="15"/>
  <c r="AC57" i="15"/>
  <c r="AB57" i="15"/>
  <c r="AA57" i="15"/>
  <c r="Z57" i="15"/>
  <c r="Y57" i="15"/>
  <c r="X57" i="15"/>
  <c r="Q57" i="15"/>
  <c r="M57" i="15"/>
  <c r="L57" i="15"/>
  <c r="K57" i="15"/>
  <c r="J57" i="15"/>
  <c r="I57" i="15"/>
  <c r="H57" i="15"/>
  <c r="G57" i="15"/>
  <c r="F57" i="15"/>
  <c r="E57" i="15"/>
  <c r="D57" i="15"/>
  <c r="C57" i="15"/>
  <c r="A57" i="15"/>
  <c r="AK56" i="15"/>
  <c r="AJ56" i="15"/>
  <c r="AI56" i="15"/>
  <c r="AG56" i="15"/>
  <c r="AF56" i="15"/>
  <c r="AE56" i="15"/>
  <c r="AD56" i="15"/>
  <c r="AC56" i="15"/>
  <c r="AB56" i="15"/>
  <c r="AA56" i="15"/>
  <c r="Z56" i="15"/>
  <c r="Y56" i="15"/>
  <c r="X56" i="15"/>
  <c r="Q56" i="15"/>
  <c r="M56" i="15"/>
  <c r="L56" i="15"/>
  <c r="K56" i="15"/>
  <c r="J56" i="15"/>
  <c r="I56" i="15"/>
  <c r="H56" i="15"/>
  <c r="G56" i="15"/>
  <c r="F56" i="15"/>
  <c r="E56" i="15"/>
  <c r="D56" i="15"/>
  <c r="C56" i="15"/>
  <c r="A56" i="15"/>
  <c r="AK55" i="15"/>
  <c r="AJ55" i="15"/>
  <c r="AI55" i="15"/>
  <c r="AG55" i="15"/>
  <c r="AF55" i="15"/>
  <c r="AE55" i="15"/>
  <c r="AD55" i="15"/>
  <c r="AC55" i="15"/>
  <c r="AB55" i="15"/>
  <c r="AA55" i="15"/>
  <c r="Z55" i="15"/>
  <c r="Y55" i="15"/>
  <c r="X55" i="15"/>
  <c r="Q55" i="15"/>
  <c r="M55" i="15"/>
  <c r="L55" i="15"/>
  <c r="K55" i="15"/>
  <c r="J55" i="15"/>
  <c r="I55" i="15"/>
  <c r="H55" i="15"/>
  <c r="G55" i="15"/>
  <c r="F55" i="15"/>
  <c r="E55" i="15"/>
  <c r="D55" i="15"/>
  <c r="C55" i="15"/>
  <c r="A55" i="15"/>
  <c r="AK54" i="15"/>
  <c r="AJ54" i="15"/>
  <c r="AI54" i="15"/>
  <c r="AG54" i="15"/>
  <c r="AF54" i="15"/>
  <c r="AE54" i="15"/>
  <c r="AD54" i="15"/>
  <c r="AC54" i="15"/>
  <c r="AB54" i="15"/>
  <c r="AA54" i="15"/>
  <c r="Z54" i="15"/>
  <c r="Y54" i="15"/>
  <c r="X54" i="15"/>
  <c r="Q54" i="15"/>
  <c r="M54" i="15"/>
  <c r="L54" i="15"/>
  <c r="K54" i="15"/>
  <c r="J54" i="15"/>
  <c r="I54" i="15"/>
  <c r="H54" i="15"/>
  <c r="G54" i="15"/>
  <c r="F54" i="15"/>
  <c r="E54" i="15"/>
  <c r="D54" i="15"/>
  <c r="C54" i="15"/>
  <c r="A54" i="15"/>
  <c r="AK53" i="15"/>
  <c r="AJ53" i="15"/>
  <c r="AI53" i="15"/>
  <c r="AG53" i="15"/>
  <c r="AF53" i="15"/>
  <c r="AE53" i="15"/>
  <c r="AD53" i="15"/>
  <c r="AC53" i="15"/>
  <c r="AB53" i="15"/>
  <c r="AA53" i="15"/>
  <c r="Z53" i="15"/>
  <c r="Y53" i="15"/>
  <c r="X53" i="15"/>
  <c r="Q53" i="15"/>
  <c r="M53" i="15"/>
  <c r="L53" i="15"/>
  <c r="K53" i="15"/>
  <c r="J53" i="15"/>
  <c r="I53" i="15"/>
  <c r="H53" i="15"/>
  <c r="G53" i="15"/>
  <c r="F53" i="15"/>
  <c r="E53" i="15"/>
  <c r="D53" i="15"/>
  <c r="C53" i="15"/>
  <c r="A53" i="15"/>
  <c r="AK52" i="15"/>
  <c r="AJ52" i="15"/>
  <c r="AI52" i="15"/>
  <c r="AG52" i="15"/>
  <c r="AF52" i="15"/>
  <c r="AE52" i="15"/>
  <c r="AD52" i="15"/>
  <c r="AC52" i="15"/>
  <c r="AB52" i="15"/>
  <c r="AA52" i="15"/>
  <c r="Z52" i="15"/>
  <c r="Y52" i="15"/>
  <c r="X52" i="15"/>
  <c r="Q52" i="15"/>
  <c r="M52" i="15"/>
  <c r="L52" i="15"/>
  <c r="K52" i="15"/>
  <c r="J52" i="15"/>
  <c r="I52" i="15"/>
  <c r="H52" i="15"/>
  <c r="G52" i="15"/>
  <c r="F52" i="15"/>
  <c r="E52" i="15"/>
  <c r="D52" i="15"/>
  <c r="C52" i="15"/>
  <c r="A52" i="15"/>
  <c r="AK51" i="15"/>
  <c r="AJ51" i="15"/>
  <c r="AI51" i="15"/>
  <c r="AG51" i="15"/>
  <c r="AF51" i="15"/>
  <c r="AE51" i="15"/>
  <c r="AD51" i="15"/>
  <c r="AC51" i="15"/>
  <c r="AB51" i="15"/>
  <c r="AA51" i="15"/>
  <c r="Z51" i="15"/>
  <c r="Y51" i="15"/>
  <c r="X51" i="15"/>
  <c r="Q51" i="15"/>
  <c r="M51" i="15"/>
  <c r="L51" i="15"/>
  <c r="K51" i="15"/>
  <c r="J51" i="15"/>
  <c r="I51" i="15"/>
  <c r="H51" i="15"/>
  <c r="G51" i="15"/>
  <c r="F51" i="15"/>
  <c r="E51" i="15"/>
  <c r="D51" i="15"/>
  <c r="C51" i="15"/>
  <c r="A51" i="15"/>
  <c r="AK50" i="15"/>
  <c r="AJ50" i="15"/>
  <c r="AI50" i="15"/>
  <c r="AG50" i="15"/>
  <c r="AF50" i="15"/>
  <c r="AE50" i="15"/>
  <c r="AD50" i="15"/>
  <c r="AC50" i="15"/>
  <c r="AB50" i="15"/>
  <c r="AA50" i="15"/>
  <c r="Z50" i="15"/>
  <c r="Y50" i="15"/>
  <c r="X50" i="15"/>
  <c r="Q50" i="15"/>
  <c r="M50" i="15"/>
  <c r="L50" i="15"/>
  <c r="K50" i="15"/>
  <c r="J50" i="15"/>
  <c r="I50" i="15"/>
  <c r="H50" i="15"/>
  <c r="G50" i="15"/>
  <c r="F50" i="15"/>
  <c r="E50" i="15"/>
  <c r="D50" i="15"/>
  <c r="C50" i="15"/>
  <c r="A50" i="15"/>
  <c r="AK49" i="15"/>
  <c r="AJ49" i="15"/>
  <c r="AI49" i="15"/>
  <c r="AG49" i="15"/>
  <c r="AF49" i="15"/>
  <c r="AE49" i="15"/>
  <c r="AD49" i="15"/>
  <c r="AC49" i="15"/>
  <c r="AB49" i="15"/>
  <c r="AA49" i="15"/>
  <c r="Z49" i="15"/>
  <c r="Y49" i="15"/>
  <c r="X49" i="15"/>
  <c r="Q49" i="15"/>
  <c r="M49" i="15"/>
  <c r="L49" i="15"/>
  <c r="K49" i="15"/>
  <c r="J49" i="15"/>
  <c r="I49" i="15"/>
  <c r="H49" i="15"/>
  <c r="G49" i="15"/>
  <c r="F49" i="15"/>
  <c r="E49" i="15"/>
  <c r="D49" i="15"/>
  <c r="C49" i="15"/>
  <c r="A49" i="15"/>
  <c r="AK48" i="15"/>
  <c r="AJ48" i="15"/>
  <c r="AI48" i="15"/>
  <c r="AG48" i="15"/>
  <c r="AF48" i="15"/>
  <c r="AE48" i="15"/>
  <c r="AD48" i="15"/>
  <c r="AC48" i="15"/>
  <c r="AB48" i="15"/>
  <c r="AA48" i="15"/>
  <c r="Z48" i="15"/>
  <c r="Y48" i="15"/>
  <c r="X48" i="15"/>
  <c r="Q48" i="15"/>
  <c r="M48" i="15"/>
  <c r="L48" i="15"/>
  <c r="K48" i="15"/>
  <c r="J48" i="15"/>
  <c r="I48" i="15"/>
  <c r="H48" i="15"/>
  <c r="G48" i="15"/>
  <c r="F48" i="15"/>
  <c r="E48" i="15"/>
  <c r="D48" i="15"/>
  <c r="C48" i="15"/>
  <c r="A48" i="15"/>
  <c r="AK47" i="15"/>
  <c r="AJ47" i="15"/>
  <c r="AI47" i="15"/>
  <c r="AG47" i="15"/>
  <c r="AF47" i="15"/>
  <c r="AE47" i="15"/>
  <c r="AD47" i="15"/>
  <c r="AC47" i="15"/>
  <c r="AB47" i="15"/>
  <c r="AA47" i="15"/>
  <c r="Z47" i="15"/>
  <c r="Y47" i="15"/>
  <c r="X47" i="15"/>
  <c r="Q47" i="15"/>
  <c r="M47" i="15"/>
  <c r="L47" i="15"/>
  <c r="K47" i="15"/>
  <c r="J47" i="15"/>
  <c r="I47" i="15"/>
  <c r="H47" i="15"/>
  <c r="G47" i="15"/>
  <c r="F47" i="15"/>
  <c r="E47" i="15"/>
  <c r="D47" i="15"/>
  <c r="C47" i="15"/>
  <c r="A47" i="15"/>
  <c r="AK46" i="15"/>
  <c r="AJ46" i="15"/>
  <c r="AI46" i="15"/>
  <c r="AG46" i="15"/>
  <c r="AF46" i="15"/>
  <c r="AE46" i="15"/>
  <c r="AD46" i="15"/>
  <c r="AC46" i="15"/>
  <c r="AB46" i="15"/>
  <c r="AA46" i="15"/>
  <c r="Z46" i="15"/>
  <c r="Y46" i="15"/>
  <c r="X46" i="15"/>
  <c r="Q46" i="15"/>
  <c r="M46" i="15"/>
  <c r="L46" i="15"/>
  <c r="K46" i="15"/>
  <c r="J46" i="15"/>
  <c r="I46" i="15"/>
  <c r="H46" i="15"/>
  <c r="G46" i="15"/>
  <c r="F46" i="15"/>
  <c r="E46" i="15"/>
  <c r="D46" i="15"/>
  <c r="C46" i="15"/>
  <c r="A46" i="15"/>
  <c r="AK45" i="15"/>
  <c r="AJ45" i="15"/>
  <c r="AI45" i="15"/>
  <c r="AG45" i="15"/>
  <c r="AF45" i="15"/>
  <c r="AE45" i="15"/>
  <c r="AD45" i="15"/>
  <c r="AC45" i="15"/>
  <c r="AB45" i="15"/>
  <c r="AA45" i="15"/>
  <c r="Z45" i="15"/>
  <c r="Y45" i="15"/>
  <c r="X45" i="15"/>
  <c r="Q45" i="15"/>
  <c r="M45" i="15"/>
  <c r="L45" i="15"/>
  <c r="K45" i="15"/>
  <c r="J45" i="15"/>
  <c r="I45" i="15"/>
  <c r="H45" i="15"/>
  <c r="G45" i="15"/>
  <c r="F45" i="15"/>
  <c r="E45" i="15"/>
  <c r="D45" i="15"/>
  <c r="C45" i="15"/>
  <c r="A45" i="15"/>
  <c r="AK44" i="15"/>
  <c r="AJ44" i="15"/>
  <c r="AI44" i="15"/>
  <c r="AG44" i="15"/>
  <c r="AF44" i="15"/>
  <c r="AE44" i="15"/>
  <c r="AD44" i="15"/>
  <c r="AC44" i="15"/>
  <c r="AB44" i="15"/>
  <c r="AA44" i="15"/>
  <c r="Z44" i="15"/>
  <c r="Y44" i="15"/>
  <c r="X44" i="15"/>
  <c r="Q44" i="15"/>
  <c r="M44" i="15"/>
  <c r="L44" i="15"/>
  <c r="K44" i="15"/>
  <c r="J44" i="15"/>
  <c r="I44" i="15"/>
  <c r="H44" i="15"/>
  <c r="G44" i="15"/>
  <c r="F44" i="15"/>
  <c r="E44" i="15"/>
  <c r="D44" i="15"/>
  <c r="C44" i="15"/>
  <c r="A44" i="15"/>
  <c r="AK43" i="15"/>
  <c r="AJ43" i="15"/>
  <c r="AI43" i="15"/>
  <c r="AG43" i="15"/>
  <c r="AF43" i="15"/>
  <c r="AE43" i="15"/>
  <c r="AD43" i="15"/>
  <c r="AC43" i="15"/>
  <c r="AB43" i="15"/>
  <c r="AA43" i="15"/>
  <c r="Z43" i="15"/>
  <c r="Y43" i="15"/>
  <c r="X43" i="15"/>
  <c r="Q43" i="15"/>
  <c r="M43" i="15"/>
  <c r="L43" i="15"/>
  <c r="K43" i="15"/>
  <c r="J43" i="15"/>
  <c r="I43" i="15"/>
  <c r="H43" i="15"/>
  <c r="G43" i="15"/>
  <c r="F43" i="15"/>
  <c r="E43" i="15"/>
  <c r="D43" i="15"/>
  <c r="C43" i="15"/>
  <c r="A43" i="15"/>
  <c r="AK42" i="15"/>
  <c r="AJ42" i="15"/>
  <c r="AI42" i="15"/>
  <c r="AG42" i="15"/>
  <c r="AF42" i="15"/>
  <c r="AE42" i="15"/>
  <c r="AD42" i="15"/>
  <c r="AC42" i="15"/>
  <c r="AB42" i="15"/>
  <c r="AA42" i="15"/>
  <c r="Z42" i="15"/>
  <c r="Y42" i="15"/>
  <c r="X42" i="15"/>
  <c r="Q42" i="15"/>
  <c r="M42" i="15"/>
  <c r="L42" i="15"/>
  <c r="K42" i="15"/>
  <c r="J42" i="15"/>
  <c r="I42" i="15"/>
  <c r="H42" i="15"/>
  <c r="G42" i="15"/>
  <c r="F42" i="15"/>
  <c r="E42" i="15"/>
  <c r="D42" i="15"/>
  <c r="C42" i="15"/>
  <c r="A42" i="15"/>
  <c r="AK41" i="15"/>
  <c r="AJ41" i="15"/>
  <c r="AI41" i="15"/>
  <c r="AG41" i="15"/>
  <c r="AF41" i="15"/>
  <c r="AE41" i="15"/>
  <c r="AD41" i="15"/>
  <c r="AC41" i="15"/>
  <c r="AB41" i="15"/>
  <c r="AA41" i="15"/>
  <c r="Z41" i="15"/>
  <c r="Y41" i="15"/>
  <c r="X41" i="15"/>
  <c r="Q41" i="15"/>
  <c r="M41" i="15"/>
  <c r="L41" i="15"/>
  <c r="K41" i="15"/>
  <c r="J41" i="15"/>
  <c r="I41" i="15"/>
  <c r="H41" i="15"/>
  <c r="G41" i="15"/>
  <c r="F41" i="15"/>
  <c r="E41" i="15"/>
  <c r="D41" i="15"/>
  <c r="C41" i="15"/>
  <c r="A41" i="15"/>
  <c r="AK40" i="15"/>
  <c r="AJ40" i="15"/>
  <c r="AI40" i="15"/>
  <c r="AG40" i="15"/>
  <c r="AF40" i="15"/>
  <c r="AE40" i="15"/>
  <c r="AD40" i="15"/>
  <c r="AC40" i="15"/>
  <c r="AB40" i="15"/>
  <c r="AA40" i="15"/>
  <c r="Z40" i="15"/>
  <c r="Y40" i="15"/>
  <c r="X40" i="15"/>
  <c r="Q40" i="15"/>
  <c r="M40" i="15"/>
  <c r="L40" i="15"/>
  <c r="K40" i="15"/>
  <c r="J40" i="15"/>
  <c r="I40" i="15"/>
  <c r="H40" i="15"/>
  <c r="G40" i="15"/>
  <c r="F40" i="15"/>
  <c r="E40" i="15"/>
  <c r="D40" i="15"/>
  <c r="C40" i="15"/>
  <c r="A40" i="15"/>
  <c r="AK39" i="15"/>
  <c r="AJ39" i="15"/>
  <c r="AI39" i="15"/>
  <c r="AG39" i="15"/>
  <c r="AF39" i="15"/>
  <c r="AE39" i="15"/>
  <c r="AD39" i="15"/>
  <c r="AC39" i="15"/>
  <c r="AB39" i="15"/>
  <c r="AA39" i="15"/>
  <c r="Z39" i="15"/>
  <c r="Y39" i="15"/>
  <c r="X39" i="15"/>
  <c r="Q39" i="15"/>
  <c r="M39" i="15"/>
  <c r="L39" i="15"/>
  <c r="K39" i="15"/>
  <c r="J39" i="15"/>
  <c r="I39" i="15"/>
  <c r="H39" i="15"/>
  <c r="G39" i="15"/>
  <c r="F39" i="15"/>
  <c r="E39" i="15"/>
  <c r="D39" i="15"/>
  <c r="C39" i="15"/>
  <c r="A39" i="15"/>
  <c r="AK38" i="15"/>
  <c r="AJ38" i="15"/>
  <c r="AI38" i="15"/>
  <c r="AG38" i="15"/>
  <c r="AF38" i="15"/>
  <c r="AE38" i="15"/>
  <c r="AD38" i="15"/>
  <c r="AC38" i="15"/>
  <c r="AB38" i="15"/>
  <c r="AA38" i="15"/>
  <c r="Z38" i="15"/>
  <c r="Y38" i="15"/>
  <c r="X38" i="15"/>
  <c r="Q38" i="15"/>
  <c r="M38" i="15"/>
  <c r="L38" i="15"/>
  <c r="K38" i="15"/>
  <c r="J38" i="15"/>
  <c r="I38" i="15"/>
  <c r="H38" i="15"/>
  <c r="G38" i="15"/>
  <c r="F38" i="15"/>
  <c r="E38" i="15"/>
  <c r="D38" i="15"/>
  <c r="C38" i="15"/>
  <c r="A38" i="15"/>
  <c r="AK37" i="15"/>
  <c r="AJ37" i="15"/>
  <c r="AI37" i="15"/>
  <c r="AG37" i="15"/>
  <c r="AF37" i="15"/>
  <c r="AE37" i="15"/>
  <c r="AD37" i="15"/>
  <c r="AC37" i="15"/>
  <c r="AB37" i="15"/>
  <c r="AA37" i="15"/>
  <c r="Z37" i="15"/>
  <c r="Y37" i="15"/>
  <c r="X37" i="15"/>
  <c r="Q37" i="15"/>
  <c r="M37" i="15"/>
  <c r="L37" i="15"/>
  <c r="K37" i="15"/>
  <c r="J37" i="15"/>
  <c r="I37" i="15"/>
  <c r="H37" i="15"/>
  <c r="G37" i="15"/>
  <c r="F37" i="15"/>
  <c r="E37" i="15"/>
  <c r="D37" i="15"/>
  <c r="C37" i="15"/>
  <c r="A37" i="15"/>
  <c r="AK36" i="15"/>
  <c r="AJ36" i="15"/>
  <c r="AI36" i="15"/>
  <c r="AG36" i="15"/>
  <c r="AF36" i="15"/>
  <c r="AE36" i="15"/>
  <c r="AD36" i="15"/>
  <c r="AC36" i="15"/>
  <c r="AB36" i="15"/>
  <c r="AA36" i="15"/>
  <c r="Z36" i="15"/>
  <c r="Y36" i="15"/>
  <c r="X36" i="15"/>
  <c r="Q36" i="15"/>
  <c r="M36" i="15"/>
  <c r="L36" i="15"/>
  <c r="K36" i="15"/>
  <c r="J36" i="15"/>
  <c r="I36" i="15"/>
  <c r="H36" i="15"/>
  <c r="G36" i="15"/>
  <c r="F36" i="15"/>
  <c r="E36" i="15"/>
  <c r="D36" i="15"/>
  <c r="C36" i="15"/>
  <c r="A36" i="15"/>
  <c r="AK35" i="15"/>
  <c r="AJ35" i="15"/>
  <c r="AI35" i="15"/>
  <c r="AG35" i="15"/>
  <c r="AF35" i="15"/>
  <c r="AE35" i="15"/>
  <c r="AD35" i="15"/>
  <c r="AC35" i="15"/>
  <c r="AB35" i="15"/>
  <c r="AA35" i="15"/>
  <c r="Z35" i="15"/>
  <c r="Y35" i="15"/>
  <c r="X35" i="15"/>
  <c r="Q35" i="15"/>
  <c r="M35" i="15"/>
  <c r="L35" i="15"/>
  <c r="K35" i="15"/>
  <c r="J35" i="15"/>
  <c r="I35" i="15"/>
  <c r="H35" i="15"/>
  <c r="G35" i="15"/>
  <c r="F35" i="15"/>
  <c r="E35" i="15"/>
  <c r="D35" i="15"/>
  <c r="C35" i="15"/>
  <c r="A35" i="15"/>
  <c r="AK34" i="15"/>
  <c r="AJ34" i="15"/>
  <c r="AI34" i="15"/>
  <c r="AG34" i="15"/>
  <c r="AF34" i="15"/>
  <c r="AE34" i="15"/>
  <c r="AD34" i="15"/>
  <c r="AC34" i="15"/>
  <c r="AB34" i="15"/>
  <c r="AA34" i="15"/>
  <c r="Z34" i="15"/>
  <c r="Y34" i="15"/>
  <c r="X34" i="15"/>
  <c r="Q34" i="15"/>
  <c r="M34" i="15"/>
  <c r="L34" i="15"/>
  <c r="K34" i="15"/>
  <c r="J34" i="15"/>
  <c r="I34" i="15"/>
  <c r="H34" i="15"/>
  <c r="G34" i="15"/>
  <c r="F34" i="15"/>
  <c r="E34" i="15"/>
  <c r="D34" i="15"/>
  <c r="C34" i="15"/>
  <c r="A34" i="15"/>
  <c r="AK33" i="15"/>
  <c r="AJ33" i="15"/>
  <c r="AI33" i="15"/>
  <c r="AG33" i="15"/>
  <c r="AF33" i="15"/>
  <c r="AE33" i="15"/>
  <c r="AD33" i="15"/>
  <c r="AC33" i="15"/>
  <c r="AB33" i="15"/>
  <c r="AA33" i="15"/>
  <c r="Z33" i="15"/>
  <c r="Y33" i="15"/>
  <c r="X33" i="15"/>
  <c r="Q33" i="15"/>
  <c r="M33" i="15"/>
  <c r="L33" i="15"/>
  <c r="K33" i="15"/>
  <c r="J33" i="15"/>
  <c r="I33" i="15"/>
  <c r="H33" i="15"/>
  <c r="G33" i="15"/>
  <c r="F33" i="15"/>
  <c r="E33" i="15"/>
  <c r="D33" i="15"/>
  <c r="C33" i="15"/>
  <c r="A33" i="15"/>
  <c r="AK32" i="15"/>
  <c r="AJ32" i="15"/>
  <c r="AI32" i="15"/>
  <c r="AG32" i="15"/>
  <c r="AF32" i="15"/>
  <c r="AE32" i="15"/>
  <c r="AD32" i="15"/>
  <c r="AC32" i="15"/>
  <c r="AB32" i="15"/>
  <c r="AA32" i="15"/>
  <c r="Z32" i="15"/>
  <c r="Y32" i="15"/>
  <c r="X32" i="15"/>
  <c r="Q32" i="15"/>
  <c r="M32" i="15"/>
  <c r="L32" i="15"/>
  <c r="K32" i="15"/>
  <c r="J32" i="15"/>
  <c r="I32" i="15"/>
  <c r="H32" i="15"/>
  <c r="G32" i="15"/>
  <c r="F32" i="15"/>
  <c r="E32" i="15"/>
  <c r="D32" i="15"/>
  <c r="C32" i="15"/>
  <c r="A32" i="15"/>
  <c r="AK31" i="15"/>
  <c r="AJ31" i="15"/>
  <c r="AI31" i="15"/>
  <c r="AG31" i="15"/>
  <c r="AF31" i="15"/>
  <c r="AE31" i="15"/>
  <c r="AD31" i="15"/>
  <c r="AC31" i="15"/>
  <c r="AB31" i="15"/>
  <c r="AA31" i="15"/>
  <c r="Z31" i="15"/>
  <c r="Y31" i="15"/>
  <c r="X31" i="15"/>
  <c r="Q31" i="15"/>
  <c r="M31" i="15"/>
  <c r="L31" i="15"/>
  <c r="K31" i="15"/>
  <c r="J31" i="15"/>
  <c r="I31" i="15"/>
  <c r="H31" i="15"/>
  <c r="G31" i="15"/>
  <c r="F31" i="15"/>
  <c r="E31" i="15"/>
  <c r="D31" i="15"/>
  <c r="C31" i="15"/>
  <c r="A31" i="15"/>
  <c r="AK77" i="14"/>
  <c r="AJ77" i="14"/>
  <c r="AI77" i="14"/>
  <c r="AG77" i="14"/>
  <c r="AF77" i="14"/>
  <c r="AE77" i="14"/>
  <c r="AD77" i="14"/>
  <c r="AC77" i="14"/>
  <c r="AB77" i="14"/>
  <c r="AA77" i="14"/>
  <c r="Z77" i="14"/>
  <c r="Y77" i="14"/>
  <c r="X77" i="14"/>
  <c r="Q77" i="14"/>
  <c r="M77" i="14"/>
  <c r="L77" i="14"/>
  <c r="K77" i="14"/>
  <c r="J77" i="14"/>
  <c r="I77" i="14"/>
  <c r="H77" i="14"/>
  <c r="G77" i="14"/>
  <c r="F77" i="14"/>
  <c r="E77" i="14"/>
  <c r="D77" i="14"/>
  <c r="C77" i="14"/>
  <c r="A77" i="14"/>
  <c r="AK76" i="14"/>
  <c r="AJ76" i="14"/>
  <c r="AI76" i="14"/>
  <c r="AG76" i="14"/>
  <c r="AF76" i="14"/>
  <c r="AE76" i="14"/>
  <c r="AD76" i="14"/>
  <c r="AC76" i="14"/>
  <c r="AB76" i="14"/>
  <c r="AA76" i="14"/>
  <c r="Z76" i="14"/>
  <c r="Y76" i="14"/>
  <c r="X76" i="14"/>
  <c r="Q76" i="14"/>
  <c r="M76" i="14"/>
  <c r="L76" i="14"/>
  <c r="K76" i="14"/>
  <c r="J76" i="14"/>
  <c r="I76" i="14"/>
  <c r="H76" i="14"/>
  <c r="G76" i="14"/>
  <c r="F76" i="14"/>
  <c r="E76" i="14"/>
  <c r="D76" i="14"/>
  <c r="C76" i="14"/>
  <c r="A76" i="14"/>
  <c r="AK75" i="14"/>
  <c r="AJ75" i="14"/>
  <c r="AI75" i="14"/>
  <c r="AG75" i="14"/>
  <c r="AF75" i="14"/>
  <c r="AE75" i="14"/>
  <c r="AD75" i="14"/>
  <c r="AC75" i="14"/>
  <c r="AB75" i="14"/>
  <c r="AA75" i="14"/>
  <c r="Z75" i="14"/>
  <c r="Y75" i="14"/>
  <c r="X75" i="14"/>
  <c r="Q75" i="14"/>
  <c r="M75" i="14"/>
  <c r="L75" i="14"/>
  <c r="K75" i="14"/>
  <c r="J75" i="14"/>
  <c r="I75" i="14"/>
  <c r="H75" i="14"/>
  <c r="G75" i="14"/>
  <c r="F75" i="14"/>
  <c r="E75" i="14"/>
  <c r="D75" i="14"/>
  <c r="C75" i="14"/>
  <c r="A75" i="14"/>
  <c r="AK74" i="14"/>
  <c r="AJ74" i="14"/>
  <c r="AI74" i="14"/>
  <c r="AG74" i="14"/>
  <c r="AF74" i="14"/>
  <c r="AE74" i="14"/>
  <c r="AD74" i="14"/>
  <c r="AC74" i="14"/>
  <c r="AB74" i="14"/>
  <c r="AA74" i="14"/>
  <c r="Z74" i="14"/>
  <c r="Y74" i="14"/>
  <c r="X74" i="14"/>
  <c r="Q74" i="14"/>
  <c r="M74" i="14"/>
  <c r="L74" i="14"/>
  <c r="K74" i="14"/>
  <c r="J74" i="14"/>
  <c r="I74" i="14"/>
  <c r="H74" i="14"/>
  <c r="G74" i="14"/>
  <c r="F74" i="14"/>
  <c r="E74" i="14"/>
  <c r="D74" i="14"/>
  <c r="C74" i="14"/>
  <c r="A74" i="14"/>
  <c r="AK73" i="14"/>
  <c r="AJ73" i="14"/>
  <c r="AI73" i="14"/>
  <c r="AG73" i="14"/>
  <c r="AF73" i="14"/>
  <c r="AE73" i="14"/>
  <c r="AD73" i="14"/>
  <c r="AC73" i="14"/>
  <c r="AB73" i="14"/>
  <c r="AA73" i="14"/>
  <c r="Z73" i="14"/>
  <c r="Y73" i="14"/>
  <c r="X73" i="14"/>
  <c r="Q73" i="14"/>
  <c r="M73" i="14"/>
  <c r="L73" i="14"/>
  <c r="K73" i="14"/>
  <c r="J73" i="14"/>
  <c r="I73" i="14"/>
  <c r="H73" i="14"/>
  <c r="G73" i="14"/>
  <c r="F73" i="14"/>
  <c r="E73" i="14"/>
  <c r="D73" i="14"/>
  <c r="C73" i="14"/>
  <c r="A73" i="14"/>
  <c r="AK72" i="14"/>
  <c r="AJ72" i="14"/>
  <c r="AI72" i="14"/>
  <c r="AG72" i="14"/>
  <c r="AF72" i="14"/>
  <c r="AE72" i="14"/>
  <c r="AD72" i="14"/>
  <c r="AC72" i="14"/>
  <c r="AB72" i="14"/>
  <c r="AA72" i="14"/>
  <c r="Z72" i="14"/>
  <c r="Y72" i="14"/>
  <c r="X72" i="14"/>
  <c r="Q72" i="14"/>
  <c r="M72" i="14"/>
  <c r="L72" i="14"/>
  <c r="K72" i="14"/>
  <c r="J72" i="14"/>
  <c r="I72" i="14"/>
  <c r="H72" i="14"/>
  <c r="G72" i="14"/>
  <c r="F72" i="14"/>
  <c r="E72" i="14"/>
  <c r="D72" i="14"/>
  <c r="C72" i="14"/>
  <c r="A72" i="14"/>
  <c r="AK71" i="14"/>
  <c r="AJ71" i="14"/>
  <c r="AI71" i="14"/>
  <c r="AG71" i="14"/>
  <c r="AF71" i="14"/>
  <c r="AE71" i="14"/>
  <c r="AD71" i="14"/>
  <c r="AC71" i="14"/>
  <c r="AB71" i="14"/>
  <c r="AA71" i="14"/>
  <c r="Z71" i="14"/>
  <c r="Y71" i="14"/>
  <c r="X71" i="14"/>
  <c r="Q71" i="14"/>
  <c r="M71" i="14"/>
  <c r="L71" i="14"/>
  <c r="K71" i="14"/>
  <c r="J71" i="14"/>
  <c r="I71" i="14"/>
  <c r="H71" i="14"/>
  <c r="G71" i="14"/>
  <c r="F71" i="14"/>
  <c r="E71" i="14"/>
  <c r="D71" i="14"/>
  <c r="C71" i="14"/>
  <c r="A71" i="14"/>
  <c r="AK70" i="14"/>
  <c r="AJ70" i="14"/>
  <c r="AI70" i="14"/>
  <c r="AG70" i="14"/>
  <c r="AF70" i="14"/>
  <c r="AE70" i="14"/>
  <c r="AD70" i="14"/>
  <c r="AC70" i="14"/>
  <c r="AB70" i="14"/>
  <c r="AA70" i="14"/>
  <c r="Z70" i="14"/>
  <c r="Y70" i="14"/>
  <c r="X70" i="14"/>
  <c r="Q70" i="14"/>
  <c r="M70" i="14"/>
  <c r="L70" i="14"/>
  <c r="K70" i="14"/>
  <c r="J70" i="14"/>
  <c r="I70" i="14"/>
  <c r="H70" i="14"/>
  <c r="G70" i="14"/>
  <c r="F70" i="14"/>
  <c r="E70" i="14"/>
  <c r="D70" i="14"/>
  <c r="C70" i="14"/>
  <c r="A70" i="14"/>
  <c r="AK69" i="14"/>
  <c r="AJ69" i="14"/>
  <c r="AI69" i="14"/>
  <c r="AG69" i="14"/>
  <c r="AF69" i="14"/>
  <c r="AE69" i="14"/>
  <c r="AD69" i="14"/>
  <c r="AC69" i="14"/>
  <c r="AB69" i="14"/>
  <c r="AA69" i="14"/>
  <c r="Z69" i="14"/>
  <c r="Y69" i="14"/>
  <c r="X69" i="14"/>
  <c r="Q69" i="14"/>
  <c r="M69" i="14"/>
  <c r="L69" i="14"/>
  <c r="K69" i="14"/>
  <c r="J69" i="14"/>
  <c r="I69" i="14"/>
  <c r="H69" i="14"/>
  <c r="G69" i="14"/>
  <c r="F69" i="14"/>
  <c r="E69" i="14"/>
  <c r="D69" i="14"/>
  <c r="C69" i="14"/>
  <c r="A69" i="14"/>
  <c r="AK68" i="14"/>
  <c r="AJ68" i="14"/>
  <c r="AI68" i="14"/>
  <c r="AG68" i="14"/>
  <c r="AF68" i="14"/>
  <c r="AE68" i="14"/>
  <c r="AD68" i="14"/>
  <c r="AC68" i="14"/>
  <c r="AB68" i="14"/>
  <c r="AA68" i="14"/>
  <c r="Z68" i="14"/>
  <c r="Y68" i="14"/>
  <c r="X68" i="14"/>
  <c r="Q68" i="14"/>
  <c r="M68" i="14"/>
  <c r="L68" i="14"/>
  <c r="K68" i="14"/>
  <c r="J68" i="14"/>
  <c r="I68" i="14"/>
  <c r="H68" i="14"/>
  <c r="G68" i="14"/>
  <c r="F68" i="14"/>
  <c r="E68" i="14"/>
  <c r="D68" i="14"/>
  <c r="C68" i="14"/>
  <c r="A68" i="14"/>
  <c r="AK67" i="14"/>
  <c r="AJ67" i="14"/>
  <c r="AI67" i="14"/>
  <c r="AG67" i="14"/>
  <c r="AF67" i="14"/>
  <c r="AE67" i="14"/>
  <c r="AD67" i="14"/>
  <c r="AC67" i="14"/>
  <c r="AB67" i="14"/>
  <c r="AA67" i="14"/>
  <c r="Z67" i="14"/>
  <c r="Y67" i="14"/>
  <c r="X67" i="14"/>
  <c r="Q67" i="14"/>
  <c r="M67" i="14"/>
  <c r="L67" i="14"/>
  <c r="K67" i="14"/>
  <c r="J67" i="14"/>
  <c r="I67" i="14"/>
  <c r="H67" i="14"/>
  <c r="G67" i="14"/>
  <c r="F67" i="14"/>
  <c r="E67" i="14"/>
  <c r="D67" i="14"/>
  <c r="C67" i="14"/>
  <c r="A67" i="14"/>
  <c r="AK66" i="14"/>
  <c r="AJ66" i="14"/>
  <c r="AI66" i="14"/>
  <c r="AG66" i="14"/>
  <c r="AF66" i="14"/>
  <c r="AE66" i="14"/>
  <c r="AD66" i="14"/>
  <c r="AC66" i="14"/>
  <c r="AB66" i="14"/>
  <c r="AA66" i="14"/>
  <c r="Z66" i="14"/>
  <c r="Y66" i="14"/>
  <c r="X66" i="14"/>
  <c r="Q66" i="14"/>
  <c r="M66" i="14"/>
  <c r="L66" i="14"/>
  <c r="K66" i="14"/>
  <c r="J66" i="14"/>
  <c r="I66" i="14"/>
  <c r="H66" i="14"/>
  <c r="G66" i="14"/>
  <c r="F66" i="14"/>
  <c r="E66" i="14"/>
  <c r="D66" i="14"/>
  <c r="C66" i="14"/>
  <c r="A66" i="14"/>
  <c r="AK65" i="14"/>
  <c r="AJ65" i="14"/>
  <c r="AI65" i="14"/>
  <c r="AG65" i="14"/>
  <c r="AF65" i="14"/>
  <c r="AE65" i="14"/>
  <c r="AD65" i="14"/>
  <c r="AC65" i="14"/>
  <c r="AB65" i="14"/>
  <c r="AA65" i="14"/>
  <c r="Z65" i="14"/>
  <c r="Y65" i="14"/>
  <c r="X65" i="14"/>
  <c r="Q65" i="14"/>
  <c r="M65" i="14"/>
  <c r="L65" i="14"/>
  <c r="K65" i="14"/>
  <c r="J65" i="14"/>
  <c r="I65" i="14"/>
  <c r="H65" i="14"/>
  <c r="G65" i="14"/>
  <c r="F65" i="14"/>
  <c r="E65" i="14"/>
  <c r="D65" i="14"/>
  <c r="C65" i="14"/>
  <c r="A65" i="14"/>
  <c r="AK64" i="14"/>
  <c r="AJ64" i="14"/>
  <c r="AI64" i="14"/>
  <c r="AG64" i="14"/>
  <c r="AF64" i="14"/>
  <c r="AE64" i="14"/>
  <c r="AD64" i="14"/>
  <c r="AC64" i="14"/>
  <c r="AB64" i="14"/>
  <c r="AA64" i="14"/>
  <c r="Z64" i="14"/>
  <c r="Y64" i="14"/>
  <c r="X64" i="14"/>
  <c r="Q64" i="14"/>
  <c r="M64" i="14"/>
  <c r="L64" i="14"/>
  <c r="K64" i="14"/>
  <c r="J64" i="14"/>
  <c r="I64" i="14"/>
  <c r="H64" i="14"/>
  <c r="G64" i="14"/>
  <c r="F64" i="14"/>
  <c r="E64" i="14"/>
  <c r="D64" i="14"/>
  <c r="C64" i="14"/>
  <c r="A64" i="14"/>
  <c r="AK63" i="14"/>
  <c r="AJ63" i="14"/>
  <c r="AI63" i="14"/>
  <c r="AG63" i="14"/>
  <c r="AF63" i="14"/>
  <c r="AE63" i="14"/>
  <c r="AD63" i="14"/>
  <c r="AC63" i="14"/>
  <c r="AB63" i="14"/>
  <c r="AA63" i="14"/>
  <c r="Z63" i="14"/>
  <c r="Y63" i="14"/>
  <c r="X63" i="14"/>
  <c r="Q63" i="14"/>
  <c r="M63" i="14"/>
  <c r="L63" i="14"/>
  <c r="K63" i="14"/>
  <c r="J63" i="14"/>
  <c r="I63" i="14"/>
  <c r="H63" i="14"/>
  <c r="G63" i="14"/>
  <c r="F63" i="14"/>
  <c r="E63" i="14"/>
  <c r="D63" i="14"/>
  <c r="C63" i="14"/>
  <c r="A63" i="14"/>
  <c r="AK62" i="14"/>
  <c r="AJ62" i="14"/>
  <c r="AI62" i="14"/>
  <c r="AG62" i="14"/>
  <c r="AF62" i="14"/>
  <c r="AE62" i="14"/>
  <c r="AD62" i="14"/>
  <c r="AC62" i="14"/>
  <c r="AB62" i="14"/>
  <c r="AA62" i="14"/>
  <c r="Z62" i="14"/>
  <c r="Y62" i="14"/>
  <c r="X62" i="14"/>
  <c r="Q62" i="14"/>
  <c r="M62" i="14"/>
  <c r="L62" i="14"/>
  <c r="K62" i="14"/>
  <c r="J62" i="14"/>
  <c r="I62" i="14"/>
  <c r="H62" i="14"/>
  <c r="G62" i="14"/>
  <c r="F62" i="14"/>
  <c r="E62" i="14"/>
  <c r="D62" i="14"/>
  <c r="C62" i="14"/>
  <c r="A62" i="14"/>
  <c r="AK61" i="14"/>
  <c r="AJ61" i="14"/>
  <c r="AI61" i="14"/>
  <c r="AG61" i="14"/>
  <c r="AF61" i="14"/>
  <c r="AE61" i="14"/>
  <c r="AD61" i="14"/>
  <c r="AC61" i="14"/>
  <c r="AB61" i="14"/>
  <c r="AA61" i="14"/>
  <c r="Z61" i="14"/>
  <c r="Y61" i="14"/>
  <c r="X61" i="14"/>
  <c r="Q61" i="14"/>
  <c r="M61" i="14"/>
  <c r="L61" i="14"/>
  <c r="K61" i="14"/>
  <c r="J61" i="14"/>
  <c r="I61" i="14"/>
  <c r="H61" i="14"/>
  <c r="G61" i="14"/>
  <c r="F61" i="14"/>
  <c r="E61" i="14"/>
  <c r="D61" i="14"/>
  <c r="C61" i="14"/>
  <c r="A61" i="14"/>
  <c r="AK60" i="14"/>
  <c r="AJ60" i="14"/>
  <c r="AI60" i="14"/>
  <c r="AG60" i="14"/>
  <c r="AF60" i="14"/>
  <c r="AE60" i="14"/>
  <c r="AD60" i="14"/>
  <c r="AC60" i="14"/>
  <c r="AB60" i="14"/>
  <c r="AA60" i="14"/>
  <c r="Z60" i="14"/>
  <c r="Y60" i="14"/>
  <c r="X60" i="14"/>
  <c r="Q60" i="14"/>
  <c r="M60" i="14"/>
  <c r="L60" i="14"/>
  <c r="K60" i="14"/>
  <c r="J60" i="14"/>
  <c r="I60" i="14"/>
  <c r="H60" i="14"/>
  <c r="G60" i="14"/>
  <c r="F60" i="14"/>
  <c r="E60" i="14"/>
  <c r="D60" i="14"/>
  <c r="C60" i="14"/>
  <c r="A60" i="14"/>
  <c r="AK59" i="14"/>
  <c r="AJ59" i="14"/>
  <c r="AI59" i="14"/>
  <c r="AG59" i="14"/>
  <c r="AF59" i="14"/>
  <c r="AE59" i="14"/>
  <c r="AD59" i="14"/>
  <c r="AC59" i="14"/>
  <c r="AB59" i="14"/>
  <c r="AA59" i="14"/>
  <c r="Z59" i="14"/>
  <c r="Y59" i="14"/>
  <c r="X59" i="14"/>
  <c r="Q59" i="14"/>
  <c r="M59" i="14"/>
  <c r="L59" i="14"/>
  <c r="K59" i="14"/>
  <c r="J59" i="14"/>
  <c r="I59" i="14"/>
  <c r="H59" i="14"/>
  <c r="G59" i="14"/>
  <c r="F59" i="14"/>
  <c r="E59" i="14"/>
  <c r="D59" i="14"/>
  <c r="C59" i="14"/>
  <c r="A59" i="14"/>
  <c r="AK58" i="14"/>
  <c r="AJ58" i="14"/>
  <c r="AI58" i="14"/>
  <c r="AG58" i="14"/>
  <c r="AF58" i="14"/>
  <c r="AE58" i="14"/>
  <c r="AD58" i="14"/>
  <c r="AC58" i="14"/>
  <c r="AB58" i="14"/>
  <c r="AA58" i="14"/>
  <c r="Z58" i="14"/>
  <c r="Y58" i="14"/>
  <c r="X58" i="14"/>
  <c r="Q58" i="14"/>
  <c r="M58" i="14"/>
  <c r="L58" i="14"/>
  <c r="K58" i="14"/>
  <c r="J58" i="14"/>
  <c r="I58" i="14"/>
  <c r="H58" i="14"/>
  <c r="G58" i="14"/>
  <c r="F58" i="14"/>
  <c r="E58" i="14"/>
  <c r="D58" i="14"/>
  <c r="C58" i="14"/>
  <c r="A58" i="14"/>
  <c r="AK57" i="14"/>
  <c r="AJ57" i="14"/>
  <c r="AI57" i="14"/>
  <c r="AG57" i="14"/>
  <c r="AF57" i="14"/>
  <c r="AE57" i="14"/>
  <c r="AD57" i="14"/>
  <c r="AC57" i="14"/>
  <c r="AB57" i="14"/>
  <c r="AA57" i="14"/>
  <c r="Z57" i="14"/>
  <c r="Y57" i="14"/>
  <c r="X57" i="14"/>
  <c r="Q57" i="14"/>
  <c r="M57" i="14"/>
  <c r="L57" i="14"/>
  <c r="K57" i="14"/>
  <c r="J57" i="14"/>
  <c r="I57" i="14"/>
  <c r="H57" i="14"/>
  <c r="G57" i="14"/>
  <c r="F57" i="14"/>
  <c r="E57" i="14"/>
  <c r="D57" i="14"/>
  <c r="C57" i="14"/>
  <c r="A57" i="14"/>
  <c r="AK56" i="14"/>
  <c r="AJ56" i="14"/>
  <c r="AI56" i="14"/>
  <c r="AG56" i="14"/>
  <c r="AF56" i="14"/>
  <c r="AE56" i="14"/>
  <c r="AD56" i="14"/>
  <c r="AC56" i="14"/>
  <c r="AB56" i="14"/>
  <c r="AA56" i="14"/>
  <c r="Z56" i="14"/>
  <c r="Y56" i="14"/>
  <c r="X56" i="14"/>
  <c r="Q56" i="14"/>
  <c r="M56" i="14"/>
  <c r="L56" i="14"/>
  <c r="K56" i="14"/>
  <c r="J56" i="14"/>
  <c r="I56" i="14"/>
  <c r="H56" i="14"/>
  <c r="G56" i="14"/>
  <c r="F56" i="14"/>
  <c r="E56" i="14"/>
  <c r="D56" i="14"/>
  <c r="C56" i="14"/>
  <c r="A56" i="14"/>
  <c r="AK55" i="14"/>
  <c r="AJ55" i="14"/>
  <c r="AI55" i="14"/>
  <c r="AG55" i="14"/>
  <c r="AF55" i="14"/>
  <c r="AE55" i="14"/>
  <c r="AD55" i="14"/>
  <c r="AC55" i="14"/>
  <c r="AB55" i="14"/>
  <c r="AA55" i="14"/>
  <c r="Z55" i="14"/>
  <c r="Y55" i="14"/>
  <c r="X55" i="14"/>
  <c r="Q55" i="14"/>
  <c r="M55" i="14"/>
  <c r="L55" i="14"/>
  <c r="K55" i="14"/>
  <c r="J55" i="14"/>
  <c r="I55" i="14"/>
  <c r="H55" i="14"/>
  <c r="G55" i="14"/>
  <c r="F55" i="14"/>
  <c r="E55" i="14"/>
  <c r="D55" i="14"/>
  <c r="C55" i="14"/>
  <c r="A55" i="14"/>
  <c r="AK54" i="14"/>
  <c r="AJ54" i="14"/>
  <c r="AI54" i="14"/>
  <c r="AG54" i="14"/>
  <c r="AF54" i="14"/>
  <c r="AE54" i="14"/>
  <c r="AD54" i="14"/>
  <c r="AC54" i="14"/>
  <c r="AB54" i="14"/>
  <c r="AA54" i="14"/>
  <c r="Z54" i="14"/>
  <c r="Y54" i="14"/>
  <c r="X54" i="14"/>
  <c r="Q54" i="14"/>
  <c r="M54" i="14"/>
  <c r="L54" i="14"/>
  <c r="K54" i="14"/>
  <c r="J54" i="14"/>
  <c r="I54" i="14"/>
  <c r="H54" i="14"/>
  <c r="G54" i="14"/>
  <c r="F54" i="14"/>
  <c r="E54" i="14"/>
  <c r="D54" i="14"/>
  <c r="C54" i="14"/>
  <c r="A54" i="14"/>
  <c r="AK53" i="14"/>
  <c r="AJ53" i="14"/>
  <c r="AI53" i="14"/>
  <c r="AG53" i="14"/>
  <c r="AF53" i="14"/>
  <c r="AE53" i="14"/>
  <c r="AD53" i="14"/>
  <c r="AC53" i="14"/>
  <c r="AB53" i="14"/>
  <c r="AA53" i="14"/>
  <c r="Z53" i="14"/>
  <c r="Y53" i="14"/>
  <c r="X53" i="14"/>
  <c r="Q53" i="14"/>
  <c r="M53" i="14"/>
  <c r="L53" i="14"/>
  <c r="K53" i="14"/>
  <c r="J53" i="14"/>
  <c r="I53" i="14"/>
  <c r="H53" i="14"/>
  <c r="G53" i="14"/>
  <c r="F53" i="14"/>
  <c r="E53" i="14"/>
  <c r="D53" i="14"/>
  <c r="C53" i="14"/>
  <c r="A53" i="14"/>
  <c r="AK52" i="14"/>
  <c r="AJ52" i="14"/>
  <c r="AI52" i="14"/>
  <c r="AG52" i="14"/>
  <c r="AF52" i="14"/>
  <c r="AE52" i="14"/>
  <c r="AD52" i="14"/>
  <c r="AC52" i="14"/>
  <c r="AB52" i="14"/>
  <c r="AA52" i="14"/>
  <c r="Z52" i="14"/>
  <c r="Y52" i="14"/>
  <c r="X52" i="14"/>
  <c r="Q52" i="14"/>
  <c r="M52" i="14"/>
  <c r="L52" i="14"/>
  <c r="K52" i="14"/>
  <c r="J52" i="14"/>
  <c r="I52" i="14"/>
  <c r="H52" i="14"/>
  <c r="G52" i="14"/>
  <c r="F52" i="14"/>
  <c r="E52" i="14"/>
  <c r="D52" i="14"/>
  <c r="C52" i="14"/>
  <c r="A52" i="14"/>
  <c r="AK51" i="14"/>
  <c r="AJ51" i="14"/>
  <c r="AI51" i="14"/>
  <c r="AG51" i="14"/>
  <c r="AF51" i="14"/>
  <c r="AE51" i="14"/>
  <c r="AD51" i="14"/>
  <c r="AC51" i="14"/>
  <c r="AB51" i="14"/>
  <c r="AA51" i="14"/>
  <c r="Z51" i="14"/>
  <c r="Y51" i="14"/>
  <c r="X51" i="14"/>
  <c r="Q51" i="14"/>
  <c r="M51" i="14"/>
  <c r="L51" i="14"/>
  <c r="K51" i="14"/>
  <c r="J51" i="14"/>
  <c r="I51" i="14"/>
  <c r="H51" i="14"/>
  <c r="G51" i="14"/>
  <c r="F51" i="14"/>
  <c r="E51" i="14"/>
  <c r="D51" i="14"/>
  <c r="C51" i="14"/>
  <c r="A51" i="14"/>
  <c r="AK50" i="14"/>
  <c r="AJ50" i="14"/>
  <c r="AI50" i="14"/>
  <c r="AG50" i="14"/>
  <c r="AF50" i="14"/>
  <c r="AE50" i="14"/>
  <c r="AD50" i="14"/>
  <c r="AC50" i="14"/>
  <c r="AB50" i="14"/>
  <c r="AA50" i="14"/>
  <c r="Z50" i="14"/>
  <c r="Y50" i="14"/>
  <c r="X50" i="14"/>
  <c r="Q50" i="14"/>
  <c r="M50" i="14"/>
  <c r="L50" i="14"/>
  <c r="K50" i="14"/>
  <c r="J50" i="14"/>
  <c r="I50" i="14"/>
  <c r="H50" i="14"/>
  <c r="G50" i="14"/>
  <c r="F50" i="14"/>
  <c r="E50" i="14"/>
  <c r="D50" i="14"/>
  <c r="C50" i="14"/>
  <c r="A50" i="14"/>
  <c r="AK49" i="14"/>
  <c r="AJ49" i="14"/>
  <c r="AI49" i="14"/>
  <c r="AG49" i="14"/>
  <c r="AF49" i="14"/>
  <c r="AE49" i="14"/>
  <c r="AD49" i="14"/>
  <c r="AC49" i="14"/>
  <c r="AB49" i="14"/>
  <c r="AA49" i="14"/>
  <c r="Z49" i="14"/>
  <c r="Y49" i="14"/>
  <c r="X49" i="14"/>
  <c r="Q49" i="14"/>
  <c r="M49" i="14"/>
  <c r="L49" i="14"/>
  <c r="K49" i="14"/>
  <c r="J49" i="14"/>
  <c r="I49" i="14"/>
  <c r="H49" i="14"/>
  <c r="G49" i="14"/>
  <c r="F49" i="14"/>
  <c r="E49" i="14"/>
  <c r="D49" i="14"/>
  <c r="C49" i="14"/>
  <c r="A49" i="14"/>
  <c r="AK48" i="14"/>
  <c r="AJ48" i="14"/>
  <c r="AI48" i="14"/>
  <c r="AG48" i="14"/>
  <c r="AF48" i="14"/>
  <c r="AE48" i="14"/>
  <c r="AD48" i="14"/>
  <c r="AC48" i="14"/>
  <c r="AB48" i="14"/>
  <c r="AA48" i="14"/>
  <c r="Z48" i="14"/>
  <c r="Y48" i="14"/>
  <c r="X48" i="14"/>
  <c r="Q48" i="14"/>
  <c r="M48" i="14"/>
  <c r="L48" i="14"/>
  <c r="K48" i="14"/>
  <c r="J48" i="14"/>
  <c r="I48" i="14"/>
  <c r="H48" i="14"/>
  <c r="G48" i="14"/>
  <c r="F48" i="14"/>
  <c r="E48" i="14"/>
  <c r="D48" i="14"/>
  <c r="C48" i="14"/>
  <c r="A48" i="14"/>
  <c r="AK47" i="14"/>
  <c r="AJ47" i="14"/>
  <c r="AI47" i="14"/>
  <c r="AG47" i="14"/>
  <c r="AF47" i="14"/>
  <c r="AE47" i="14"/>
  <c r="AD47" i="14"/>
  <c r="AC47" i="14"/>
  <c r="AB47" i="14"/>
  <c r="AA47" i="14"/>
  <c r="Z47" i="14"/>
  <c r="Y47" i="14"/>
  <c r="X47" i="14"/>
  <c r="Q47" i="14"/>
  <c r="M47" i="14"/>
  <c r="L47" i="14"/>
  <c r="K47" i="14"/>
  <c r="J47" i="14"/>
  <c r="I47" i="14"/>
  <c r="H47" i="14"/>
  <c r="G47" i="14"/>
  <c r="F47" i="14"/>
  <c r="E47" i="14"/>
  <c r="D47" i="14"/>
  <c r="C47" i="14"/>
  <c r="A47" i="14"/>
  <c r="AK46" i="14"/>
  <c r="AJ46" i="14"/>
  <c r="AI46" i="14"/>
  <c r="AG46" i="14"/>
  <c r="AF46" i="14"/>
  <c r="AE46" i="14"/>
  <c r="AD46" i="14"/>
  <c r="AC46" i="14"/>
  <c r="AB46" i="14"/>
  <c r="AA46" i="14"/>
  <c r="Z46" i="14"/>
  <c r="Y46" i="14"/>
  <c r="X46" i="14"/>
  <c r="Q46" i="14"/>
  <c r="M46" i="14"/>
  <c r="L46" i="14"/>
  <c r="K46" i="14"/>
  <c r="J46" i="14"/>
  <c r="I46" i="14"/>
  <c r="H46" i="14"/>
  <c r="G46" i="14"/>
  <c r="F46" i="14"/>
  <c r="E46" i="14"/>
  <c r="D46" i="14"/>
  <c r="C46" i="14"/>
  <c r="A46" i="14"/>
  <c r="AK45" i="14"/>
  <c r="AJ45" i="14"/>
  <c r="AI45" i="14"/>
  <c r="AG45" i="14"/>
  <c r="AF45" i="14"/>
  <c r="AE45" i="14"/>
  <c r="AD45" i="14"/>
  <c r="AC45" i="14"/>
  <c r="AB45" i="14"/>
  <c r="AA45" i="14"/>
  <c r="Z45" i="14"/>
  <c r="Y45" i="14"/>
  <c r="X45" i="14"/>
  <c r="Q45" i="14"/>
  <c r="M45" i="14"/>
  <c r="L45" i="14"/>
  <c r="K45" i="14"/>
  <c r="J45" i="14"/>
  <c r="I45" i="14"/>
  <c r="H45" i="14"/>
  <c r="G45" i="14"/>
  <c r="F45" i="14"/>
  <c r="E45" i="14"/>
  <c r="D45" i="14"/>
  <c r="C45" i="14"/>
  <c r="A45" i="14"/>
  <c r="AK44" i="14"/>
  <c r="AJ44" i="14"/>
  <c r="AI44" i="14"/>
  <c r="AG44" i="14"/>
  <c r="AF44" i="14"/>
  <c r="AE44" i="14"/>
  <c r="AD44" i="14"/>
  <c r="AC44" i="14"/>
  <c r="AB44" i="14"/>
  <c r="AA44" i="14"/>
  <c r="Z44" i="14"/>
  <c r="Y44" i="14"/>
  <c r="X44" i="14"/>
  <c r="Q44" i="14"/>
  <c r="M44" i="14"/>
  <c r="L44" i="14"/>
  <c r="K44" i="14"/>
  <c r="J44" i="14"/>
  <c r="I44" i="14"/>
  <c r="H44" i="14"/>
  <c r="G44" i="14"/>
  <c r="F44" i="14"/>
  <c r="E44" i="14"/>
  <c r="D44" i="14"/>
  <c r="C44" i="14"/>
  <c r="A44" i="14"/>
  <c r="AK43" i="14"/>
  <c r="AJ43" i="14"/>
  <c r="AI43" i="14"/>
  <c r="AG43" i="14"/>
  <c r="AF43" i="14"/>
  <c r="AE43" i="14"/>
  <c r="AD43" i="14"/>
  <c r="AC43" i="14"/>
  <c r="AB43" i="14"/>
  <c r="AA43" i="14"/>
  <c r="Z43" i="14"/>
  <c r="Y43" i="14"/>
  <c r="X43" i="14"/>
  <c r="Q43" i="14"/>
  <c r="M43" i="14"/>
  <c r="L43" i="14"/>
  <c r="K43" i="14"/>
  <c r="J43" i="14"/>
  <c r="I43" i="14"/>
  <c r="H43" i="14"/>
  <c r="G43" i="14"/>
  <c r="F43" i="14"/>
  <c r="E43" i="14"/>
  <c r="D43" i="14"/>
  <c r="C43" i="14"/>
  <c r="A43" i="14"/>
  <c r="AK42" i="14"/>
  <c r="AJ42" i="14"/>
  <c r="AI42" i="14"/>
  <c r="AG42" i="14"/>
  <c r="AF42" i="14"/>
  <c r="AE42" i="14"/>
  <c r="AD42" i="14"/>
  <c r="AC42" i="14"/>
  <c r="AB42" i="14"/>
  <c r="AA42" i="14"/>
  <c r="Z42" i="14"/>
  <c r="Y42" i="14"/>
  <c r="X42" i="14"/>
  <c r="Q42" i="14"/>
  <c r="M42" i="14"/>
  <c r="L42" i="14"/>
  <c r="K42" i="14"/>
  <c r="J42" i="14"/>
  <c r="I42" i="14"/>
  <c r="H42" i="14"/>
  <c r="G42" i="14"/>
  <c r="F42" i="14"/>
  <c r="E42" i="14"/>
  <c r="D42" i="14"/>
  <c r="C42" i="14"/>
  <c r="A42" i="14"/>
  <c r="AK41" i="14"/>
  <c r="AJ41" i="14"/>
  <c r="AI41" i="14"/>
  <c r="AG41" i="14"/>
  <c r="AF41" i="14"/>
  <c r="AE41" i="14"/>
  <c r="AD41" i="14"/>
  <c r="AC41" i="14"/>
  <c r="AB41" i="14"/>
  <c r="AA41" i="14"/>
  <c r="Z41" i="14"/>
  <c r="Y41" i="14"/>
  <c r="X41" i="14"/>
  <c r="Q41" i="14"/>
  <c r="M41" i="14"/>
  <c r="L41" i="14"/>
  <c r="K41" i="14"/>
  <c r="J41" i="14"/>
  <c r="I41" i="14"/>
  <c r="H41" i="14"/>
  <c r="G41" i="14"/>
  <c r="F41" i="14"/>
  <c r="E41" i="14"/>
  <c r="D41" i="14"/>
  <c r="C41" i="14"/>
  <c r="A41" i="14"/>
  <c r="AK40" i="14"/>
  <c r="AJ40" i="14"/>
  <c r="AI40" i="14"/>
  <c r="AG40" i="14"/>
  <c r="AF40" i="14"/>
  <c r="AE40" i="14"/>
  <c r="AD40" i="14"/>
  <c r="AC40" i="14"/>
  <c r="AB40" i="14"/>
  <c r="AA40" i="14"/>
  <c r="Z40" i="14"/>
  <c r="Y40" i="14"/>
  <c r="X40" i="14"/>
  <c r="Q40" i="14"/>
  <c r="M40" i="14"/>
  <c r="L40" i="14"/>
  <c r="K40" i="14"/>
  <c r="J40" i="14"/>
  <c r="I40" i="14"/>
  <c r="H40" i="14"/>
  <c r="G40" i="14"/>
  <c r="F40" i="14"/>
  <c r="E40" i="14"/>
  <c r="D40" i="14"/>
  <c r="C40" i="14"/>
  <c r="A40" i="14"/>
  <c r="AK39" i="14"/>
  <c r="AJ39" i="14"/>
  <c r="AI39" i="14"/>
  <c r="AG39" i="14"/>
  <c r="AF39" i="14"/>
  <c r="AE39" i="14"/>
  <c r="AD39" i="14"/>
  <c r="AC39" i="14"/>
  <c r="AB39" i="14"/>
  <c r="AA39" i="14"/>
  <c r="Z39" i="14"/>
  <c r="Y39" i="14"/>
  <c r="X39" i="14"/>
  <c r="Q39" i="14"/>
  <c r="M39" i="14"/>
  <c r="L39" i="14"/>
  <c r="K39" i="14"/>
  <c r="J39" i="14"/>
  <c r="I39" i="14"/>
  <c r="H39" i="14"/>
  <c r="G39" i="14"/>
  <c r="F39" i="14"/>
  <c r="E39" i="14"/>
  <c r="D39" i="14"/>
  <c r="C39" i="14"/>
  <c r="A39" i="14"/>
  <c r="AK38" i="14"/>
  <c r="AJ38" i="14"/>
  <c r="AI38" i="14"/>
  <c r="AG38" i="14"/>
  <c r="AF38" i="14"/>
  <c r="AE38" i="14"/>
  <c r="AD38" i="14"/>
  <c r="AC38" i="14"/>
  <c r="AB38" i="14"/>
  <c r="AA38" i="14"/>
  <c r="Z38" i="14"/>
  <c r="Y38" i="14"/>
  <c r="X38" i="14"/>
  <c r="Q38" i="14"/>
  <c r="M38" i="14"/>
  <c r="L38" i="14"/>
  <c r="K38" i="14"/>
  <c r="J38" i="14"/>
  <c r="I38" i="14"/>
  <c r="H38" i="14"/>
  <c r="G38" i="14"/>
  <c r="F38" i="14"/>
  <c r="E38" i="14"/>
  <c r="D38" i="14"/>
  <c r="C38" i="14"/>
  <c r="A38" i="14"/>
  <c r="AK37" i="14"/>
  <c r="AJ37" i="14"/>
  <c r="AI37" i="14"/>
  <c r="AG37" i="14"/>
  <c r="AF37" i="14"/>
  <c r="AE37" i="14"/>
  <c r="AD37" i="14"/>
  <c r="AC37" i="14"/>
  <c r="AB37" i="14"/>
  <c r="AA37" i="14"/>
  <c r="Z37" i="14"/>
  <c r="Y37" i="14"/>
  <c r="X37" i="14"/>
  <c r="Q37" i="14"/>
  <c r="M37" i="14"/>
  <c r="L37" i="14"/>
  <c r="K37" i="14"/>
  <c r="J37" i="14"/>
  <c r="I37" i="14"/>
  <c r="H37" i="14"/>
  <c r="G37" i="14"/>
  <c r="F37" i="14"/>
  <c r="E37" i="14"/>
  <c r="D37" i="14"/>
  <c r="C37" i="14"/>
  <c r="A37" i="14"/>
  <c r="AK77" i="16"/>
  <c r="AJ77" i="16"/>
  <c r="AI77" i="16"/>
  <c r="AG77" i="16"/>
  <c r="AF77" i="16"/>
  <c r="AE77" i="16"/>
  <c r="AD77" i="16"/>
  <c r="AC77" i="16"/>
  <c r="AB77" i="16"/>
  <c r="AA77" i="16"/>
  <c r="Z77" i="16"/>
  <c r="Y77" i="16"/>
  <c r="X77" i="16"/>
  <c r="Q77" i="16"/>
  <c r="M77" i="16"/>
  <c r="L77" i="16"/>
  <c r="K77" i="16"/>
  <c r="J77" i="16"/>
  <c r="I77" i="16"/>
  <c r="H77" i="16"/>
  <c r="G77" i="16"/>
  <c r="F77" i="16"/>
  <c r="E77" i="16"/>
  <c r="D77" i="16"/>
  <c r="C77" i="16"/>
  <c r="A77" i="16"/>
  <c r="AK76" i="16"/>
  <c r="AJ76" i="16"/>
  <c r="AI76" i="16"/>
  <c r="AG76" i="16"/>
  <c r="AF76" i="16"/>
  <c r="AE76" i="16"/>
  <c r="AD76" i="16"/>
  <c r="AC76" i="16"/>
  <c r="AB76" i="16"/>
  <c r="AA76" i="16"/>
  <c r="Z76" i="16"/>
  <c r="Y76" i="16"/>
  <c r="X76" i="16"/>
  <c r="Q76" i="16"/>
  <c r="M76" i="16"/>
  <c r="L76" i="16"/>
  <c r="K76" i="16"/>
  <c r="J76" i="16"/>
  <c r="I76" i="16"/>
  <c r="H76" i="16"/>
  <c r="G76" i="16"/>
  <c r="F76" i="16"/>
  <c r="E76" i="16"/>
  <c r="D76" i="16"/>
  <c r="C76" i="16"/>
  <c r="A76" i="16"/>
  <c r="AK75" i="16"/>
  <c r="AJ75" i="16"/>
  <c r="AI75" i="16"/>
  <c r="AG75" i="16"/>
  <c r="AF75" i="16"/>
  <c r="AE75" i="16"/>
  <c r="AD75" i="16"/>
  <c r="AC75" i="16"/>
  <c r="AB75" i="16"/>
  <c r="AA75" i="16"/>
  <c r="Z75" i="16"/>
  <c r="Y75" i="16"/>
  <c r="X75" i="16"/>
  <c r="Q75" i="16"/>
  <c r="M75" i="16"/>
  <c r="L75" i="16"/>
  <c r="K75" i="16"/>
  <c r="J75" i="16"/>
  <c r="I75" i="16"/>
  <c r="H75" i="16"/>
  <c r="G75" i="16"/>
  <c r="F75" i="16"/>
  <c r="E75" i="16"/>
  <c r="D75" i="16"/>
  <c r="C75" i="16"/>
  <c r="A75" i="16"/>
  <c r="AK74" i="16"/>
  <c r="AJ74" i="16"/>
  <c r="AI74" i="16"/>
  <c r="AG74" i="16"/>
  <c r="AF74" i="16"/>
  <c r="AE74" i="16"/>
  <c r="AD74" i="16"/>
  <c r="AC74" i="16"/>
  <c r="AB74" i="16"/>
  <c r="AA74" i="16"/>
  <c r="Z74" i="16"/>
  <c r="Y74" i="16"/>
  <c r="X74" i="16"/>
  <c r="Q74" i="16"/>
  <c r="M74" i="16"/>
  <c r="L74" i="16"/>
  <c r="K74" i="16"/>
  <c r="J74" i="16"/>
  <c r="I74" i="16"/>
  <c r="H74" i="16"/>
  <c r="G74" i="16"/>
  <c r="F74" i="16"/>
  <c r="E74" i="16"/>
  <c r="D74" i="16"/>
  <c r="C74" i="16"/>
  <c r="A74" i="16"/>
  <c r="AK73" i="16"/>
  <c r="AJ73" i="16"/>
  <c r="AI73" i="16"/>
  <c r="AG73" i="16"/>
  <c r="AF73" i="16"/>
  <c r="AE73" i="16"/>
  <c r="AD73" i="16"/>
  <c r="AC73" i="16"/>
  <c r="AB73" i="16"/>
  <c r="AA73" i="16"/>
  <c r="Z73" i="16"/>
  <c r="Y73" i="16"/>
  <c r="X73" i="16"/>
  <c r="Q73" i="16"/>
  <c r="M73" i="16"/>
  <c r="L73" i="16"/>
  <c r="K73" i="16"/>
  <c r="J73" i="16"/>
  <c r="I73" i="16"/>
  <c r="H73" i="16"/>
  <c r="G73" i="16"/>
  <c r="F73" i="16"/>
  <c r="E73" i="16"/>
  <c r="D73" i="16"/>
  <c r="C73" i="16"/>
  <c r="A73" i="16"/>
  <c r="AK72" i="16"/>
  <c r="AJ72" i="16"/>
  <c r="AI72" i="16"/>
  <c r="AG72" i="16"/>
  <c r="AF72" i="16"/>
  <c r="AE72" i="16"/>
  <c r="AD72" i="16"/>
  <c r="AC72" i="16"/>
  <c r="AB72" i="16"/>
  <c r="AA72" i="16"/>
  <c r="Z72" i="16"/>
  <c r="Y72" i="16"/>
  <c r="X72" i="16"/>
  <c r="Q72" i="16"/>
  <c r="M72" i="16"/>
  <c r="L72" i="16"/>
  <c r="K72" i="16"/>
  <c r="J72" i="16"/>
  <c r="I72" i="16"/>
  <c r="H72" i="16"/>
  <c r="G72" i="16"/>
  <c r="F72" i="16"/>
  <c r="E72" i="16"/>
  <c r="D72" i="16"/>
  <c r="C72" i="16"/>
  <c r="A72" i="16"/>
  <c r="AK71" i="16"/>
  <c r="AJ71" i="16"/>
  <c r="AI71" i="16"/>
  <c r="AG71" i="16"/>
  <c r="AF71" i="16"/>
  <c r="AE71" i="16"/>
  <c r="AD71" i="16"/>
  <c r="AC71" i="16"/>
  <c r="AB71" i="16"/>
  <c r="AA71" i="16"/>
  <c r="Z71" i="16"/>
  <c r="Y71" i="16"/>
  <c r="X71" i="16"/>
  <c r="Q71" i="16"/>
  <c r="M71" i="16"/>
  <c r="L71" i="16"/>
  <c r="K71" i="16"/>
  <c r="J71" i="16"/>
  <c r="I71" i="16"/>
  <c r="H71" i="16"/>
  <c r="G71" i="16"/>
  <c r="F71" i="16"/>
  <c r="E71" i="16"/>
  <c r="D71" i="16"/>
  <c r="C71" i="16"/>
  <c r="A71" i="16"/>
  <c r="AK70" i="16"/>
  <c r="AJ70" i="16"/>
  <c r="AI70" i="16"/>
  <c r="AG70" i="16"/>
  <c r="AF70" i="16"/>
  <c r="AE70" i="16"/>
  <c r="AD70" i="16"/>
  <c r="AC70" i="16"/>
  <c r="AB70" i="16"/>
  <c r="AA70" i="16"/>
  <c r="Z70" i="16"/>
  <c r="Y70" i="16"/>
  <c r="X70" i="16"/>
  <c r="Q70" i="16"/>
  <c r="M70" i="16"/>
  <c r="L70" i="16"/>
  <c r="K70" i="16"/>
  <c r="J70" i="16"/>
  <c r="I70" i="16"/>
  <c r="H70" i="16"/>
  <c r="G70" i="16"/>
  <c r="F70" i="16"/>
  <c r="E70" i="16"/>
  <c r="D70" i="16"/>
  <c r="C70" i="16"/>
  <c r="A70" i="16"/>
  <c r="AK69" i="16"/>
  <c r="AJ69" i="16"/>
  <c r="AI69" i="16"/>
  <c r="AG69" i="16"/>
  <c r="AF69" i="16"/>
  <c r="AE69" i="16"/>
  <c r="AD69" i="16"/>
  <c r="AC69" i="16"/>
  <c r="AB69" i="16"/>
  <c r="AA69" i="16"/>
  <c r="Z69" i="16"/>
  <c r="Y69" i="16"/>
  <c r="X69" i="16"/>
  <c r="Q69" i="16"/>
  <c r="M69" i="16"/>
  <c r="L69" i="16"/>
  <c r="K69" i="16"/>
  <c r="J69" i="16"/>
  <c r="I69" i="16"/>
  <c r="H69" i="16"/>
  <c r="G69" i="16"/>
  <c r="F69" i="16"/>
  <c r="E69" i="16"/>
  <c r="D69" i="16"/>
  <c r="C69" i="16"/>
  <c r="A69" i="16"/>
  <c r="AK68" i="16"/>
  <c r="AJ68" i="16"/>
  <c r="AI68" i="16"/>
  <c r="AG68" i="16"/>
  <c r="AF68" i="16"/>
  <c r="AE68" i="16"/>
  <c r="AD68" i="16"/>
  <c r="AC68" i="16"/>
  <c r="AB68" i="16"/>
  <c r="AA68" i="16"/>
  <c r="Z68" i="16"/>
  <c r="Y68" i="16"/>
  <c r="X68" i="16"/>
  <c r="Q68" i="16"/>
  <c r="M68" i="16"/>
  <c r="L68" i="16"/>
  <c r="K68" i="16"/>
  <c r="J68" i="16"/>
  <c r="I68" i="16"/>
  <c r="H68" i="16"/>
  <c r="G68" i="16"/>
  <c r="F68" i="16"/>
  <c r="E68" i="16"/>
  <c r="D68" i="16"/>
  <c r="C68" i="16"/>
  <c r="A68" i="16"/>
  <c r="AK67" i="16"/>
  <c r="AJ67" i="16"/>
  <c r="AI67" i="16"/>
  <c r="AG67" i="16"/>
  <c r="AF67" i="16"/>
  <c r="AE67" i="16"/>
  <c r="AD67" i="16"/>
  <c r="AC67" i="16"/>
  <c r="AB67" i="16"/>
  <c r="AA67" i="16"/>
  <c r="Z67" i="16"/>
  <c r="Y67" i="16"/>
  <c r="X67" i="16"/>
  <c r="Q67" i="16"/>
  <c r="M67" i="16"/>
  <c r="L67" i="16"/>
  <c r="K67" i="16"/>
  <c r="J67" i="16"/>
  <c r="I67" i="16"/>
  <c r="H67" i="16"/>
  <c r="G67" i="16"/>
  <c r="F67" i="16"/>
  <c r="E67" i="16"/>
  <c r="D67" i="16"/>
  <c r="C67" i="16"/>
  <c r="A67" i="16"/>
  <c r="AK66" i="16"/>
  <c r="AJ66" i="16"/>
  <c r="AI66" i="16"/>
  <c r="AG66" i="16"/>
  <c r="AF66" i="16"/>
  <c r="AE66" i="16"/>
  <c r="AD66" i="16"/>
  <c r="AC66" i="16"/>
  <c r="AB66" i="16"/>
  <c r="AA66" i="16"/>
  <c r="Z66" i="16"/>
  <c r="Y66" i="16"/>
  <c r="X66" i="16"/>
  <c r="Q66" i="16"/>
  <c r="M66" i="16"/>
  <c r="L66" i="16"/>
  <c r="K66" i="16"/>
  <c r="J66" i="16"/>
  <c r="I66" i="16"/>
  <c r="H66" i="16"/>
  <c r="G66" i="16"/>
  <c r="F66" i="16"/>
  <c r="E66" i="16"/>
  <c r="D66" i="16"/>
  <c r="C66" i="16"/>
  <c r="A66" i="16"/>
  <c r="AK65" i="16"/>
  <c r="AJ65" i="16"/>
  <c r="AI65" i="16"/>
  <c r="AG65" i="16"/>
  <c r="AF65" i="16"/>
  <c r="AE65" i="16"/>
  <c r="AD65" i="16"/>
  <c r="AC65" i="16"/>
  <c r="AB65" i="16"/>
  <c r="AA65" i="16"/>
  <c r="Z65" i="16"/>
  <c r="Y65" i="16"/>
  <c r="X65" i="16"/>
  <c r="Q65" i="16"/>
  <c r="M65" i="16"/>
  <c r="L65" i="16"/>
  <c r="K65" i="16"/>
  <c r="J65" i="16"/>
  <c r="I65" i="16"/>
  <c r="H65" i="16"/>
  <c r="G65" i="16"/>
  <c r="F65" i="16"/>
  <c r="E65" i="16"/>
  <c r="D65" i="16"/>
  <c r="C65" i="16"/>
  <c r="A65" i="16"/>
  <c r="AK64" i="16"/>
  <c r="AJ64" i="16"/>
  <c r="AI64" i="16"/>
  <c r="AG64" i="16"/>
  <c r="AF64" i="16"/>
  <c r="AE64" i="16"/>
  <c r="AD64" i="16"/>
  <c r="AC64" i="16"/>
  <c r="AB64" i="16"/>
  <c r="AA64" i="16"/>
  <c r="Z64" i="16"/>
  <c r="Y64" i="16"/>
  <c r="X64" i="16"/>
  <c r="Q64" i="16"/>
  <c r="M64" i="16"/>
  <c r="L64" i="16"/>
  <c r="K64" i="16"/>
  <c r="J64" i="16"/>
  <c r="I64" i="16"/>
  <c r="H64" i="16"/>
  <c r="G64" i="16"/>
  <c r="F64" i="16"/>
  <c r="E64" i="16"/>
  <c r="D64" i="16"/>
  <c r="C64" i="16"/>
  <c r="A64" i="16"/>
  <c r="AK63" i="16"/>
  <c r="AJ63" i="16"/>
  <c r="AI63" i="16"/>
  <c r="AG63" i="16"/>
  <c r="AF63" i="16"/>
  <c r="AE63" i="16"/>
  <c r="AD63" i="16"/>
  <c r="AC63" i="16"/>
  <c r="AB63" i="16"/>
  <c r="AA63" i="16"/>
  <c r="Z63" i="16"/>
  <c r="Y63" i="16"/>
  <c r="X63" i="16"/>
  <c r="Q63" i="16"/>
  <c r="M63" i="16"/>
  <c r="L63" i="16"/>
  <c r="K63" i="16"/>
  <c r="J63" i="16"/>
  <c r="I63" i="16"/>
  <c r="H63" i="16"/>
  <c r="G63" i="16"/>
  <c r="F63" i="16"/>
  <c r="E63" i="16"/>
  <c r="D63" i="16"/>
  <c r="C63" i="16"/>
  <c r="A63" i="16"/>
  <c r="AK62" i="16"/>
  <c r="AJ62" i="16"/>
  <c r="AI62" i="16"/>
  <c r="AG62" i="16"/>
  <c r="AF62" i="16"/>
  <c r="AE62" i="16"/>
  <c r="AD62" i="16"/>
  <c r="AC62" i="16"/>
  <c r="AB62" i="16"/>
  <c r="AA62" i="16"/>
  <c r="Z62" i="16"/>
  <c r="Y62" i="16"/>
  <c r="X62" i="16"/>
  <c r="Q62" i="16"/>
  <c r="M62" i="16"/>
  <c r="L62" i="16"/>
  <c r="K62" i="16"/>
  <c r="J62" i="16"/>
  <c r="I62" i="16"/>
  <c r="H62" i="16"/>
  <c r="G62" i="16"/>
  <c r="F62" i="16"/>
  <c r="E62" i="16"/>
  <c r="D62" i="16"/>
  <c r="C62" i="16"/>
  <c r="A62" i="16"/>
  <c r="AK61" i="16"/>
  <c r="AJ61" i="16"/>
  <c r="AI61" i="16"/>
  <c r="AG61" i="16"/>
  <c r="AF61" i="16"/>
  <c r="AE61" i="16"/>
  <c r="AD61" i="16"/>
  <c r="AC61" i="16"/>
  <c r="AB61" i="16"/>
  <c r="AA61" i="16"/>
  <c r="Z61" i="16"/>
  <c r="Y61" i="16"/>
  <c r="X61" i="16"/>
  <c r="Q61" i="16"/>
  <c r="M61" i="16"/>
  <c r="L61" i="16"/>
  <c r="K61" i="16"/>
  <c r="J61" i="16"/>
  <c r="I61" i="16"/>
  <c r="H61" i="16"/>
  <c r="G61" i="16"/>
  <c r="F61" i="16"/>
  <c r="E61" i="16"/>
  <c r="D61" i="16"/>
  <c r="C61" i="16"/>
  <c r="A61" i="16"/>
  <c r="AK60" i="16"/>
  <c r="AJ60" i="16"/>
  <c r="AI60" i="16"/>
  <c r="AG60" i="16"/>
  <c r="AF60" i="16"/>
  <c r="AE60" i="16"/>
  <c r="AD60" i="16"/>
  <c r="AC60" i="16"/>
  <c r="AB60" i="16"/>
  <c r="AA60" i="16"/>
  <c r="Z60" i="16"/>
  <c r="Y60" i="16"/>
  <c r="X60" i="16"/>
  <c r="Q60" i="16"/>
  <c r="M60" i="16"/>
  <c r="L60" i="16"/>
  <c r="K60" i="16"/>
  <c r="J60" i="16"/>
  <c r="I60" i="16"/>
  <c r="H60" i="16"/>
  <c r="G60" i="16"/>
  <c r="F60" i="16"/>
  <c r="E60" i="16"/>
  <c r="D60" i="16"/>
  <c r="C60" i="16"/>
  <c r="A60" i="16"/>
  <c r="AK59" i="16"/>
  <c r="AJ59" i="16"/>
  <c r="AI59" i="16"/>
  <c r="AG59" i="16"/>
  <c r="AF59" i="16"/>
  <c r="AE59" i="16"/>
  <c r="AD59" i="16"/>
  <c r="AC59" i="16"/>
  <c r="AB59" i="16"/>
  <c r="AA59" i="16"/>
  <c r="Z59" i="16"/>
  <c r="Y59" i="16"/>
  <c r="X59" i="16"/>
  <c r="Q59" i="16"/>
  <c r="M59" i="16"/>
  <c r="L59" i="16"/>
  <c r="K59" i="16"/>
  <c r="J59" i="16"/>
  <c r="I59" i="16"/>
  <c r="H59" i="16"/>
  <c r="G59" i="16"/>
  <c r="F59" i="16"/>
  <c r="E59" i="16"/>
  <c r="D59" i="16"/>
  <c r="C59" i="16"/>
  <c r="A59" i="16"/>
  <c r="AK58" i="16"/>
  <c r="AJ58" i="16"/>
  <c r="AI58" i="16"/>
  <c r="AG58" i="16"/>
  <c r="AF58" i="16"/>
  <c r="AE58" i="16"/>
  <c r="AD58" i="16"/>
  <c r="AC58" i="16"/>
  <c r="AB58" i="16"/>
  <c r="AA58" i="16"/>
  <c r="Z58" i="16"/>
  <c r="Y58" i="16"/>
  <c r="X58" i="16"/>
  <c r="Q58" i="16"/>
  <c r="M58" i="16"/>
  <c r="L58" i="16"/>
  <c r="K58" i="16"/>
  <c r="J58" i="16"/>
  <c r="I58" i="16"/>
  <c r="H58" i="16"/>
  <c r="G58" i="16"/>
  <c r="F58" i="16"/>
  <c r="E58" i="16"/>
  <c r="D58" i="16"/>
  <c r="C58" i="16"/>
  <c r="A58" i="16"/>
  <c r="AK57" i="16"/>
  <c r="AJ57" i="16"/>
  <c r="AI57" i="16"/>
  <c r="AG57" i="16"/>
  <c r="AF57" i="16"/>
  <c r="AE57" i="16"/>
  <c r="AD57" i="16"/>
  <c r="AC57" i="16"/>
  <c r="AB57" i="16"/>
  <c r="AA57" i="16"/>
  <c r="Z57" i="16"/>
  <c r="Y57" i="16"/>
  <c r="X57" i="16"/>
  <c r="Q57" i="16"/>
  <c r="M57" i="16"/>
  <c r="L57" i="16"/>
  <c r="K57" i="16"/>
  <c r="J57" i="16"/>
  <c r="I57" i="16"/>
  <c r="H57" i="16"/>
  <c r="G57" i="16"/>
  <c r="F57" i="16"/>
  <c r="E57" i="16"/>
  <c r="D57" i="16"/>
  <c r="C57" i="16"/>
  <c r="A57" i="16"/>
  <c r="AK56" i="16"/>
  <c r="AJ56" i="16"/>
  <c r="AI56" i="16"/>
  <c r="AG56" i="16"/>
  <c r="AF56" i="16"/>
  <c r="AE56" i="16"/>
  <c r="AD56" i="16"/>
  <c r="AC56" i="16"/>
  <c r="AB56" i="16"/>
  <c r="AA56" i="16"/>
  <c r="Z56" i="16"/>
  <c r="Y56" i="16"/>
  <c r="X56" i="16"/>
  <c r="Q56" i="16"/>
  <c r="M56" i="16"/>
  <c r="L56" i="16"/>
  <c r="K56" i="16"/>
  <c r="J56" i="16"/>
  <c r="I56" i="16"/>
  <c r="H56" i="16"/>
  <c r="G56" i="16"/>
  <c r="F56" i="16"/>
  <c r="E56" i="16"/>
  <c r="D56" i="16"/>
  <c r="C56" i="16"/>
  <c r="A56" i="16"/>
  <c r="AK55" i="16"/>
  <c r="AJ55" i="16"/>
  <c r="AI55" i="16"/>
  <c r="AG55" i="16"/>
  <c r="AF55" i="16"/>
  <c r="AE55" i="16"/>
  <c r="AD55" i="16"/>
  <c r="AC55" i="16"/>
  <c r="AB55" i="16"/>
  <c r="AA55" i="16"/>
  <c r="Z55" i="16"/>
  <c r="Y55" i="16"/>
  <c r="X55" i="16"/>
  <c r="Q55" i="16"/>
  <c r="M55" i="16"/>
  <c r="L55" i="16"/>
  <c r="K55" i="16"/>
  <c r="J55" i="16"/>
  <c r="I55" i="16"/>
  <c r="H55" i="16"/>
  <c r="G55" i="16"/>
  <c r="F55" i="16"/>
  <c r="E55" i="16"/>
  <c r="D55" i="16"/>
  <c r="C55" i="16"/>
  <c r="A55" i="16"/>
  <c r="AK54" i="16"/>
  <c r="AJ54" i="16"/>
  <c r="AI54" i="16"/>
  <c r="AG54" i="16"/>
  <c r="AF54" i="16"/>
  <c r="AE54" i="16"/>
  <c r="AD54" i="16"/>
  <c r="AC54" i="16"/>
  <c r="AB54" i="16"/>
  <c r="AA54" i="16"/>
  <c r="Z54" i="16"/>
  <c r="Y54" i="16"/>
  <c r="X54" i="16"/>
  <c r="Q54" i="16"/>
  <c r="M54" i="16"/>
  <c r="L54" i="16"/>
  <c r="K54" i="16"/>
  <c r="J54" i="16"/>
  <c r="I54" i="16"/>
  <c r="H54" i="16"/>
  <c r="G54" i="16"/>
  <c r="F54" i="16"/>
  <c r="E54" i="16"/>
  <c r="D54" i="16"/>
  <c r="C54" i="16"/>
  <c r="A54" i="16"/>
  <c r="AK53" i="16"/>
  <c r="AJ53" i="16"/>
  <c r="AI53" i="16"/>
  <c r="AG53" i="16"/>
  <c r="AF53" i="16"/>
  <c r="AE53" i="16"/>
  <c r="AD53" i="16"/>
  <c r="AC53" i="16"/>
  <c r="AB53" i="16"/>
  <c r="AA53" i="16"/>
  <c r="Z53" i="16"/>
  <c r="Y53" i="16"/>
  <c r="X53" i="16"/>
  <c r="Q53" i="16"/>
  <c r="M53" i="16"/>
  <c r="L53" i="16"/>
  <c r="K53" i="16"/>
  <c r="J53" i="16"/>
  <c r="I53" i="16"/>
  <c r="H53" i="16"/>
  <c r="G53" i="16"/>
  <c r="F53" i="16"/>
  <c r="E53" i="16"/>
  <c r="D53" i="16"/>
  <c r="C53" i="16"/>
  <c r="A53" i="16"/>
  <c r="AK52" i="16"/>
  <c r="AJ52" i="16"/>
  <c r="AI52" i="16"/>
  <c r="AG52" i="16"/>
  <c r="AF52" i="16"/>
  <c r="AE52" i="16"/>
  <c r="AD52" i="16"/>
  <c r="AC52" i="16"/>
  <c r="AB52" i="16"/>
  <c r="AA52" i="16"/>
  <c r="Z52" i="16"/>
  <c r="Y52" i="16"/>
  <c r="X52" i="16"/>
  <c r="Q52" i="16"/>
  <c r="M52" i="16"/>
  <c r="L52" i="16"/>
  <c r="K52" i="16"/>
  <c r="J52" i="16"/>
  <c r="I52" i="16"/>
  <c r="H52" i="16"/>
  <c r="G52" i="16"/>
  <c r="F52" i="16"/>
  <c r="E52" i="16"/>
  <c r="D52" i="16"/>
  <c r="C52" i="16"/>
  <c r="A52" i="16"/>
  <c r="AK51" i="16"/>
  <c r="AJ51" i="16"/>
  <c r="AI51" i="16"/>
  <c r="AG51" i="16"/>
  <c r="AF51" i="16"/>
  <c r="AE51" i="16"/>
  <c r="AD51" i="16"/>
  <c r="AC51" i="16"/>
  <c r="AB51" i="16"/>
  <c r="AA51" i="16"/>
  <c r="Z51" i="16"/>
  <c r="Y51" i="16"/>
  <c r="X51" i="16"/>
  <c r="Q51" i="16"/>
  <c r="M51" i="16"/>
  <c r="L51" i="16"/>
  <c r="K51" i="16"/>
  <c r="J51" i="16"/>
  <c r="I51" i="16"/>
  <c r="H51" i="16"/>
  <c r="G51" i="16"/>
  <c r="F51" i="16"/>
  <c r="E51" i="16"/>
  <c r="D51" i="16"/>
  <c r="C51" i="16"/>
  <c r="A51" i="16"/>
  <c r="AK50" i="16"/>
  <c r="AJ50" i="16"/>
  <c r="AI50" i="16"/>
  <c r="AG50" i="16"/>
  <c r="AF50" i="16"/>
  <c r="AE50" i="16"/>
  <c r="AD50" i="16"/>
  <c r="AC50" i="16"/>
  <c r="AB50" i="16"/>
  <c r="AA50" i="16"/>
  <c r="Z50" i="16"/>
  <c r="Y50" i="16"/>
  <c r="X50" i="16"/>
  <c r="Q50" i="16"/>
  <c r="M50" i="16"/>
  <c r="L50" i="16"/>
  <c r="K50" i="16"/>
  <c r="J50" i="16"/>
  <c r="I50" i="16"/>
  <c r="H50" i="16"/>
  <c r="G50" i="16"/>
  <c r="F50" i="16"/>
  <c r="E50" i="16"/>
  <c r="D50" i="16"/>
  <c r="C50" i="16"/>
  <c r="A50" i="16"/>
  <c r="AK49" i="16"/>
  <c r="AJ49" i="16"/>
  <c r="AI49" i="16"/>
  <c r="AG49" i="16"/>
  <c r="AF49" i="16"/>
  <c r="AE49" i="16"/>
  <c r="AD49" i="16"/>
  <c r="AC49" i="16"/>
  <c r="AB49" i="16"/>
  <c r="AA49" i="16"/>
  <c r="Z49" i="16"/>
  <c r="Y49" i="16"/>
  <c r="X49" i="16"/>
  <c r="Q49" i="16"/>
  <c r="M49" i="16"/>
  <c r="L49" i="16"/>
  <c r="K49" i="16"/>
  <c r="J49" i="16"/>
  <c r="I49" i="16"/>
  <c r="H49" i="16"/>
  <c r="G49" i="16"/>
  <c r="F49" i="16"/>
  <c r="E49" i="16"/>
  <c r="D49" i="16"/>
  <c r="C49" i="16"/>
  <c r="A49" i="16"/>
  <c r="AK48" i="16"/>
  <c r="AJ48" i="16"/>
  <c r="AI48" i="16"/>
  <c r="AG48" i="16"/>
  <c r="AF48" i="16"/>
  <c r="AE48" i="16"/>
  <c r="AD48" i="16"/>
  <c r="AC48" i="16"/>
  <c r="AB48" i="16"/>
  <c r="AA48" i="16"/>
  <c r="Z48" i="16"/>
  <c r="Y48" i="16"/>
  <c r="X48" i="16"/>
  <c r="Q48" i="16"/>
  <c r="M48" i="16"/>
  <c r="L48" i="16"/>
  <c r="K48" i="16"/>
  <c r="J48" i="16"/>
  <c r="I48" i="16"/>
  <c r="H48" i="16"/>
  <c r="G48" i="16"/>
  <c r="F48" i="16"/>
  <c r="E48" i="16"/>
  <c r="D48" i="16"/>
  <c r="C48" i="16"/>
  <c r="A48" i="16"/>
  <c r="AK47" i="16"/>
  <c r="AJ47" i="16"/>
  <c r="AI47" i="16"/>
  <c r="AG47" i="16"/>
  <c r="AF47" i="16"/>
  <c r="AE47" i="16"/>
  <c r="AD47" i="16"/>
  <c r="AC47" i="16"/>
  <c r="AB47" i="16"/>
  <c r="AA47" i="16"/>
  <c r="Z47" i="16"/>
  <c r="Y47" i="16"/>
  <c r="X47" i="16"/>
  <c r="Q47" i="16"/>
  <c r="M47" i="16"/>
  <c r="L47" i="16"/>
  <c r="K47" i="16"/>
  <c r="J47" i="16"/>
  <c r="I47" i="16"/>
  <c r="H47" i="16"/>
  <c r="G47" i="16"/>
  <c r="F47" i="16"/>
  <c r="E47" i="16"/>
  <c r="D47" i="16"/>
  <c r="C47" i="16"/>
  <c r="A47" i="16"/>
  <c r="AK46" i="16"/>
  <c r="AJ46" i="16"/>
  <c r="AI46" i="16"/>
  <c r="AG46" i="16"/>
  <c r="AF46" i="16"/>
  <c r="AE46" i="16"/>
  <c r="AD46" i="16"/>
  <c r="AC46" i="16"/>
  <c r="AB46" i="16"/>
  <c r="AA46" i="16"/>
  <c r="Z46" i="16"/>
  <c r="Y46" i="16"/>
  <c r="X46" i="16"/>
  <c r="Q46" i="16"/>
  <c r="M46" i="16"/>
  <c r="L46" i="16"/>
  <c r="K46" i="16"/>
  <c r="J46" i="16"/>
  <c r="I46" i="16"/>
  <c r="H46" i="16"/>
  <c r="G46" i="16"/>
  <c r="F46" i="16"/>
  <c r="E46" i="16"/>
  <c r="D46" i="16"/>
  <c r="C46" i="16"/>
  <c r="A46" i="16"/>
  <c r="AK45" i="16"/>
  <c r="AJ45" i="16"/>
  <c r="AI45" i="16"/>
  <c r="AG45" i="16"/>
  <c r="AF45" i="16"/>
  <c r="AE45" i="16"/>
  <c r="AD45" i="16"/>
  <c r="AC45" i="16"/>
  <c r="AB45" i="16"/>
  <c r="AA45" i="16"/>
  <c r="Z45" i="16"/>
  <c r="Y45" i="16"/>
  <c r="X45" i="16"/>
  <c r="Q45" i="16"/>
  <c r="M45" i="16"/>
  <c r="L45" i="16"/>
  <c r="K45" i="16"/>
  <c r="J45" i="16"/>
  <c r="I45" i="16"/>
  <c r="H45" i="16"/>
  <c r="G45" i="16"/>
  <c r="F45" i="16"/>
  <c r="E45" i="16"/>
  <c r="D45" i="16"/>
  <c r="C45" i="16"/>
  <c r="A45" i="16"/>
  <c r="AK44" i="16"/>
  <c r="AJ44" i="16"/>
  <c r="AI44" i="16"/>
  <c r="AG44" i="16"/>
  <c r="AF44" i="16"/>
  <c r="AE44" i="16"/>
  <c r="AD44" i="16"/>
  <c r="AC44" i="16"/>
  <c r="AB44" i="16"/>
  <c r="AA44" i="16"/>
  <c r="Z44" i="16"/>
  <c r="Y44" i="16"/>
  <c r="X44" i="16"/>
  <c r="Q44" i="16"/>
  <c r="M44" i="16"/>
  <c r="L44" i="16"/>
  <c r="K44" i="16"/>
  <c r="J44" i="16"/>
  <c r="I44" i="16"/>
  <c r="H44" i="16"/>
  <c r="G44" i="16"/>
  <c r="F44" i="16"/>
  <c r="E44" i="16"/>
  <c r="D44" i="16"/>
  <c r="C44" i="16"/>
  <c r="A44" i="16"/>
  <c r="AK43" i="16"/>
  <c r="AJ43" i="16"/>
  <c r="AI43" i="16"/>
  <c r="AG43" i="16"/>
  <c r="AF43" i="16"/>
  <c r="AE43" i="16"/>
  <c r="AD43" i="16"/>
  <c r="AC43" i="16"/>
  <c r="AB43" i="16"/>
  <c r="AA43" i="16"/>
  <c r="Z43" i="16"/>
  <c r="Y43" i="16"/>
  <c r="X43" i="16"/>
  <c r="Q43" i="16"/>
  <c r="M43" i="16"/>
  <c r="L43" i="16"/>
  <c r="K43" i="16"/>
  <c r="J43" i="16"/>
  <c r="I43" i="16"/>
  <c r="H43" i="16"/>
  <c r="G43" i="16"/>
  <c r="F43" i="16"/>
  <c r="E43" i="16"/>
  <c r="D43" i="16"/>
  <c r="C43" i="16"/>
  <c r="A43" i="16"/>
  <c r="AK42" i="16"/>
  <c r="AJ42" i="16"/>
  <c r="AI42" i="16"/>
  <c r="AG42" i="16"/>
  <c r="AF42" i="16"/>
  <c r="AE42" i="16"/>
  <c r="AD42" i="16"/>
  <c r="AC42" i="16"/>
  <c r="AB42" i="16"/>
  <c r="AA42" i="16"/>
  <c r="Z42" i="16"/>
  <c r="Y42" i="16"/>
  <c r="X42" i="16"/>
  <c r="Q42" i="16"/>
  <c r="M42" i="16"/>
  <c r="L42" i="16"/>
  <c r="K42" i="16"/>
  <c r="J42" i="16"/>
  <c r="I42" i="16"/>
  <c r="H42" i="16"/>
  <c r="G42" i="16"/>
  <c r="F42" i="16"/>
  <c r="E42" i="16"/>
  <c r="D42" i="16"/>
  <c r="C42" i="16"/>
  <c r="A42" i="16"/>
  <c r="AK41" i="16"/>
  <c r="AJ41" i="16"/>
  <c r="AI41" i="16"/>
  <c r="AG41" i="16"/>
  <c r="AF41" i="16"/>
  <c r="AE41" i="16"/>
  <c r="AD41" i="16"/>
  <c r="AC41" i="16"/>
  <c r="AB41" i="16"/>
  <c r="AA41" i="16"/>
  <c r="Z41" i="16"/>
  <c r="Y41" i="16"/>
  <c r="X41" i="16"/>
  <c r="Q41" i="16"/>
  <c r="M41" i="16"/>
  <c r="L41" i="16"/>
  <c r="K41" i="16"/>
  <c r="J41" i="16"/>
  <c r="I41" i="16"/>
  <c r="H41" i="16"/>
  <c r="G41" i="16"/>
  <c r="F41" i="16"/>
  <c r="E41" i="16"/>
  <c r="D41" i="16"/>
  <c r="C41" i="16"/>
  <c r="A41" i="16"/>
  <c r="AK40" i="16"/>
  <c r="AJ40" i="16"/>
  <c r="AI40" i="16"/>
  <c r="AG40" i="16"/>
  <c r="AF40" i="16"/>
  <c r="AE40" i="16"/>
  <c r="AD40" i="16"/>
  <c r="AC40" i="16"/>
  <c r="AB40" i="16"/>
  <c r="AA40" i="16"/>
  <c r="Z40" i="16"/>
  <c r="Y40" i="16"/>
  <c r="X40" i="16"/>
  <c r="Q40" i="16"/>
  <c r="M40" i="16"/>
  <c r="L40" i="16"/>
  <c r="K40" i="16"/>
  <c r="J40" i="16"/>
  <c r="I40" i="16"/>
  <c r="H40" i="16"/>
  <c r="G40" i="16"/>
  <c r="F40" i="16"/>
  <c r="E40" i="16"/>
  <c r="D40" i="16"/>
  <c r="C40" i="16"/>
  <c r="A40" i="16"/>
  <c r="AK39" i="16"/>
  <c r="AJ39" i="16"/>
  <c r="AI39" i="16"/>
  <c r="AG39" i="16"/>
  <c r="AF39" i="16"/>
  <c r="AE39" i="16"/>
  <c r="AD39" i="16"/>
  <c r="AC39" i="16"/>
  <c r="AB39" i="16"/>
  <c r="AA39" i="16"/>
  <c r="Z39" i="16"/>
  <c r="Y39" i="16"/>
  <c r="X39" i="16"/>
  <c r="Q39" i="16"/>
  <c r="M39" i="16"/>
  <c r="L39" i="16"/>
  <c r="K39" i="16"/>
  <c r="J39" i="16"/>
  <c r="I39" i="16"/>
  <c r="H39" i="16"/>
  <c r="G39" i="16"/>
  <c r="F39" i="16"/>
  <c r="E39" i="16"/>
  <c r="D39" i="16"/>
  <c r="C39" i="16"/>
  <c r="A39" i="16"/>
  <c r="AK38" i="16"/>
  <c r="AJ38" i="16"/>
  <c r="AI38" i="16"/>
  <c r="AG38" i="16"/>
  <c r="AF38" i="16"/>
  <c r="AE38" i="16"/>
  <c r="AD38" i="16"/>
  <c r="AC38" i="16"/>
  <c r="AB38" i="16"/>
  <c r="AA38" i="16"/>
  <c r="Z38" i="16"/>
  <c r="Y38" i="16"/>
  <c r="X38" i="16"/>
  <c r="Q38" i="16"/>
  <c r="M38" i="16"/>
  <c r="L38" i="16"/>
  <c r="K38" i="16"/>
  <c r="J38" i="16"/>
  <c r="I38" i="16"/>
  <c r="H38" i="16"/>
  <c r="G38" i="16"/>
  <c r="F38" i="16"/>
  <c r="E38" i="16"/>
  <c r="D38" i="16"/>
  <c r="C38" i="16"/>
  <c r="A38" i="16"/>
  <c r="AK37" i="16"/>
  <c r="AJ37" i="16"/>
  <c r="AI37" i="16"/>
  <c r="AG37" i="16"/>
  <c r="AF37" i="16"/>
  <c r="AE37" i="16"/>
  <c r="AD37" i="16"/>
  <c r="AC37" i="16"/>
  <c r="AB37" i="16"/>
  <c r="AA37" i="16"/>
  <c r="Z37" i="16"/>
  <c r="Y37" i="16"/>
  <c r="X37" i="16"/>
  <c r="Q37" i="16"/>
  <c r="M37" i="16"/>
  <c r="L37" i="16"/>
  <c r="K37" i="16"/>
  <c r="J37" i="16"/>
  <c r="I37" i="16"/>
  <c r="H37" i="16"/>
  <c r="G37" i="16"/>
  <c r="F37" i="16"/>
  <c r="E37" i="16"/>
  <c r="D37" i="16"/>
  <c r="C37" i="16"/>
  <c r="A37" i="16"/>
  <c r="AK36" i="16"/>
  <c r="AJ36" i="16"/>
  <c r="AI36" i="16"/>
  <c r="AG36" i="16"/>
  <c r="AF36" i="16"/>
  <c r="AE36" i="16"/>
  <c r="AD36" i="16"/>
  <c r="AC36" i="16"/>
  <c r="AB36" i="16"/>
  <c r="AA36" i="16"/>
  <c r="Z36" i="16"/>
  <c r="Y36" i="16"/>
  <c r="X36" i="16"/>
  <c r="Q36" i="16"/>
  <c r="M36" i="16"/>
  <c r="L36" i="16"/>
  <c r="K36" i="16"/>
  <c r="J36" i="16"/>
  <c r="I36" i="16"/>
  <c r="H36" i="16"/>
  <c r="G36" i="16"/>
  <c r="F36" i="16"/>
  <c r="E36" i="16"/>
  <c r="D36" i="16"/>
  <c r="C36" i="16"/>
  <c r="A36" i="16"/>
  <c r="AK35" i="16"/>
  <c r="AJ35" i="16"/>
  <c r="AI35" i="16"/>
  <c r="AG35" i="16"/>
  <c r="AF35" i="16"/>
  <c r="AE35" i="16"/>
  <c r="AD35" i="16"/>
  <c r="AC35" i="16"/>
  <c r="AB35" i="16"/>
  <c r="AA35" i="16"/>
  <c r="Z35" i="16"/>
  <c r="Y35" i="16"/>
  <c r="X35" i="16"/>
  <c r="Q35" i="16"/>
  <c r="M35" i="16"/>
  <c r="L35" i="16"/>
  <c r="K35" i="16"/>
  <c r="J35" i="16"/>
  <c r="I35" i="16"/>
  <c r="H35" i="16"/>
  <c r="G35" i="16"/>
  <c r="F35" i="16"/>
  <c r="E35" i="16"/>
  <c r="D35" i="16"/>
  <c r="C35" i="16"/>
  <c r="A35" i="16"/>
  <c r="AK34" i="16"/>
  <c r="AJ34" i="16"/>
  <c r="AI34" i="16"/>
  <c r="AG34" i="16"/>
  <c r="AF34" i="16"/>
  <c r="AE34" i="16"/>
  <c r="AD34" i="16"/>
  <c r="AC34" i="16"/>
  <c r="AB34" i="16"/>
  <c r="AA34" i="16"/>
  <c r="Z34" i="16"/>
  <c r="Y34" i="16"/>
  <c r="X34" i="16"/>
  <c r="Q34" i="16"/>
  <c r="M34" i="16"/>
  <c r="L34" i="16"/>
  <c r="K34" i="16"/>
  <c r="J34" i="16"/>
  <c r="I34" i="16"/>
  <c r="H34" i="16"/>
  <c r="G34" i="16"/>
  <c r="F34" i="16"/>
  <c r="E34" i="16"/>
  <c r="D34" i="16"/>
  <c r="C34" i="16"/>
  <c r="A34" i="16"/>
  <c r="AK33" i="16"/>
  <c r="AJ33" i="16"/>
  <c r="AI33" i="16"/>
  <c r="AG33" i="16"/>
  <c r="AF33" i="16"/>
  <c r="AE33" i="16"/>
  <c r="AD33" i="16"/>
  <c r="AC33" i="16"/>
  <c r="AB33" i="16"/>
  <c r="AA33" i="16"/>
  <c r="Z33" i="16"/>
  <c r="Y33" i="16"/>
  <c r="X33" i="16"/>
  <c r="Q33" i="16"/>
  <c r="M33" i="16"/>
  <c r="L33" i="16"/>
  <c r="K33" i="16"/>
  <c r="J33" i="16"/>
  <c r="I33" i="16"/>
  <c r="H33" i="16"/>
  <c r="G33" i="16"/>
  <c r="F33" i="16"/>
  <c r="E33" i="16"/>
  <c r="D33" i="16"/>
  <c r="C33" i="16"/>
  <c r="A33" i="16"/>
  <c r="AK32" i="16"/>
  <c r="AJ32" i="16"/>
  <c r="AI32" i="16"/>
  <c r="AG32" i="16"/>
  <c r="AF32" i="16"/>
  <c r="AE32" i="16"/>
  <c r="AD32" i="16"/>
  <c r="AC32" i="16"/>
  <c r="AB32" i="16"/>
  <c r="AA32" i="16"/>
  <c r="Z32" i="16"/>
  <c r="Y32" i="16"/>
  <c r="X32" i="16"/>
  <c r="Q32" i="16"/>
  <c r="M32" i="16"/>
  <c r="L32" i="16"/>
  <c r="K32" i="16"/>
  <c r="J32" i="16"/>
  <c r="I32" i="16"/>
  <c r="H32" i="16"/>
  <c r="G32" i="16"/>
  <c r="F32" i="16"/>
  <c r="E32" i="16"/>
  <c r="D32" i="16"/>
  <c r="C32" i="16"/>
  <c r="A32" i="16"/>
  <c r="AK31" i="16"/>
  <c r="AJ31" i="16"/>
  <c r="AI31" i="16"/>
  <c r="AG31" i="16"/>
  <c r="AF31" i="16"/>
  <c r="AE31" i="16"/>
  <c r="AD31" i="16"/>
  <c r="AC31" i="16"/>
  <c r="AB31" i="16"/>
  <c r="AA31" i="16"/>
  <c r="Z31" i="16"/>
  <c r="Y31" i="16"/>
  <c r="X31" i="16"/>
  <c r="Q31" i="16"/>
  <c r="M31" i="16"/>
  <c r="L31" i="16"/>
  <c r="K31" i="16"/>
  <c r="J31" i="16"/>
  <c r="I31" i="16"/>
  <c r="H31" i="16"/>
  <c r="G31" i="16"/>
  <c r="F31" i="16"/>
  <c r="E31" i="16"/>
  <c r="D31" i="16"/>
  <c r="C31" i="16"/>
  <c r="A31" i="16"/>
  <c r="AK30" i="16"/>
  <c r="AJ30" i="16"/>
  <c r="AI30" i="16"/>
  <c r="AG30" i="16"/>
  <c r="AF30" i="16"/>
  <c r="AE30" i="16"/>
  <c r="AD30" i="16"/>
  <c r="AC30" i="16"/>
  <c r="AB30" i="16"/>
  <c r="AA30" i="16"/>
  <c r="Z30" i="16"/>
  <c r="Y30" i="16"/>
  <c r="X30" i="16"/>
  <c r="Q30" i="16"/>
  <c r="M30" i="16"/>
  <c r="L30" i="16"/>
  <c r="K30" i="16"/>
  <c r="J30" i="16"/>
  <c r="I30" i="16"/>
  <c r="H30" i="16"/>
  <c r="G30" i="16"/>
  <c r="F30" i="16"/>
  <c r="E30" i="16"/>
  <c r="D30" i="16"/>
  <c r="C30" i="16"/>
  <c r="A30" i="16"/>
  <c r="AK29" i="16"/>
  <c r="AJ29" i="16"/>
  <c r="AI29" i="16"/>
  <c r="AG29" i="16"/>
  <c r="AF29" i="16"/>
  <c r="AE29" i="16"/>
  <c r="AD29" i="16"/>
  <c r="AC29" i="16"/>
  <c r="AB29" i="16"/>
  <c r="AA29" i="16"/>
  <c r="Z29" i="16"/>
  <c r="Y29" i="16"/>
  <c r="X29" i="16"/>
  <c r="Q29" i="16"/>
  <c r="M29" i="16"/>
  <c r="L29" i="16"/>
  <c r="K29" i="16"/>
  <c r="J29" i="16"/>
  <c r="I29" i="16"/>
  <c r="H29" i="16"/>
  <c r="G29" i="16"/>
  <c r="F29" i="16"/>
  <c r="E29" i="16"/>
  <c r="D29" i="16"/>
  <c r="C29" i="16"/>
  <c r="A29" i="16"/>
  <c r="AK77" i="9"/>
  <c r="AJ77" i="9"/>
  <c r="AI77" i="9"/>
  <c r="AG77" i="9"/>
  <c r="AF77" i="9"/>
  <c r="AE77" i="9"/>
  <c r="AD77" i="9"/>
  <c r="AC77" i="9"/>
  <c r="AB77" i="9"/>
  <c r="AA77" i="9"/>
  <c r="Z77" i="9"/>
  <c r="Y77" i="9"/>
  <c r="X77" i="9"/>
  <c r="Q77" i="9"/>
  <c r="M77" i="9"/>
  <c r="L77" i="9"/>
  <c r="K77" i="9"/>
  <c r="J77" i="9"/>
  <c r="I77" i="9"/>
  <c r="H77" i="9"/>
  <c r="G77" i="9"/>
  <c r="F77" i="9"/>
  <c r="E77" i="9"/>
  <c r="D77" i="9"/>
  <c r="C77" i="9"/>
  <c r="A77" i="9"/>
  <c r="AK76" i="9"/>
  <c r="AJ76" i="9"/>
  <c r="AI76" i="9"/>
  <c r="AG76" i="9"/>
  <c r="AF76" i="9"/>
  <c r="AE76" i="9"/>
  <c r="AD76" i="9"/>
  <c r="AC76" i="9"/>
  <c r="AB76" i="9"/>
  <c r="AA76" i="9"/>
  <c r="Z76" i="9"/>
  <c r="Y76" i="9"/>
  <c r="X76" i="9"/>
  <c r="Q76" i="9"/>
  <c r="M76" i="9"/>
  <c r="L76" i="9"/>
  <c r="K76" i="9"/>
  <c r="J76" i="9"/>
  <c r="I76" i="9"/>
  <c r="H76" i="9"/>
  <c r="G76" i="9"/>
  <c r="F76" i="9"/>
  <c r="E76" i="9"/>
  <c r="D76" i="9"/>
  <c r="C76" i="9"/>
  <c r="A76" i="9"/>
  <c r="AK75" i="9"/>
  <c r="AJ75" i="9"/>
  <c r="AI75" i="9"/>
  <c r="AG75" i="9"/>
  <c r="AF75" i="9"/>
  <c r="AE75" i="9"/>
  <c r="AD75" i="9"/>
  <c r="AC75" i="9"/>
  <c r="AB75" i="9"/>
  <c r="AA75" i="9"/>
  <c r="Z75" i="9"/>
  <c r="Y75" i="9"/>
  <c r="X75" i="9"/>
  <c r="Q75" i="9"/>
  <c r="M75" i="9"/>
  <c r="L75" i="9"/>
  <c r="K75" i="9"/>
  <c r="J75" i="9"/>
  <c r="I75" i="9"/>
  <c r="H75" i="9"/>
  <c r="G75" i="9"/>
  <c r="F75" i="9"/>
  <c r="E75" i="9"/>
  <c r="D75" i="9"/>
  <c r="C75" i="9"/>
  <c r="A75" i="9"/>
  <c r="AK74" i="9"/>
  <c r="AJ74" i="9"/>
  <c r="AI74" i="9"/>
  <c r="AG74" i="9"/>
  <c r="AF74" i="9"/>
  <c r="AE74" i="9"/>
  <c r="AD74" i="9"/>
  <c r="AC74" i="9"/>
  <c r="AB74" i="9"/>
  <c r="AA74" i="9"/>
  <c r="Z74" i="9"/>
  <c r="Y74" i="9"/>
  <c r="X74" i="9"/>
  <c r="Q74" i="9"/>
  <c r="M74" i="9"/>
  <c r="L74" i="9"/>
  <c r="K74" i="9"/>
  <c r="J74" i="9"/>
  <c r="I74" i="9"/>
  <c r="H74" i="9"/>
  <c r="G74" i="9"/>
  <c r="F74" i="9"/>
  <c r="E74" i="9"/>
  <c r="D74" i="9"/>
  <c r="C74" i="9"/>
  <c r="A74" i="9"/>
  <c r="AK73" i="9"/>
  <c r="AJ73" i="9"/>
  <c r="AI73" i="9"/>
  <c r="AG73" i="9"/>
  <c r="AF73" i="9"/>
  <c r="AE73" i="9"/>
  <c r="AD73" i="9"/>
  <c r="AC73" i="9"/>
  <c r="AB73" i="9"/>
  <c r="AA73" i="9"/>
  <c r="Z73" i="9"/>
  <c r="Y73" i="9"/>
  <c r="X73" i="9"/>
  <c r="Q73" i="9"/>
  <c r="M73" i="9"/>
  <c r="L73" i="9"/>
  <c r="K73" i="9"/>
  <c r="J73" i="9"/>
  <c r="I73" i="9"/>
  <c r="H73" i="9"/>
  <c r="G73" i="9"/>
  <c r="F73" i="9"/>
  <c r="E73" i="9"/>
  <c r="D73" i="9"/>
  <c r="C73" i="9"/>
  <c r="A73" i="9"/>
  <c r="AK72" i="9"/>
  <c r="AJ72" i="9"/>
  <c r="AI72" i="9"/>
  <c r="AG72" i="9"/>
  <c r="AF72" i="9"/>
  <c r="AE72" i="9"/>
  <c r="AD72" i="9"/>
  <c r="AC72" i="9"/>
  <c r="AB72" i="9"/>
  <c r="AA72" i="9"/>
  <c r="Z72" i="9"/>
  <c r="Y72" i="9"/>
  <c r="X72" i="9"/>
  <c r="Q72" i="9"/>
  <c r="M72" i="9"/>
  <c r="L72" i="9"/>
  <c r="K72" i="9"/>
  <c r="J72" i="9"/>
  <c r="I72" i="9"/>
  <c r="H72" i="9"/>
  <c r="G72" i="9"/>
  <c r="F72" i="9"/>
  <c r="E72" i="9"/>
  <c r="D72" i="9"/>
  <c r="C72" i="9"/>
  <c r="A72" i="9"/>
  <c r="AK71" i="9"/>
  <c r="AJ71" i="9"/>
  <c r="AI71" i="9"/>
  <c r="AG71" i="9"/>
  <c r="AF71" i="9"/>
  <c r="AE71" i="9"/>
  <c r="AD71" i="9"/>
  <c r="AC71" i="9"/>
  <c r="AB71" i="9"/>
  <c r="AA71" i="9"/>
  <c r="Z71" i="9"/>
  <c r="Y71" i="9"/>
  <c r="X71" i="9"/>
  <c r="Q71" i="9"/>
  <c r="M71" i="9"/>
  <c r="L71" i="9"/>
  <c r="K71" i="9"/>
  <c r="J71" i="9"/>
  <c r="I71" i="9"/>
  <c r="H71" i="9"/>
  <c r="G71" i="9"/>
  <c r="F71" i="9"/>
  <c r="E71" i="9"/>
  <c r="D71" i="9"/>
  <c r="C71" i="9"/>
  <c r="A71" i="9"/>
  <c r="AK70" i="9"/>
  <c r="AJ70" i="9"/>
  <c r="AI70" i="9"/>
  <c r="AG70" i="9"/>
  <c r="AF70" i="9"/>
  <c r="AE70" i="9"/>
  <c r="AD70" i="9"/>
  <c r="AC70" i="9"/>
  <c r="AB70" i="9"/>
  <c r="AA70" i="9"/>
  <c r="Z70" i="9"/>
  <c r="Y70" i="9"/>
  <c r="X70" i="9"/>
  <c r="Q70" i="9"/>
  <c r="M70" i="9"/>
  <c r="L70" i="9"/>
  <c r="K70" i="9"/>
  <c r="J70" i="9"/>
  <c r="I70" i="9"/>
  <c r="H70" i="9"/>
  <c r="G70" i="9"/>
  <c r="F70" i="9"/>
  <c r="E70" i="9"/>
  <c r="D70" i="9"/>
  <c r="C70" i="9"/>
  <c r="A70" i="9"/>
  <c r="AK69" i="9"/>
  <c r="AJ69" i="9"/>
  <c r="AI69" i="9"/>
  <c r="AG69" i="9"/>
  <c r="AF69" i="9"/>
  <c r="AE69" i="9"/>
  <c r="AD69" i="9"/>
  <c r="AC69" i="9"/>
  <c r="AB69" i="9"/>
  <c r="AA69" i="9"/>
  <c r="Z69" i="9"/>
  <c r="Y69" i="9"/>
  <c r="X69" i="9"/>
  <c r="Q69" i="9"/>
  <c r="M69" i="9"/>
  <c r="L69" i="9"/>
  <c r="K69" i="9"/>
  <c r="J69" i="9"/>
  <c r="I69" i="9"/>
  <c r="H69" i="9"/>
  <c r="G69" i="9"/>
  <c r="F69" i="9"/>
  <c r="E69" i="9"/>
  <c r="D69" i="9"/>
  <c r="C69" i="9"/>
  <c r="A69" i="9"/>
  <c r="AK68" i="9"/>
  <c r="AJ68" i="9"/>
  <c r="AI68" i="9"/>
  <c r="AG68" i="9"/>
  <c r="AF68" i="9"/>
  <c r="AE68" i="9"/>
  <c r="AD68" i="9"/>
  <c r="AC68" i="9"/>
  <c r="AB68" i="9"/>
  <c r="AA68" i="9"/>
  <c r="Z68" i="9"/>
  <c r="Y68" i="9"/>
  <c r="X68" i="9"/>
  <c r="Q68" i="9"/>
  <c r="M68" i="9"/>
  <c r="L68" i="9"/>
  <c r="K68" i="9"/>
  <c r="J68" i="9"/>
  <c r="I68" i="9"/>
  <c r="H68" i="9"/>
  <c r="G68" i="9"/>
  <c r="F68" i="9"/>
  <c r="E68" i="9"/>
  <c r="D68" i="9"/>
  <c r="C68" i="9"/>
  <c r="A68" i="9"/>
  <c r="AK67" i="9"/>
  <c r="AJ67" i="9"/>
  <c r="AI67" i="9"/>
  <c r="AG67" i="9"/>
  <c r="AF67" i="9"/>
  <c r="AE67" i="9"/>
  <c r="AD67" i="9"/>
  <c r="AC67" i="9"/>
  <c r="AB67" i="9"/>
  <c r="AA67" i="9"/>
  <c r="Z67" i="9"/>
  <c r="Y67" i="9"/>
  <c r="X67" i="9"/>
  <c r="Q67" i="9"/>
  <c r="M67" i="9"/>
  <c r="L67" i="9"/>
  <c r="K67" i="9"/>
  <c r="J67" i="9"/>
  <c r="I67" i="9"/>
  <c r="H67" i="9"/>
  <c r="G67" i="9"/>
  <c r="F67" i="9"/>
  <c r="E67" i="9"/>
  <c r="D67" i="9"/>
  <c r="C67" i="9"/>
  <c r="A67" i="9"/>
  <c r="AK66" i="9"/>
  <c r="AJ66" i="9"/>
  <c r="AI66" i="9"/>
  <c r="AG66" i="9"/>
  <c r="AF66" i="9"/>
  <c r="AE66" i="9"/>
  <c r="AD66" i="9"/>
  <c r="AC66" i="9"/>
  <c r="AB66" i="9"/>
  <c r="AA66" i="9"/>
  <c r="Z66" i="9"/>
  <c r="Y66" i="9"/>
  <c r="X66" i="9"/>
  <c r="Q66" i="9"/>
  <c r="M66" i="9"/>
  <c r="L66" i="9"/>
  <c r="K66" i="9"/>
  <c r="J66" i="9"/>
  <c r="I66" i="9"/>
  <c r="H66" i="9"/>
  <c r="G66" i="9"/>
  <c r="F66" i="9"/>
  <c r="E66" i="9"/>
  <c r="D66" i="9"/>
  <c r="C66" i="9"/>
  <c r="A66" i="9"/>
  <c r="AK65" i="9"/>
  <c r="AJ65" i="9"/>
  <c r="AI65" i="9"/>
  <c r="AG65" i="9"/>
  <c r="AF65" i="9"/>
  <c r="AE65" i="9"/>
  <c r="AD65" i="9"/>
  <c r="AC65" i="9"/>
  <c r="AB65" i="9"/>
  <c r="AA65" i="9"/>
  <c r="Z65" i="9"/>
  <c r="Y65" i="9"/>
  <c r="X65" i="9"/>
  <c r="Q65" i="9"/>
  <c r="M65" i="9"/>
  <c r="L65" i="9"/>
  <c r="K65" i="9"/>
  <c r="J65" i="9"/>
  <c r="I65" i="9"/>
  <c r="H65" i="9"/>
  <c r="G65" i="9"/>
  <c r="F65" i="9"/>
  <c r="E65" i="9"/>
  <c r="D65" i="9"/>
  <c r="C65" i="9"/>
  <c r="A65" i="9"/>
  <c r="AK64" i="9"/>
  <c r="AJ64" i="9"/>
  <c r="AI64" i="9"/>
  <c r="AG64" i="9"/>
  <c r="AF64" i="9"/>
  <c r="AE64" i="9"/>
  <c r="AD64" i="9"/>
  <c r="AC64" i="9"/>
  <c r="AB64" i="9"/>
  <c r="AA64" i="9"/>
  <c r="Z64" i="9"/>
  <c r="Y64" i="9"/>
  <c r="X64" i="9"/>
  <c r="Q64" i="9"/>
  <c r="M64" i="9"/>
  <c r="L64" i="9"/>
  <c r="K64" i="9"/>
  <c r="J64" i="9"/>
  <c r="I64" i="9"/>
  <c r="H64" i="9"/>
  <c r="G64" i="9"/>
  <c r="F64" i="9"/>
  <c r="E64" i="9"/>
  <c r="D64" i="9"/>
  <c r="C64" i="9"/>
  <c r="A64" i="9"/>
  <c r="AK63" i="9"/>
  <c r="AJ63" i="9"/>
  <c r="AI63" i="9"/>
  <c r="AG63" i="9"/>
  <c r="AF63" i="9"/>
  <c r="AE63" i="9"/>
  <c r="AD63" i="9"/>
  <c r="AC63" i="9"/>
  <c r="AB63" i="9"/>
  <c r="AA63" i="9"/>
  <c r="Z63" i="9"/>
  <c r="Y63" i="9"/>
  <c r="X63" i="9"/>
  <c r="Q63" i="9"/>
  <c r="M63" i="9"/>
  <c r="L63" i="9"/>
  <c r="K63" i="9"/>
  <c r="J63" i="9"/>
  <c r="I63" i="9"/>
  <c r="H63" i="9"/>
  <c r="G63" i="9"/>
  <c r="F63" i="9"/>
  <c r="E63" i="9"/>
  <c r="D63" i="9"/>
  <c r="C63" i="9"/>
  <c r="A63" i="9"/>
  <c r="AK62" i="9"/>
  <c r="AJ62" i="9"/>
  <c r="AI62" i="9"/>
  <c r="AG62" i="9"/>
  <c r="AF62" i="9"/>
  <c r="AE62" i="9"/>
  <c r="AD62" i="9"/>
  <c r="AC62" i="9"/>
  <c r="AB62" i="9"/>
  <c r="AA62" i="9"/>
  <c r="Z62" i="9"/>
  <c r="Y62" i="9"/>
  <c r="X62" i="9"/>
  <c r="Q62" i="9"/>
  <c r="M62" i="9"/>
  <c r="L62" i="9"/>
  <c r="K62" i="9"/>
  <c r="J62" i="9"/>
  <c r="I62" i="9"/>
  <c r="H62" i="9"/>
  <c r="G62" i="9"/>
  <c r="F62" i="9"/>
  <c r="E62" i="9"/>
  <c r="D62" i="9"/>
  <c r="C62" i="9"/>
  <c r="A62" i="9"/>
  <c r="AK61" i="9"/>
  <c r="AJ61" i="9"/>
  <c r="AI61" i="9"/>
  <c r="AG61" i="9"/>
  <c r="AF61" i="9"/>
  <c r="AE61" i="9"/>
  <c r="AD61" i="9"/>
  <c r="AC61" i="9"/>
  <c r="AB61" i="9"/>
  <c r="AA61" i="9"/>
  <c r="Z61" i="9"/>
  <c r="Y61" i="9"/>
  <c r="X61" i="9"/>
  <c r="Q61" i="9"/>
  <c r="M61" i="9"/>
  <c r="L61" i="9"/>
  <c r="K61" i="9"/>
  <c r="J61" i="9"/>
  <c r="I61" i="9"/>
  <c r="H61" i="9"/>
  <c r="G61" i="9"/>
  <c r="F61" i="9"/>
  <c r="E61" i="9"/>
  <c r="D61" i="9"/>
  <c r="C61" i="9"/>
  <c r="A61" i="9"/>
  <c r="AK60" i="9"/>
  <c r="AJ60" i="9"/>
  <c r="AI60" i="9"/>
  <c r="AG60" i="9"/>
  <c r="AF60" i="9"/>
  <c r="AE60" i="9"/>
  <c r="AD60" i="9"/>
  <c r="AC60" i="9"/>
  <c r="AB60" i="9"/>
  <c r="AA60" i="9"/>
  <c r="Z60" i="9"/>
  <c r="Y60" i="9"/>
  <c r="X60" i="9"/>
  <c r="Q60" i="9"/>
  <c r="M60" i="9"/>
  <c r="L60" i="9"/>
  <c r="K60" i="9"/>
  <c r="J60" i="9"/>
  <c r="I60" i="9"/>
  <c r="H60" i="9"/>
  <c r="G60" i="9"/>
  <c r="F60" i="9"/>
  <c r="E60" i="9"/>
  <c r="D60" i="9"/>
  <c r="C60" i="9"/>
  <c r="A60" i="9"/>
  <c r="AK59" i="9"/>
  <c r="AJ59" i="9"/>
  <c r="AI59" i="9"/>
  <c r="AG59" i="9"/>
  <c r="AF59" i="9"/>
  <c r="AE59" i="9"/>
  <c r="AD59" i="9"/>
  <c r="AC59" i="9"/>
  <c r="AB59" i="9"/>
  <c r="AA59" i="9"/>
  <c r="Z59" i="9"/>
  <c r="Y59" i="9"/>
  <c r="X59" i="9"/>
  <c r="Q59" i="9"/>
  <c r="M59" i="9"/>
  <c r="L59" i="9"/>
  <c r="K59" i="9"/>
  <c r="J59" i="9"/>
  <c r="I59" i="9"/>
  <c r="H59" i="9"/>
  <c r="G59" i="9"/>
  <c r="F59" i="9"/>
  <c r="E59" i="9"/>
  <c r="D59" i="9"/>
  <c r="C59" i="9"/>
  <c r="A59" i="9"/>
  <c r="AK58" i="9"/>
  <c r="AJ58" i="9"/>
  <c r="AI58" i="9"/>
  <c r="AG58" i="9"/>
  <c r="AF58" i="9"/>
  <c r="AE58" i="9"/>
  <c r="AD58" i="9"/>
  <c r="AC58" i="9"/>
  <c r="AB58" i="9"/>
  <c r="AA58" i="9"/>
  <c r="Z58" i="9"/>
  <c r="Y58" i="9"/>
  <c r="X58" i="9"/>
  <c r="Q58" i="9"/>
  <c r="M58" i="9"/>
  <c r="L58" i="9"/>
  <c r="K58" i="9"/>
  <c r="J58" i="9"/>
  <c r="I58" i="9"/>
  <c r="H58" i="9"/>
  <c r="G58" i="9"/>
  <c r="F58" i="9"/>
  <c r="E58" i="9"/>
  <c r="D58" i="9"/>
  <c r="C58" i="9"/>
  <c r="A58" i="9"/>
  <c r="AK57" i="9"/>
  <c r="AJ57" i="9"/>
  <c r="AI57" i="9"/>
  <c r="AG57" i="9"/>
  <c r="AF57" i="9"/>
  <c r="AE57" i="9"/>
  <c r="AD57" i="9"/>
  <c r="AC57" i="9"/>
  <c r="AB57" i="9"/>
  <c r="AA57" i="9"/>
  <c r="Z57" i="9"/>
  <c r="Y57" i="9"/>
  <c r="X57" i="9"/>
  <c r="Q57" i="9"/>
  <c r="M57" i="9"/>
  <c r="L57" i="9"/>
  <c r="K57" i="9"/>
  <c r="J57" i="9"/>
  <c r="I57" i="9"/>
  <c r="H57" i="9"/>
  <c r="G57" i="9"/>
  <c r="F57" i="9"/>
  <c r="E57" i="9"/>
  <c r="D57" i="9"/>
  <c r="C57" i="9"/>
  <c r="A57" i="9"/>
  <c r="AK56" i="9"/>
  <c r="AJ56" i="9"/>
  <c r="AI56" i="9"/>
  <c r="AG56" i="9"/>
  <c r="AF56" i="9"/>
  <c r="AE56" i="9"/>
  <c r="AD56" i="9"/>
  <c r="AC56" i="9"/>
  <c r="AB56" i="9"/>
  <c r="AA56" i="9"/>
  <c r="Z56" i="9"/>
  <c r="Y56" i="9"/>
  <c r="X56" i="9"/>
  <c r="Q56" i="9"/>
  <c r="M56" i="9"/>
  <c r="L56" i="9"/>
  <c r="K56" i="9"/>
  <c r="J56" i="9"/>
  <c r="I56" i="9"/>
  <c r="H56" i="9"/>
  <c r="G56" i="9"/>
  <c r="F56" i="9"/>
  <c r="E56" i="9"/>
  <c r="D56" i="9"/>
  <c r="C56" i="9"/>
  <c r="A56" i="9"/>
  <c r="AK55" i="9"/>
  <c r="AJ55" i="9"/>
  <c r="AI55" i="9"/>
  <c r="AG55" i="9"/>
  <c r="AF55" i="9"/>
  <c r="AE55" i="9"/>
  <c r="AD55" i="9"/>
  <c r="AC55" i="9"/>
  <c r="AB55" i="9"/>
  <c r="AA55" i="9"/>
  <c r="Z55" i="9"/>
  <c r="Y55" i="9"/>
  <c r="X55" i="9"/>
  <c r="Q55" i="9"/>
  <c r="M55" i="9"/>
  <c r="L55" i="9"/>
  <c r="K55" i="9"/>
  <c r="J55" i="9"/>
  <c r="I55" i="9"/>
  <c r="H55" i="9"/>
  <c r="G55" i="9"/>
  <c r="F55" i="9"/>
  <c r="E55" i="9"/>
  <c r="D55" i="9"/>
  <c r="C55" i="9"/>
  <c r="A55" i="9"/>
  <c r="AK54" i="9"/>
  <c r="AJ54" i="9"/>
  <c r="AI54" i="9"/>
  <c r="AG54" i="9"/>
  <c r="AF54" i="9"/>
  <c r="AE54" i="9"/>
  <c r="AD54" i="9"/>
  <c r="AC54" i="9"/>
  <c r="AB54" i="9"/>
  <c r="AA54" i="9"/>
  <c r="Z54" i="9"/>
  <c r="Y54" i="9"/>
  <c r="X54" i="9"/>
  <c r="Q54" i="9"/>
  <c r="M54" i="9"/>
  <c r="L54" i="9"/>
  <c r="K54" i="9"/>
  <c r="J54" i="9"/>
  <c r="I54" i="9"/>
  <c r="H54" i="9"/>
  <c r="G54" i="9"/>
  <c r="F54" i="9"/>
  <c r="E54" i="9"/>
  <c r="D54" i="9"/>
  <c r="C54" i="9"/>
  <c r="A54" i="9"/>
  <c r="AK53" i="9"/>
  <c r="AJ53" i="9"/>
  <c r="AI53" i="9"/>
  <c r="AG53" i="9"/>
  <c r="AF53" i="9"/>
  <c r="AE53" i="9"/>
  <c r="AD53" i="9"/>
  <c r="AC53" i="9"/>
  <c r="AB53" i="9"/>
  <c r="AA53" i="9"/>
  <c r="Z53" i="9"/>
  <c r="Y53" i="9"/>
  <c r="X53" i="9"/>
  <c r="Q53" i="9"/>
  <c r="M53" i="9"/>
  <c r="L53" i="9"/>
  <c r="K53" i="9"/>
  <c r="J53" i="9"/>
  <c r="I53" i="9"/>
  <c r="H53" i="9"/>
  <c r="G53" i="9"/>
  <c r="F53" i="9"/>
  <c r="E53" i="9"/>
  <c r="D53" i="9"/>
  <c r="C53" i="9"/>
  <c r="A53" i="9"/>
  <c r="AK52" i="9"/>
  <c r="AJ52" i="9"/>
  <c r="AI52" i="9"/>
  <c r="AG52" i="9"/>
  <c r="AF52" i="9"/>
  <c r="AE52" i="9"/>
  <c r="AD52" i="9"/>
  <c r="AC52" i="9"/>
  <c r="AB52" i="9"/>
  <c r="AA52" i="9"/>
  <c r="Z52" i="9"/>
  <c r="Y52" i="9"/>
  <c r="X52" i="9"/>
  <c r="Q52" i="9"/>
  <c r="M52" i="9"/>
  <c r="L52" i="9"/>
  <c r="K52" i="9"/>
  <c r="J52" i="9"/>
  <c r="I52" i="9"/>
  <c r="H52" i="9"/>
  <c r="G52" i="9"/>
  <c r="F52" i="9"/>
  <c r="E52" i="9"/>
  <c r="D52" i="9"/>
  <c r="C52" i="9"/>
  <c r="A52" i="9"/>
  <c r="AK51" i="9"/>
  <c r="AJ51" i="9"/>
  <c r="AI51" i="9"/>
  <c r="AG51" i="9"/>
  <c r="AF51" i="9"/>
  <c r="AE51" i="9"/>
  <c r="AD51" i="9"/>
  <c r="AC51" i="9"/>
  <c r="AB51" i="9"/>
  <c r="AA51" i="9"/>
  <c r="Z51" i="9"/>
  <c r="Y51" i="9"/>
  <c r="X51" i="9"/>
  <c r="Q51" i="9"/>
  <c r="M51" i="9"/>
  <c r="L51" i="9"/>
  <c r="K51" i="9"/>
  <c r="J51" i="9"/>
  <c r="I51" i="9"/>
  <c r="H51" i="9"/>
  <c r="G51" i="9"/>
  <c r="F51" i="9"/>
  <c r="E51" i="9"/>
  <c r="D51" i="9"/>
  <c r="C51" i="9"/>
  <c r="A51" i="9"/>
  <c r="AK50" i="9"/>
  <c r="AJ50" i="9"/>
  <c r="AI50" i="9"/>
  <c r="AG50" i="9"/>
  <c r="AF50" i="9"/>
  <c r="AE50" i="9"/>
  <c r="AD50" i="9"/>
  <c r="AC50" i="9"/>
  <c r="AB50" i="9"/>
  <c r="AA50" i="9"/>
  <c r="Z50" i="9"/>
  <c r="Y50" i="9"/>
  <c r="X50" i="9"/>
  <c r="Q50" i="9"/>
  <c r="M50" i="9"/>
  <c r="L50" i="9"/>
  <c r="K50" i="9"/>
  <c r="J50" i="9"/>
  <c r="I50" i="9"/>
  <c r="H50" i="9"/>
  <c r="G50" i="9"/>
  <c r="F50" i="9"/>
  <c r="E50" i="9"/>
  <c r="D50" i="9"/>
  <c r="C50" i="9"/>
  <c r="A50" i="9"/>
  <c r="AK49" i="9"/>
  <c r="AJ49" i="9"/>
  <c r="AI49" i="9"/>
  <c r="AG49" i="9"/>
  <c r="AF49" i="9"/>
  <c r="AE49" i="9"/>
  <c r="AD49" i="9"/>
  <c r="AC49" i="9"/>
  <c r="AB49" i="9"/>
  <c r="AA49" i="9"/>
  <c r="Z49" i="9"/>
  <c r="Y49" i="9"/>
  <c r="X49" i="9"/>
  <c r="Q49" i="9"/>
  <c r="M49" i="9"/>
  <c r="L49" i="9"/>
  <c r="K49" i="9"/>
  <c r="J49" i="9"/>
  <c r="I49" i="9"/>
  <c r="H49" i="9"/>
  <c r="G49" i="9"/>
  <c r="F49" i="9"/>
  <c r="E49" i="9"/>
  <c r="D49" i="9"/>
  <c r="C49" i="9"/>
  <c r="A49" i="9"/>
  <c r="AK48" i="9"/>
  <c r="AJ48" i="9"/>
  <c r="AI48" i="9"/>
  <c r="AG48" i="9"/>
  <c r="AF48" i="9"/>
  <c r="AE48" i="9"/>
  <c r="AD48" i="9"/>
  <c r="AC48" i="9"/>
  <c r="AB48" i="9"/>
  <c r="AA48" i="9"/>
  <c r="Z48" i="9"/>
  <c r="Y48" i="9"/>
  <c r="X48" i="9"/>
  <c r="Q48" i="9"/>
  <c r="M48" i="9"/>
  <c r="L48" i="9"/>
  <c r="K48" i="9"/>
  <c r="J48" i="9"/>
  <c r="I48" i="9"/>
  <c r="H48" i="9"/>
  <c r="G48" i="9"/>
  <c r="F48" i="9"/>
  <c r="E48" i="9"/>
  <c r="D48" i="9"/>
  <c r="C48" i="9"/>
  <c r="A48" i="9"/>
  <c r="AK47" i="9"/>
  <c r="AJ47" i="9"/>
  <c r="AI47" i="9"/>
  <c r="AG47" i="9"/>
  <c r="AF47" i="9"/>
  <c r="AE47" i="9"/>
  <c r="AD47" i="9"/>
  <c r="AC47" i="9"/>
  <c r="AB47" i="9"/>
  <c r="AA47" i="9"/>
  <c r="Z47" i="9"/>
  <c r="Y47" i="9"/>
  <c r="X47" i="9"/>
  <c r="Q47" i="9"/>
  <c r="M47" i="9"/>
  <c r="L47" i="9"/>
  <c r="K47" i="9"/>
  <c r="J47" i="9"/>
  <c r="I47" i="9"/>
  <c r="H47" i="9"/>
  <c r="G47" i="9"/>
  <c r="F47" i="9"/>
  <c r="E47" i="9"/>
  <c r="D47" i="9"/>
  <c r="C47" i="9"/>
  <c r="A47" i="9"/>
  <c r="AK46" i="9"/>
  <c r="AJ46" i="9"/>
  <c r="AI46" i="9"/>
  <c r="AG46" i="9"/>
  <c r="AF46" i="9"/>
  <c r="AE46" i="9"/>
  <c r="AD46" i="9"/>
  <c r="AC46" i="9"/>
  <c r="AB46" i="9"/>
  <c r="AA46" i="9"/>
  <c r="Z46" i="9"/>
  <c r="Y46" i="9"/>
  <c r="X46" i="9"/>
  <c r="Q46" i="9"/>
  <c r="M46" i="9"/>
  <c r="L46" i="9"/>
  <c r="K46" i="9"/>
  <c r="J46" i="9"/>
  <c r="I46" i="9"/>
  <c r="H46" i="9"/>
  <c r="G46" i="9"/>
  <c r="F46" i="9"/>
  <c r="E46" i="9"/>
  <c r="D46" i="9"/>
  <c r="C46" i="9"/>
  <c r="A46" i="9"/>
  <c r="AK45" i="9"/>
  <c r="AJ45" i="9"/>
  <c r="AI45" i="9"/>
  <c r="AG45" i="9"/>
  <c r="AF45" i="9"/>
  <c r="AE45" i="9"/>
  <c r="AD45" i="9"/>
  <c r="AC45" i="9"/>
  <c r="AB45" i="9"/>
  <c r="AA45" i="9"/>
  <c r="Z45" i="9"/>
  <c r="Y45" i="9"/>
  <c r="X45" i="9"/>
  <c r="Q45" i="9"/>
  <c r="M45" i="9"/>
  <c r="L45" i="9"/>
  <c r="K45" i="9"/>
  <c r="J45" i="9"/>
  <c r="I45" i="9"/>
  <c r="H45" i="9"/>
  <c r="G45" i="9"/>
  <c r="F45" i="9"/>
  <c r="E45" i="9"/>
  <c r="D45" i="9"/>
  <c r="C45" i="9"/>
  <c r="A45" i="9"/>
  <c r="AK44" i="9"/>
  <c r="AJ44" i="9"/>
  <c r="AI44" i="9"/>
  <c r="AG44" i="9"/>
  <c r="AF44" i="9"/>
  <c r="AE44" i="9"/>
  <c r="AD44" i="9"/>
  <c r="AC44" i="9"/>
  <c r="AB44" i="9"/>
  <c r="AA44" i="9"/>
  <c r="Z44" i="9"/>
  <c r="Y44" i="9"/>
  <c r="X44" i="9"/>
  <c r="Q44" i="9"/>
  <c r="M44" i="9"/>
  <c r="L44" i="9"/>
  <c r="K44" i="9"/>
  <c r="J44" i="9"/>
  <c r="I44" i="9"/>
  <c r="H44" i="9"/>
  <c r="G44" i="9"/>
  <c r="F44" i="9"/>
  <c r="E44" i="9"/>
  <c r="D44" i="9"/>
  <c r="C44" i="9"/>
  <c r="A44" i="9"/>
  <c r="AK43" i="9"/>
  <c r="AJ43" i="9"/>
  <c r="AI43" i="9"/>
  <c r="AG43" i="9"/>
  <c r="AF43" i="9"/>
  <c r="AE43" i="9"/>
  <c r="AD43" i="9"/>
  <c r="AC43" i="9"/>
  <c r="AB43" i="9"/>
  <c r="AA43" i="9"/>
  <c r="Z43" i="9"/>
  <c r="Y43" i="9"/>
  <c r="X43" i="9"/>
  <c r="Q43" i="9"/>
  <c r="M43" i="9"/>
  <c r="L43" i="9"/>
  <c r="K43" i="9"/>
  <c r="J43" i="9"/>
  <c r="I43" i="9"/>
  <c r="H43" i="9"/>
  <c r="G43" i="9"/>
  <c r="F43" i="9"/>
  <c r="E43" i="9"/>
  <c r="D43" i="9"/>
  <c r="C43" i="9"/>
  <c r="A43" i="9"/>
  <c r="AK42" i="9"/>
  <c r="AJ42" i="9"/>
  <c r="AI42" i="9"/>
  <c r="AG42" i="9"/>
  <c r="AF42" i="9"/>
  <c r="AE42" i="9"/>
  <c r="AD42" i="9"/>
  <c r="AC42" i="9"/>
  <c r="AB42" i="9"/>
  <c r="AA42" i="9"/>
  <c r="Z42" i="9"/>
  <c r="Y42" i="9"/>
  <c r="X42" i="9"/>
  <c r="Q42" i="9"/>
  <c r="M42" i="9"/>
  <c r="L42" i="9"/>
  <c r="K42" i="9"/>
  <c r="J42" i="9"/>
  <c r="I42" i="9"/>
  <c r="H42" i="9"/>
  <c r="G42" i="9"/>
  <c r="F42" i="9"/>
  <c r="E42" i="9"/>
  <c r="D42" i="9"/>
  <c r="C42" i="9"/>
  <c r="A42" i="9"/>
  <c r="AK41" i="9"/>
  <c r="AJ41" i="9"/>
  <c r="AI41" i="9"/>
  <c r="AG41" i="9"/>
  <c r="AF41" i="9"/>
  <c r="AE41" i="9"/>
  <c r="AD41" i="9"/>
  <c r="AC41" i="9"/>
  <c r="AB41" i="9"/>
  <c r="AA41" i="9"/>
  <c r="Z41" i="9"/>
  <c r="Y41" i="9"/>
  <c r="X41" i="9"/>
  <c r="Q41" i="9"/>
  <c r="M41" i="9"/>
  <c r="L41" i="9"/>
  <c r="K41" i="9"/>
  <c r="J41" i="9"/>
  <c r="I41" i="9"/>
  <c r="H41" i="9"/>
  <c r="G41" i="9"/>
  <c r="F41" i="9"/>
  <c r="E41" i="9"/>
  <c r="D41" i="9"/>
  <c r="C41" i="9"/>
  <c r="A41" i="9"/>
  <c r="AK40" i="9"/>
  <c r="AJ40" i="9"/>
  <c r="AI40" i="9"/>
  <c r="AG40" i="9"/>
  <c r="AF40" i="9"/>
  <c r="AE40" i="9"/>
  <c r="AD40" i="9"/>
  <c r="AC40" i="9"/>
  <c r="AB40" i="9"/>
  <c r="AA40" i="9"/>
  <c r="Z40" i="9"/>
  <c r="Y40" i="9"/>
  <c r="X40" i="9"/>
  <c r="Q40" i="9"/>
  <c r="M40" i="9"/>
  <c r="L40" i="9"/>
  <c r="K40" i="9"/>
  <c r="J40" i="9"/>
  <c r="I40" i="9"/>
  <c r="H40" i="9"/>
  <c r="G40" i="9"/>
  <c r="F40" i="9"/>
  <c r="E40" i="9"/>
  <c r="D40" i="9"/>
  <c r="C40" i="9"/>
  <c r="A40" i="9"/>
  <c r="AK39" i="9"/>
  <c r="AJ39" i="9"/>
  <c r="AI39" i="9"/>
  <c r="AG39" i="9"/>
  <c r="AF39" i="9"/>
  <c r="AE39" i="9"/>
  <c r="AD39" i="9"/>
  <c r="AC39" i="9"/>
  <c r="AB39" i="9"/>
  <c r="AA39" i="9"/>
  <c r="Z39" i="9"/>
  <c r="Y39" i="9"/>
  <c r="X39" i="9"/>
  <c r="Q39" i="9"/>
  <c r="M39" i="9"/>
  <c r="L39" i="9"/>
  <c r="K39" i="9"/>
  <c r="J39" i="9"/>
  <c r="I39" i="9"/>
  <c r="H39" i="9"/>
  <c r="G39" i="9"/>
  <c r="F39" i="9"/>
  <c r="E39" i="9"/>
  <c r="D39" i="9"/>
  <c r="C39" i="9"/>
  <c r="A39" i="9"/>
  <c r="AK38" i="9"/>
  <c r="AJ38" i="9"/>
  <c r="AI38" i="9"/>
  <c r="AG38" i="9"/>
  <c r="AF38" i="9"/>
  <c r="AE38" i="9"/>
  <c r="AD38" i="9"/>
  <c r="AC38" i="9"/>
  <c r="AB38" i="9"/>
  <c r="AA38" i="9"/>
  <c r="Z38" i="9"/>
  <c r="Y38" i="9"/>
  <c r="X38" i="9"/>
  <c r="Q38" i="9"/>
  <c r="M38" i="9"/>
  <c r="L38" i="9"/>
  <c r="K38" i="9"/>
  <c r="J38" i="9"/>
  <c r="I38" i="9"/>
  <c r="H38" i="9"/>
  <c r="G38" i="9"/>
  <c r="F38" i="9"/>
  <c r="E38" i="9"/>
  <c r="D38" i="9"/>
  <c r="C38" i="9"/>
  <c r="A38" i="9"/>
  <c r="AK37" i="9"/>
  <c r="AJ37" i="9"/>
  <c r="AI37" i="9"/>
  <c r="AG37" i="9"/>
  <c r="AF37" i="9"/>
  <c r="AE37" i="9"/>
  <c r="AD37" i="9"/>
  <c r="AC37" i="9"/>
  <c r="AB37" i="9"/>
  <c r="AA37" i="9"/>
  <c r="Z37" i="9"/>
  <c r="Y37" i="9"/>
  <c r="X37" i="9"/>
  <c r="Q37" i="9"/>
  <c r="M37" i="9"/>
  <c r="L37" i="9"/>
  <c r="K37" i="9"/>
  <c r="J37" i="9"/>
  <c r="I37" i="9"/>
  <c r="H37" i="9"/>
  <c r="G37" i="9"/>
  <c r="F37" i="9"/>
  <c r="E37" i="9"/>
  <c r="D37" i="9"/>
  <c r="C37" i="9"/>
  <c r="A37" i="9"/>
  <c r="AK36" i="9"/>
  <c r="AJ36" i="9"/>
  <c r="AI36" i="9"/>
  <c r="AG36" i="9"/>
  <c r="AF36" i="9"/>
  <c r="AE36" i="9"/>
  <c r="AD36" i="9"/>
  <c r="AC36" i="9"/>
  <c r="AB36" i="9"/>
  <c r="AA36" i="9"/>
  <c r="Z36" i="9"/>
  <c r="Y36" i="9"/>
  <c r="X36" i="9"/>
  <c r="Q36" i="9"/>
  <c r="M36" i="9"/>
  <c r="L36" i="9"/>
  <c r="K36" i="9"/>
  <c r="J36" i="9"/>
  <c r="I36" i="9"/>
  <c r="H36" i="9"/>
  <c r="G36" i="9"/>
  <c r="F36" i="9"/>
  <c r="E36" i="9"/>
  <c r="D36" i="9"/>
  <c r="C36" i="9"/>
  <c r="A36" i="9"/>
  <c r="AK35" i="9"/>
  <c r="AJ35" i="9"/>
  <c r="AI35" i="9"/>
  <c r="AG35" i="9"/>
  <c r="AF35" i="9"/>
  <c r="AE35" i="9"/>
  <c r="AD35" i="9"/>
  <c r="AC35" i="9"/>
  <c r="AB35" i="9"/>
  <c r="AA35" i="9"/>
  <c r="Z35" i="9"/>
  <c r="Y35" i="9"/>
  <c r="X35" i="9"/>
  <c r="Q35" i="9"/>
  <c r="M35" i="9"/>
  <c r="L35" i="9"/>
  <c r="K35" i="9"/>
  <c r="J35" i="9"/>
  <c r="I35" i="9"/>
  <c r="H35" i="9"/>
  <c r="G35" i="9"/>
  <c r="F35" i="9"/>
  <c r="E35" i="9"/>
  <c r="D35" i="9"/>
  <c r="C35" i="9"/>
  <c r="A35" i="9"/>
  <c r="AK34" i="9"/>
  <c r="AJ34" i="9"/>
  <c r="AI34" i="9"/>
  <c r="AG34" i="9"/>
  <c r="AF34" i="9"/>
  <c r="AE34" i="9"/>
  <c r="AD34" i="9"/>
  <c r="AC34" i="9"/>
  <c r="AB34" i="9"/>
  <c r="AA34" i="9"/>
  <c r="Z34" i="9"/>
  <c r="Y34" i="9"/>
  <c r="X34" i="9"/>
  <c r="Q34" i="9"/>
  <c r="M34" i="9"/>
  <c r="L34" i="9"/>
  <c r="K34" i="9"/>
  <c r="J34" i="9"/>
  <c r="I34" i="9"/>
  <c r="H34" i="9"/>
  <c r="G34" i="9"/>
  <c r="F34" i="9"/>
  <c r="E34" i="9"/>
  <c r="D34" i="9"/>
  <c r="C34" i="9"/>
  <c r="A34" i="9"/>
  <c r="AK33" i="9"/>
  <c r="AJ33" i="9"/>
  <c r="AI33" i="9"/>
  <c r="AG33" i="9"/>
  <c r="AF33" i="9"/>
  <c r="AE33" i="9"/>
  <c r="AD33" i="9"/>
  <c r="AC33" i="9"/>
  <c r="AB33" i="9"/>
  <c r="AA33" i="9"/>
  <c r="Z33" i="9"/>
  <c r="Y33" i="9"/>
  <c r="X33" i="9"/>
  <c r="Q33" i="9"/>
  <c r="M33" i="9"/>
  <c r="L33" i="9"/>
  <c r="K33" i="9"/>
  <c r="J33" i="9"/>
  <c r="I33" i="9"/>
  <c r="H33" i="9"/>
  <c r="G33" i="9"/>
  <c r="F33" i="9"/>
  <c r="E33" i="9"/>
  <c r="D33" i="9"/>
  <c r="C33" i="9"/>
  <c r="A33" i="9"/>
  <c r="AK32" i="9"/>
  <c r="AJ32" i="9"/>
  <c r="AI32" i="9"/>
  <c r="AG32" i="9"/>
  <c r="AF32" i="9"/>
  <c r="AE32" i="9"/>
  <c r="AD32" i="9"/>
  <c r="AC32" i="9"/>
  <c r="AB32" i="9"/>
  <c r="AA32" i="9"/>
  <c r="Z32" i="9"/>
  <c r="Y32" i="9"/>
  <c r="X32" i="9"/>
  <c r="Q32" i="9"/>
  <c r="M32" i="9"/>
  <c r="L32" i="9"/>
  <c r="K32" i="9"/>
  <c r="J32" i="9"/>
  <c r="I32" i="9"/>
  <c r="H32" i="9"/>
  <c r="G32" i="9"/>
  <c r="F32" i="9"/>
  <c r="E32" i="9"/>
  <c r="D32" i="9"/>
  <c r="C32" i="9"/>
  <c r="A32" i="9"/>
  <c r="AK31" i="9"/>
  <c r="AJ31" i="9"/>
  <c r="AI31" i="9"/>
  <c r="AG31" i="9"/>
  <c r="AF31" i="9"/>
  <c r="AE31" i="9"/>
  <c r="AD31" i="9"/>
  <c r="AC31" i="9"/>
  <c r="AB31" i="9"/>
  <c r="AA31" i="9"/>
  <c r="Z31" i="9"/>
  <c r="Y31" i="9"/>
  <c r="X31" i="9"/>
  <c r="Q31" i="9"/>
  <c r="M31" i="9"/>
  <c r="L31" i="9"/>
  <c r="K31" i="9"/>
  <c r="J31" i="9"/>
  <c r="I31" i="9"/>
  <c r="H31" i="9"/>
  <c r="G31" i="9"/>
  <c r="F31" i="9"/>
  <c r="E31" i="9"/>
  <c r="D31" i="9"/>
  <c r="C31" i="9"/>
  <c r="A31" i="9"/>
  <c r="AK30" i="9"/>
  <c r="AJ30" i="9"/>
  <c r="AI30" i="9"/>
  <c r="AG30" i="9"/>
  <c r="AF30" i="9"/>
  <c r="AE30" i="9"/>
  <c r="AD30" i="9"/>
  <c r="AC30" i="9"/>
  <c r="AB30" i="9"/>
  <c r="AA30" i="9"/>
  <c r="Z30" i="9"/>
  <c r="Y30" i="9"/>
  <c r="X30" i="9"/>
  <c r="Q30" i="9"/>
  <c r="M30" i="9"/>
  <c r="L30" i="9"/>
  <c r="K30" i="9"/>
  <c r="J30" i="9"/>
  <c r="I30" i="9"/>
  <c r="H30" i="9"/>
  <c r="G30" i="9"/>
  <c r="F30" i="9"/>
  <c r="E30" i="9"/>
  <c r="D30" i="9"/>
  <c r="C30" i="9"/>
  <c r="A30" i="9"/>
  <c r="AK29" i="9"/>
  <c r="AJ29" i="9"/>
  <c r="AI29" i="9"/>
  <c r="AG29" i="9"/>
  <c r="AF29" i="9"/>
  <c r="AE29" i="9"/>
  <c r="AD29" i="9"/>
  <c r="AC29" i="9"/>
  <c r="AB29" i="9"/>
  <c r="AA29" i="9"/>
  <c r="Z29" i="9"/>
  <c r="Y29" i="9"/>
  <c r="X29" i="9"/>
  <c r="Q29" i="9"/>
  <c r="M29" i="9"/>
  <c r="L29" i="9"/>
  <c r="K29" i="9"/>
  <c r="J29" i="9"/>
  <c r="I29" i="9"/>
  <c r="H29" i="9"/>
  <c r="G29" i="9"/>
  <c r="F29" i="9"/>
  <c r="E29" i="9"/>
  <c r="D29" i="9"/>
  <c r="C29" i="9"/>
  <c r="A29" i="9"/>
  <c r="AK28" i="9"/>
  <c r="AJ28" i="9"/>
  <c r="AI28" i="9"/>
  <c r="AG28" i="9"/>
  <c r="AF28" i="9"/>
  <c r="AE28" i="9"/>
  <c r="AD28" i="9"/>
  <c r="AC28" i="9"/>
  <c r="AB28" i="9"/>
  <c r="AA28" i="9"/>
  <c r="Z28" i="9"/>
  <c r="Y28" i="9"/>
  <c r="X28" i="9"/>
  <c r="Q28" i="9"/>
  <c r="M28" i="9"/>
  <c r="L28" i="9"/>
  <c r="K28" i="9"/>
  <c r="J28" i="9"/>
  <c r="I28" i="9"/>
  <c r="H28" i="9"/>
  <c r="G28" i="9"/>
  <c r="F28" i="9"/>
  <c r="E28" i="9"/>
  <c r="D28" i="9"/>
  <c r="C28" i="9"/>
  <c r="A28" i="9"/>
  <c r="AK27" i="9"/>
  <c r="AJ27" i="9"/>
  <c r="AI27" i="9"/>
  <c r="AG27" i="9"/>
  <c r="AF27" i="9"/>
  <c r="AE27" i="9"/>
  <c r="AD27" i="9"/>
  <c r="AC27" i="9"/>
  <c r="AB27" i="9"/>
  <c r="AA27" i="9"/>
  <c r="Z27" i="9"/>
  <c r="Y27" i="9"/>
  <c r="X27" i="9"/>
  <c r="Q27" i="9"/>
  <c r="M27" i="9"/>
  <c r="L27" i="9"/>
  <c r="K27" i="9"/>
  <c r="J27" i="9"/>
  <c r="I27" i="9"/>
  <c r="H27" i="9"/>
  <c r="G27" i="9"/>
  <c r="F27" i="9"/>
  <c r="E27" i="9"/>
  <c r="D27" i="9"/>
  <c r="C27" i="9"/>
  <c r="A27" i="9"/>
  <c r="AK77" i="11"/>
  <c r="AJ77" i="11"/>
  <c r="AI77" i="11"/>
  <c r="AG77" i="11"/>
  <c r="AF77" i="11"/>
  <c r="AE77" i="11"/>
  <c r="AD77" i="11"/>
  <c r="AC77" i="11"/>
  <c r="AB77" i="11"/>
  <c r="AA77" i="11"/>
  <c r="Z77" i="11"/>
  <c r="Y77" i="11"/>
  <c r="X77" i="11"/>
  <c r="Q77" i="11"/>
  <c r="M77" i="11"/>
  <c r="L77" i="11"/>
  <c r="K77" i="11"/>
  <c r="J77" i="11"/>
  <c r="I77" i="11"/>
  <c r="H77" i="11"/>
  <c r="G77" i="11"/>
  <c r="F77" i="11"/>
  <c r="E77" i="11"/>
  <c r="D77" i="11"/>
  <c r="C77" i="11"/>
  <c r="A77" i="11"/>
  <c r="AK76" i="11"/>
  <c r="AJ76" i="11"/>
  <c r="AI76" i="11"/>
  <c r="AG76" i="11"/>
  <c r="AF76" i="11"/>
  <c r="AE76" i="11"/>
  <c r="AD76" i="11"/>
  <c r="AC76" i="11"/>
  <c r="AB76" i="11"/>
  <c r="AA76" i="11"/>
  <c r="Z76" i="11"/>
  <c r="Y76" i="11"/>
  <c r="X76" i="11"/>
  <c r="Q76" i="11"/>
  <c r="M76" i="11"/>
  <c r="L76" i="11"/>
  <c r="K76" i="11"/>
  <c r="J76" i="11"/>
  <c r="I76" i="11"/>
  <c r="H76" i="11"/>
  <c r="G76" i="11"/>
  <c r="F76" i="11"/>
  <c r="E76" i="11"/>
  <c r="D76" i="11"/>
  <c r="C76" i="11"/>
  <c r="A76" i="11"/>
  <c r="AK75" i="11"/>
  <c r="AJ75" i="11"/>
  <c r="AI75" i="11"/>
  <c r="AG75" i="11"/>
  <c r="AF75" i="11"/>
  <c r="AE75" i="11"/>
  <c r="AD75" i="11"/>
  <c r="AC75" i="11"/>
  <c r="AB75" i="11"/>
  <c r="AA75" i="11"/>
  <c r="Z75" i="11"/>
  <c r="Y75" i="11"/>
  <c r="X75" i="11"/>
  <c r="Q75" i="11"/>
  <c r="M75" i="11"/>
  <c r="L75" i="11"/>
  <c r="K75" i="11"/>
  <c r="J75" i="11"/>
  <c r="I75" i="11"/>
  <c r="H75" i="11"/>
  <c r="G75" i="11"/>
  <c r="F75" i="11"/>
  <c r="E75" i="11"/>
  <c r="D75" i="11"/>
  <c r="C75" i="11"/>
  <c r="A75" i="11"/>
  <c r="AK74" i="11"/>
  <c r="AJ74" i="11"/>
  <c r="AI74" i="11"/>
  <c r="AG74" i="11"/>
  <c r="AF74" i="11"/>
  <c r="AE74" i="11"/>
  <c r="AD74" i="11"/>
  <c r="AC74" i="11"/>
  <c r="AB74" i="11"/>
  <c r="AA74" i="11"/>
  <c r="Z74" i="11"/>
  <c r="Y74" i="11"/>
  <c r="X74" i="11"/>
  <c r="Q74" i="11"/>
  <c r="M74" i="11"/>
  <c r="L74" i="11"/>
  <c r="K74" i="11"/>
  <c r="J74" i="11"/>
  <c r="I74" i="11"/>
  <c r="H74" i="11"/>
  <c r="G74" i="11"/>
  <c r="F74" i="11"/>
  <c r="E74" i="11"/>
  <c r="D74" i="11"/>
  <c r="C74" i="11"/>
  <c r="A74" i="11"/>
  <c r="AK73" i="11"/>
  <c r="AJ73" i="11"/>
  <c r="AI73" i="11"/>
  <c r="AG73" i="11"/>
  <c r="AF73" i="11"/>
  <c r="AE73" i="11"/>
  <c r="AD73" i="11"/>
  <c r="AC73" i="11"/>
  <c r="AB73" i="11"/>
  <c r="AA73" i="11"/>
  <c r="Z73" i="11"/>
  <c r="Y73" i="11"/>
  <c r="X73" i="11"/>
  <c r="Q73" i="11"/>
  <c r="M73" i="11"/>
  <c r="L73" i="11"/>
  <c r="K73" i="11"/>
  <c r="J73" i="11"/>
  <c r="I73" i="11"/>
  <c r="H73" i="11"/>
  <c r="G73" i="11"/>
  <c r="F73" i="11"/>
  <c r="E73" i="11"/>
  <c r="D73" i="11"/>
  <c r="C73" i="11"/>
  <c r="A73" i="11"/>
  <c r="AK72" i="11"/>
  <c r="AJ72" i="11"/>
  <c r="AI72" i="11"/>
  <c r="AG72" i="11"/>
  <c r="AF72" i="11"/>
  <c r="AE72" i="11"/>
  <c r="AD72" i="11"/>
  <c r="AC72" i="11"/>
  <c r="AB72" i="11"/>
  <c r="AA72" i="11"/>
  <c r="Z72" i="11"/>
  <c r="Y72" i="11"/>
  <c r="X72" i="11"/>
  <c r="Q72" i="11"/>
  <c r="M72" i="11"/>
  <c r="L72" i="11"/>
  <c r="K72" i="11"/>
  <c r="J72" i="11"/>
  <c r="I72" i="11"/>
  <c r="H72" i="11"/>
  <c r="G72" i="11"/>
  <c r="F72" i="11"/>
  <c r="E72" i="11"/>
  <c r="D72" i="11"/>
  <c r="C72" i="11"/>
  <c r="A72" i="11"/>
  <c r="AK71" i="11"/>
  <c r="AJ71" i="11"/>
  <c r="AI71" i="11"/>
  <c r="AG71" i="11"/>
  <c r="AF71" i="11"/>
  <c r="AE71" i="11"/>
  <c r="AD71" i="11"/>
  <c r="AC71" i="11"/>
  <c r="AB71" i="11"/>
  <c r="AA71" i="11"/>
  <c r="Z71" i="11"/>
  <c r="Y71" i="11"/>
  <c r="X71" i="11"/>
  <c r="Q71" i="11"/>
  <c r="M71" i="11"/>
  <c r="L71" i="11"/>
  <c r="K71" i="11"/>
  <c r="J71" i="11"/>
  <c r="I71" i="11"/>
  <c r="H71" i="11"/>
  <c r="G71" i="11"/>
  <c r="F71" i="11"/>
  <c r="E71" i="11"/>
  <c r="D71" i="11"/>
  <c r="C71" i="11"/>
  <c r="A71" i="11"/>
  <c r="AK70" i="11"/>
  <c r="AJ70" i="11"/>
  <c r="AI70" i="11"/>
  <c r="AG70" i="11"/>
  <c r="AF70" i="11"/>
  <c r="AE70" i="11"/>
  <c r="AD70" i="11"/>
  <c r="AC70" i="11"/>
  <c r="AB70" i="11"/>
  <c r="AA70" i="11"/>
  <c r="Z70" i="11"/>
  <c r="Y70" i="11"/>
  <c r="X70" i="11"/>
  <c r="Q70" i="11"/>
  <c r="M70" i="11"/>
  <c r="L70" i="11"/>
  <c r="K70" i="11"/>
  <c r="J70" i="11"/>
  <c r="I70" i="11"/>
  <c r="H70" i="11"/>
  <c r="G70" i="11"/>
  <c r="F70" i="11"/>
  <c r="E70" i="11"/>
  <c r="D70" i="11"/>
  <c r="C70" i="11"/>
  <c r="A70" i="11"/>
  <c r="AK69" i="11"/>
  <c r="AJ69" i="11"/>
  <c r="AI69" i="11"/>
  <c r="AG69" i="11"/>
  <c r="AF69" i="11"/>
  <c r="AE69" i="11"/>
  <c r="AD69" i="11"/>
  <c r="AC69" i="11"/>
  <c r="AB69" i="11"/>
  <c r="AA69" i="11"/>
  <c r="Z69" i="11"/>
  <c r="Y69" i="11"/>
  <c r="X69" i="11"/>
  <c r="Q69" i="11"/>
  <c r="M69" i="11"/>
  <c r="L69" i="11"/>
  <c r="K69" i="11"/>
  <c r="J69" i="11"/>
  <c r="I69" i="11"/>
  <c r="H69" i="11"/>
  <c r="G69" i="11"/>
  <c r="F69" i="11"/>
  <c r="E69" i="11"/>
  <c r="D69" i="11"/>
  <c r="C69" i="11"/>
  <c r="A69" i="11"/>
  <c r="AK68" i="11"/>
  <c r="AJ68" i="11"/>
  <c r="AI68" i="11"/>
  <c r="AG68" i="11"/>
  <c r="AF68" i="11"/>
  <c r="AE68" i="11"/>
  <c r="AD68" i="11"/>
  <c r="AC68" i="11"/>
  <c r="AB68" i="11"/>
  <c r="AA68" i="11"/>
  <c r="Z68" i="11"/>
  <c r="Y68" i="11"/>
  <c r="X68" i="11"/>
  <c r="Q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AK67" i="11"/>
  <c r="AJ67" i="11"/>
  <c r="AI67" i="11"/>
  <c r="AG67" i="11"/>
  <c r="AF67" i="11"/>
  <c r="AE67" i="11"/>
  <c r="AD67" i="11"/>
  <c r="AC67" i="11"/>
  <c r="AB67" i="11"/>
  <c r="AA67" i="11"/>
  <c r="Z67" i="11"/>
  <c r="Y67" i="11"/>
  <c r="X67" i="11"/>
  <c r="Q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AK66" i="11"/>
  <c r="AJ66" i="11"/>
  <c r="AI66" i="11"/>
  <c r="AG66" i="11"/>
  <c r="AF66" i="11"/>
  <c r="AE66" i="11"/>
  <c r="AD66" i="11"/>
  <c r="AC66" i="11"/>
  <c r="AB66" i="11"/>
  <c r="AA66" i="11"/>
  <c r="Z66" i="11"/>
  <c r="Y66" i="11"/>
  <c r="X66" i="11"/>
  <c r="Q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AK65" i="11"/>
  <c r="AJ65" i="11"/>
  <c r="AI65" i="11"/>
  <c r="AG65" i="11"/>
  <c r="AF65" i="11"/>
  <c r="AE65" i="11"/>
  <c r="AD65" i="11"/>
  <c r="AC65" i="11"/>
  <c r="AB65" i="11"/>
  <c r="AA65" i="11"/>
  <c r="Z65" i="11"/>
  <c r="Y65" i="11"/>
  <c r="X65" i="11"/>
  <c r="Q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AK64" i="11"/>
  <c r="AJ64" i="11"/>
  <c r="AI64" i="11"/>
  <c r="AG64" i="11"/>
  <c r="AF64" i="11"/>
  <c r="AE64" i="11"/>
  <c r="AD64" i="11"/>
  <c r="AC64" i="11"/>
  <c r="AB64" i="11"/>
  <c r="AA64" i="11"/>
  <c r="Z64" i="11"/>
  <c r="Y64" i="11"/>
  <c r="X64" i="11"/>
  <c r="Q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Q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AK62" i="11"/>
  <c r="AJ62" i="11"/>
  <c r="AI62" i="11"/>
  <c r="AG62" i="11"/>
  <c r="AF62" i="11"/>
  <c r="AE62" i="11"/>
  <c r="AD62" i="11"/>
  <c r="AC62" i="11"/>
  <c r="AB62" i="11"/>
  <c r="AA62" i="11"/>
  <c r="Z62" i="11"/>
  <c r="Y62" i="11"/>
  <c r="X62" i="11"/>
  <c r="Q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AK61" i="11"/>
  <c r="AJ61" i="11"/>
  <c r="AI61" i="11"/>
  <c r="AG61" i="11"/>
  <c r="AF61" i="11"/>
  <c r="AE61" i="11"/>
  <c r="AD61" i="11"/>
  <c r="AC61" i="11"/>
  <c r="AB61" i="11"/>
  <c r="AA61" i="11"/>
  <c r="Z61" i="11"/>
  <c r="Y61" i="11"/>
  <c r="X61" i="11"/>
  <c r="Q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AK60" i="11"/>
  <c r="AJ60" i="11"/>
  <c r="AI60" i="11"/>
  <c r="AG60" i="11"/>
  <c r="AF60" i="11"/>
  <c r="AE60" i="11"/>
  <c r="AD60" i="11"/>
  <c r="AC60" i="11"/>
  <c r="AB60" i="11"/>
  <c r="AA60" i="11"/>
  <c r="Z60" i="11"/>
  <c r="Y60" i="11"/>
  <c r="X60" i="11"/>
  <c r="Q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AK59" i="11"/>
  <c r="AJ59" i="11"/>
  <c r="AI59" i="11"/>
  <c r="AG59" i="11"/>
  <c r="AF59" i="11"/>
  <c r="AE59" i="11"/>
  <c r="AD59" i="11"/>
  <c r="AC59" i="11"/>
  <c r="AB59" i="11"/>
  <c r="AA59" i="11"/>
  <c r="Z59" i="11"/>
  <c r="Y59" i="11"/>
  <c r="X59" i="11"/>
  <c r="Q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AK58" i="11"/>
  <c r="AJ58" i="11"/>
  <c r="AI58" i="11"/>
  <c r="AG58" i="11"/>
  <c r="AF58" i="11"/>
  <c r="AE58" i="11"/>
  <c r="AD58" i="11"/>
  <c r="AC58" i="11"/>
  <c r="AB58" i="11"/>
  <c r="AA58" i="11"/>
  <c r="Z58" i="11"/>
  <c r="Y58" i="11"/>
  <c r="X58" i="11"/>
  <c r="Q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AK57" i="11"/>
  <c r="AJ57" i="11"/>
  <c r="AI57" i="11"/>
  <c r="AG57" i="11"/>
  <c r="AF57" i="11"/>
  <c r="AE57" i="11"/>
  <c r="AD57" i="11"/>
  <c r="AC57" i="11"/>
  <c r="AB57" i="11"/>
  <c r="AA57" i="11"/>
  <c r="Z57" i="11"/>
  <c r="Y57" i="11"/>
  <c r="X57" i="11"/>
  <c r="Q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AK56" i="11"/>
  <c r="AJ56" i="11"/>
  <c r="AI56" i="11"/>
  <c r="AG56" i="11"/>
  <c r="AF56" i="11"/>
  <c r="AE56" i="11"/>
  <c r="AD56" i="11"/>
  <c r="AC56" i="11"/>
  <c r="AB56" i="11"/>
  <c r="AA56" i="11"/>
  <c r="Z56" i="11"/>
  <c r="Y56" i="11"/>
  <c r="X56" i="11"/>
  <c r="Q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AK55" i="11"/>
  <c r="AJ55" i="11"/>
  <c r="AI55" i="11"/>
  <c r="AG55" i="11"/>
  <c r="AF55" i="11"/>
  <c r="AE55" i="11"/>
  <c r="AD55" i="11"/>
  <c r="AC55" i="11"/>
  <c r="AB55" i="11"/>
  <c r="AA55" i="11"/>
  <c r="Z55" i="11"/>
  <c r="Y55" i="11"/>
  <c r="X55" i="11"/>
  <c r="Q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AK54" i="11"/>
  <c r="AJ54" i="11"/>
  <c r="AI54" i="11"/>
  <c r="AG54" i="11"/>
  <c r="AF54" i="11"/>
  <c r="AE54" i="11"/>
  <c r="AD54" i="11"/>
  <c r="AC54" i="11"/>
  <c r="AB54" i="11"/>
  <c r="AA54" i="11"/>
  <c r="Z54" i="11"/>
  <c r="Y54" i="11"/>
  <c r="X54" i="11"/>
  <c r="Q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AK53" i="11"/>
  <c r="AJ53" i="11"/>
  <c r="AI53" i="11"/>
  <c r="AG53" i="11"/>
  <c r="AF53" i="11"/>
  <c r="AE53" i="11"/>
  <c r="AD53" i="11"/>
  <c r="AC53" i="11"/>
  <c r="AB53" i="11"/>
  <c r="AA53" i="11"/>
  <c r="Z53" i="11"/>
  <c r="Y53" i="11"/>
  <c r="X53" i="11"/>
  <c r="Q53" i="11"/>
  <c r="M53" i="11"/>
  <c r="L53" i="11"/>
  <c r="K53" i="11"/>
  <c r="J53" i="11"/>
  <c r="I53" i="11"/>
  <c r="H53" i="11"/>
  <c r="G53" i="11"/>
  <c r="F53" i="11"/>
  <c r="E53" i="11"/>
  <c r="D53" i="11"/>
  <c r="C53" i="11"/>
  <c r="A53" i="11"/>
  <c r="AK52" i="11"/>
  <c r="AJ52" i="11"/>
  <c r="AI52" i="11"/>
  <c r="AG52" i="11"/>
  <c r="AF52" i="11"/>
  <c r="AE52" i="11"/>
  <c r="AD52" i="11"/>
  <c r="AC52" i="11"/>
  <c r="AB52" i="11"/>
  <c r="AA52" i="11"/>
  <c r="Z52" i="11"/>
  <c r="Y52" i="11"/>
  <c r="X52" i="11"/>
  <c r="Q52" i="11"/>
  <c r="M52" i="11"/>
  <c r="L52" i="11"/>
  <c r="K52" i="11"/>
  <c r="J52" i="11"/>
  <c r="I52" i="11"/>
  <c r="H52" i="11"/>
  <c r="G52" i="11"/>
  <c r="F52" i="11"/>
  <c r="E52" i="11"/>
  <c r="D52" i="11"/>
  <c r="C52" i="11"/>
  <c r="A52" i="11"/>
  <c r="AK51" i="11"/>
  <c r="AJ51" i="11"/>
  <c r="AI51" i="11"/>
  <c r="AG51" i="11"/>
  <c r="AF51" i="11"/>
  <c r="AE51" i="11"/>
  <c r="AD51" i="11"/>
  <c r="AC51" i="11"/>
  <c r="AB51" i="11"/>
  <c r="AA51" i="11"/>
  <c r="Z51" i="11"/>
  <c r="Y51" i="11"/>
  <c r="X51" i="11"/>
  <c r="Q51" i="11"/>
  <c r="M51" i="11"/>
  <c r="L51" i="11"/>
  <c r="K51" i="11"/>
  <c r="J51" i="11"/>
  <c r="I51" i="11"/>
  <c r="H51" i="11"/>
  <c r="G51" i="11"/>
  <c r="F51" i="11"/>
  <c r="E51" i="11"/>
  <c r="D51" i="11"/>
  <c r="C51" i="11"/>
  <c r="A51" i="11"/>
  <c r="AK50" i="11"/>
  <c r="AJ50" i="11"/>
  <c r="AI50" i="11"/>
  <c r="AG50" i="11"/>
  <c r="AF50" i="11"/>
  <c r="AE50" i="11"/>
  <c r="AD50" i="11"/>
  <c r="AC50" i="11"/>
  <c r="AB50" i="11"/>
  <c r="AA50" i="11"/>
  <c r="Z50" i="11"/>
  <c r="Y50" i="11"/>
  <c r="X50" i="11"/>
  <c r="Q50" i="11"/>
  <c r="M50" i="11"/>
  <c r="L50" i="11"/>
  <c r="K50" i="11"/>
  <c r="J50" i="11"/>
  <c r="I50" i="11"/>
  <c r="H50" i="11"/>
  <c r="G50" i="11"/>
  <c r="F50" i="11"/>
  <c r="E50" i="11"/>
  <c r="D50" i="11"/>
  <c r="C50" i="11"/>
  <c r="A50" i="11"/>
  <c r="AK49" i="11"/>
  <c r="AJ49" i="11"/>
  <c r="AI49" i="11"/>
  <c r="AG49" i="11"/>
  <c r="AF49" i="11"/>
  <c r="AE49" i="11"/>
  <c r="AD49" i="11"/>
  <c r="AC49" i="11"/>
  <c r="AB49" i="11"/>
  <c r="AA49" i="11"/>
  <c r="Z49" i="11"/>
  <c r="Y49" i="11"/>
  <c r="X49" i="11"/>
  <c r="Q49" i="11"/>
  <c r="M49" i="11"/>
  <c r="L49" i="11"/>
  <c r="K49" i="11"/>
  <c r="J49" i="11"/>
  <c r="I49" i="11"/>
  <c r="H49" i="11"/>
  <c r="G49" i="11"/>
  <c r="F49" i="11"/>
  <c r="E49" i="11"/>
  <c r="D49" i="11"/>
  <c r="C49" i="11"/>
  <c r="A49" i="11"/>
  <c r="AK48" i="11"/>
  <c r="AJ48" i="11"/>
  <c r="AI48" i="11"/>
  <c r="AG48" i="11"/>
  <c r="AF48" i="11"/>
  <c r="AE48" i="11"/>
  <c r="AD48" i="11"/>
  <c r="AC48" i="11"/>
  <c r="AB48" i="11"/>
  <c r="AA48" i="11"/>
  <c r="Z48" i="11"/>
  <c r="Y48" i="11"/>
  <c r="X48" i="11"/>
  <c r="Q48" i="11"/>
  <c r="M48" i="11"/>
  <c r="L48" i="11"/>
  <c r="K48" i="11"/>
  <c r="J48" i="11"/>
  <c r="I48" i="11"/>
  <c r="H48" i="11"/>
  <c r="G48" i="11"/>
  <c r="F48" i="11"/>
  <c r="E48" i="11"/>
  <c r="D48" i="11"/>
  <c r="C48" i="11"/>
  <c r="A48" i="11"/>
  <c r="AK47" i="11"/>
  <c r="AJ47" i="11"/>
  <c r="AI47" i="11"/>
  <c r="AG47" i="11"/>
  <c r="AF47" i="11"/>
  <c r="AE47" i="11"/>
  <c r="AD47" i="11"/>
  <c r="AC47" i="11"/>
  <c r="AB47" i="11"/>
  <c r="AA47" i="11"/>
  <c r="Z47" i="11"/>
  <c r="Y47" i="11"/>
  <c r="X47" i="11"/>
  <c r="Q47" i="11"/>
  <c r="M47" i="11"/>
  <c r="L47" i="11"/>
  <c r="K47" i="11"/>
  <c r="J47" i="11"/>
  <c r="I47" i="11"/>
  <c r="H47" i="11"/>
  <c r="G47" i="11"/>
  <c r="F47" i="11"/>
  <c r="E47" i="11"/>
  <c r="D47" i="11"/>
  <c r="C47" i="11"/>
  <c r="A47" i="11"/>
  <c r="AK46" i="11"/>
  <c r="AJ46" i="11"/>
  <c r="AI46" i="11"/>
  <c r="AG46" i="11"/>
  <c r="AF46" i="11"/>
  <c r="AE46" i="11"/>
  <c r="AD46" i="11"/>
  <c r="AC46" i="11"/>
  <c r="AB46" i="11"/>
  <c r="AA46" i="11"/>
  <c r="Z46" i="11"/>
  <c r="Y46" i="11"/>
  <c r="X46" i="11"/>
  <c r="Q46" i="11"/>
  <c r="M46" i="11"/>
  <c r="L46" i="11"/>
  <c r="K46" i="11"/>
  <c r="J46" i="11"/>
  <c r="I46" i="11"/>
  <c r="H46" i="11"/>
  <c r="G46" i="11"/>
  <c r="F46" i="11"/>
  <c r="E46" i="11"/>
  <c r="D46" i="11"/>
  <c r="C46" i="11"/>
  <c r="A46" i="11"/>
  <c r="AK45" i="11"/>
  <c r="AJ45" i="11"/>
  <c r="AI45" i="11"/>
  <c r="AG45" i="11"/>
  <c r="AF45" i="11"/>
  <c r="AE45" i="11"/>
  <c r="AD45" i="11"/>
  <c r="AC45" i="11"/>
  <c r="AB45" i="11"/>
  <c r="AA45" i="11"/>
  <c r="Z45" i="11"/>
  <c r="Y45" i="11"/>
  <c r="X45" i="11"/>
  <c r="Q45" i="11"/>
  <c r="M45" i="11"/>
  <c r="L45" i="11"/>
  <c r="K45" i="11"/>
  <c r="J45" i="11"/>
  <c r="I45" i="11"/>
  <c r="H45" i="11"/>
  <c r="G45" i="11"/>
  <c r="F45" i="11"/>
  <c r="E45" i="11"/>
  <c r="D45" i="11"/>
  <c r="C45" i="11"/>
  <c r="A45" i="11"/>
  <c r="AK44" i="11"/>
  <c r="AJ44" i="11"/>
  <c r="AI44" i="11"/>
  <c r="AG44" i="11"/>
  <c r="AF44" i="11"/>
  <c r="AE44" i="11"/>
  <c r="AD44" i="11"/>
  <c r="AC44" i="11"/>
  <c r="AB44" i="11"/>
  <c r="AA44" i="11"/>
  <c r="Z44" i="11"/>
  <c r="Y44" i="11"/>
  <c r="X44" i="11"/>
  <c r="Q44" i="11"/>
  <c r="M44" i="11"/>
  <c r="L44" i="11"/>
  <c r="K44" i="11"/>
  <c r="J44" i="11"/>
  <c r="I44" i="11"/>
  <c r="H44" i="11"/>
  <c r="G44" i="11"/>
  <c r="F44" i="11"/>
  <c r="E44" i="11"/>
  <c r="D44" i="11"/>
  <c r="C44" i="11"/>
  <c r="A44" i="11"/>
  <c r="AK43" i="11"/>
  <c r="AJ43" i="11"/>
  <c r="AI43" i="11"/>
  <c r="AG43" i="11"/>
  <c r="AF43" i="11"/>
  <c r="AE43" i="11"/>
  <c r="AD43" i="11"/>
  <c r="AC43" i="11"/>
  <c r="AB43" i="11"/>
  <c r="AA43" i="11"/>
  <c r="Z43" i="11"/>
  <c r="Y43" i="11"/>
  <c r="X43" i="11"/>
  <c r="Q43" i="11"/>
  <c r="M43" i="11"/>
  <c r="L43" i="11"/>
  <c r="K43" i="11"/>
  <c r="J43" i="11"/>
  <c r="I43" i="11"/>
  <c r="H43" i="11"/>
  <c r="G43" i="11"/>
  <c r="F43" i="11"/>
  <c r="E43" i="11"/>
  <c r="D43" i="11"/>
  <c r="C43" i="11"/>
  <c r="A43" i="11"/>
  <c r="AK42" i="11"/>
  <c r="AJ42" i="11"/>
  <c r="AI42" i="11"/>
  <c r="AG42" i="11"/>
  <c r="AF42" i="11"/>
  <c r="AE42" i="11"/>
  <c r="AD42" i="11"/>
  <c r="AC42" i="11"/>
  <c r="AB42" i="11"/>
  <c r="AA42" i="11"/>
  <c r="Z42" i="11"/>
  <c r="Y42" i="11"/>
  <c r="X42" i="11"/>
  <c r="Q42" i="11"/>
  <c r="M42" i="11"/>
  <c r="L42" i="11"/>
  <c r="K42" i="11"/>
  <c r="J42" i="11"/>
  <c r="I42" i="11"/>
  <c r="H42" i="11"/>
  <c r="G42" i="11"/>
  <c r="F42" i="11"/>
  <c r="E42" i="11"/>
  <c r="D42" i="11"/>
  <c r="C42" i="11"/>
  <c r="A42" i="11"/>
  <c r="AK41" i="11"/>
  <c r="AJ41" i="11"/>
  <c r="AI41" i="11"/>
  <c r="AG41" i="11"/>
  <c r="AF41" i="11"/>
  <c r="AE41" i="11"/>
  <c r="AD41" i="11"/>
  <c r="AC41" i="11"/>
  <c r="AB41" i="11"/>
  <c r="AA41" i="11"/>
  <c r="Z41" i="11"/>
  <c r="Y41" i="11"/>
  <c r="X41" i="11"/>
  <c r="Q41" i="11"/>
  <c r="M41" i="11"/>
  <c r="L41" i="11"/>
  <c r="K41" i="11"/>
  <c r="J41" i="11"/>
  <c r="I41" i="11"/>
  <c r="H41" i="11"/>
  <c r="G41" i="11"/>
  <c r="F41" i="11"/>
  <c r="E41" i="11"/>
  <c r="D41" i="11"/>
  <c r="C41" i="11"/>
  <c r="A41" i="11"/>
  <c r="AK40" i="11"/>
  <c r="AJ40" i="11"/>
  <c r="AI40" i="11"/>
  <c r="AG40" i="11"/>
  <c r="AF40" i="11"/>
  <c r="AE40" i="11"/>
  <c r="AD40" i="11"/>
  <c r="AC40" i="11"/>
  <c r="AB40" i="11"/>
  <c r="AA40" i="11"/>
  <c r="Z40" i="11"/>
  <c r="Y40" i="11"/>
  <c r="X40" i="11"/>
  <c r="Q40" i="11"/>
  <c r="M40" i="11"/>
  <c r="L40" i="11"/>
  <c r="K40" i="11"/>
  <c r="J40" i="11"/>
  <c r="I40" i="11"/>
  <c r="H40" i="11"/>
  <c r="G40" i="11"/>
  <c r="F40" i="11"/>
  <c r="E40" i="11"/>
  <c r="D40" i="11"/>
  <c r="C40" i="11"/>
  <c r="A40" i="11"/>
  <c r="AK39" i="11"/>
  <c r="AJ39" i="11"/>
  <c r="AI39" i="11"/>
  <c r="AG39" i="11"/>
  <c r="AF39" i="11"/>
  <c r="AE39" i="11"/>
  <c r="AD39" i="11"/>
  <c r="AC39" i="11"/>
  <c r="AB39" i="11"/>
  <c r="AA39" i="11"/>
  <c r="Z39" i="11"/>
  <c r="Y39" i="11"/>
  <c r="X39" i="11"/>
  <c r="Q39" i="11"/>
  <c r="M39" i="11"/>
  <c r="L39" i="11"/>
  <c r="K39" i="11"/>
  <c r="J39" i="11"/>
  <c r="I39" i="11"/>
  <c r="H39" i="11"/>
  <c r="G39" i="11"/>
  <c r="F39" i="11"/>
  <c r="E39" i="11"/>
  <c r="D39" i="11"/>
  <c r="C39" i="11"/>
  <c r="A39" i="11"/>
  <c r="AK38" i="11"/>
  <c r="AJ38" i="11"/>
  <c r="AI38" i="11"/>
  <c r="AG38" i="11"/>
  <c r="AF38" i="11"/>
  <c r="AE38" i="11"/>
  <c r="AD38" i="11"/>
  <c r="AC38" i="11"/>
  <c r="AB38" i="11"/>
  <c r="AA38" i="11"/>
  <c r="Z38" i="11"/>
  <c r="Y38" i="11"/>
  <c r="X38" i="11"/>
  <c r="Q38" i="11"/>
  <c r="M38" i="11"/>
  <c r="L38" i="11"/>
  <c r="K38" i="11"/>
  <c r="J38" i="11"/>
  <c r="I38" i="11"/>
  <c r="H38" i="11"/>
  <c r="G38" i="11"/>
  <c r="F38" i="11"/>
  <c r="E38" i="11"/>
  <c r="D38" i="11"/>
  <c r="C38" i="11"/>
  <c r="A38" i="11"/>
  <c r="AK37" i="11"/>
  <c r="AJ37" i="11"/>
  <c r="AI37" i="11"/>
  <c r="AG37" i="11"/>
  <c r="AF37" i="11"/>
  <c r="AE37" i="11"/>
  <c r="AD37" i="11"/>
  <c r="AC37" i="11"/>
  <c r="AB37" i="11"/>
  <c r="AA37" i="11"/>
  <c r="Z37" i="11"/>
  <c r="Y37" i="11"/>
  <c r="X37" i="11"/>
  <c r="Q37" i="11"/>
  <c r="M37" i="11"/>
  <c r="L37" i="11"/>
  <c r="K37" i="11"/>
  <c r="J37" i="11"/>
  <c r="I37" i="11"/>
  <c r="H37" i="11"/>
  <c r="G37" i="11"/>
  <c r="F37" i="11"/>
  <c r="E37" i="11"/>
  <c r="D37" i="11"/>
  <c r="C37" i="11"/>
  <c r="A37" i="11"/>
  <c r="AK36" i="11"/>
  <c r="AJ36" i="11"/>
  <c r="AI36" i="11"/>
  <c r="AG36" i="11"/>
  <c r="AF36" i="11"/>
  <c r="AE36" i="11"/>
  <c r="AD36" i="11"/>
  <c r="AC36" i="11"/>
  <c r="AB36" i="11"/>
  <c r="AA36" i="11"/>
  <c r="Z36" i="11"/>
  <c r="Y36" i="11"/>
  <c r="X36" i="11"/>
  <c r="Q36" i="11"/>
  <c r="M36" i="11"/>
  <c r="L36" i="11"/>
  <c r="K36" i="11"/>
  <c r="J36" i="11"/>
  <c r="I36" i="11"/>
  <c r="H36" i="11"/>
  <c r="G36" i="11"/>
  <c r="F36" i="11"/>
  <c r="E36" i="11"/>
  <c r="D36" i="11"/>
  <c r="C36" i="11"/>
  <c r="A36" i="11"/>
  <c r="AK35" i="11"/>
  <c r="AJ35" i="11"/>
  <c r="AI35" i="11"/>
  <c r="AG35" i="11"/>
  <c r="AF35" i="11"/>
  <c r="AE35" i="11"/>
  <c r="AD35" i="11"/>
  <c r="AC35" i="11"/>
  <c r="AB35" i="11"/>
  <c r="AA35" i="11"/>
  <c r="Z35" i="11"/>
  <c r="Y35" i="11"/>
  <c r="X35" i="11"/>
  <c r="Q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AK34" i="11"/>
  <c r="AJ34" i="11"/>
  <c r="AI34" i="11"/>
  <c r="AG34" i="11"/>
  <c r="AF34" i="11"/>
  <c r="AE34" i="11"/>
  <c r="AD34" i="11"/>
  <c r="AC34" i="11"/>
  <c r="AB34" i="11"/>
  <c r="AA34" i="11"/>
  <c r="Z34" i="11"/>
  <c r="Y34" i="11"/>
  <c r="X34" i="11"/>
  <c r="Q34" i="11"/>
  <c r="M34" i="11"/>
  <c r="L34" i="11"/>
  <c r="K34" i="11"/>
  <c r="J34" i="11"/>
  <c r="I34" i="11"/>
  <c r="H34" i="11"/>
  <c r="G34" i="11"/>
  <c r="F34" i="11"/>
  <c r="E34" i="11"/>
  <c r="D34" i="11"/>
  <c r="C34" i="11"/>
  <c r="A34" i="11"/>
  <c r="AK33" i="11"/>
  <c r="AJ33" i="11"/>
  <c r="AI33" i="11"/>
  <c r="AG33" i="11"/>
  <c r="AF33" i="11"/>
  <c r="AE33" i="11"/>
  <c r="AD33" i="11"/>
  <c r="AC33" i="11"/>
  <c r="AB33" i="11"/>
  <c r="AA33" i="11"/>
  <c r="Z33" i="11"/>
  <c r="Y33" i="11"/>
  <c r="X33" i="11"/>
  <c r="Q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AK32" i="11"/>
  <c r="AJ32" i="11"/>
  <c r="AI32" i="11"/>
  <c r="AG32" i="11"/>
  <c r="AF32" i="11"/>
  <c r="AE32" i="11"/>
  <c r="AD32" i="11"/>
  <c r="AC32" i="11"/>
  <c r="AB32" i="11"/>
  <c r="AA32" i="11"/>
  <c r="Z32" i="11"/>
  <c r="Y32" i="11"/>
  <c r="X32" i="11"/>
  <c r="Q32" i="11"/>
  <c r="M32" i="11"/>
  <c r="L32" i="11"/>
  <c r="K32" i="11"/>
  <c r="J32" i="11"/>
  <c r="I32" i="11"/>
  <c r="H32" i="11"/>
  <c r="G32" i="11"/>
  <c r="F32" i="11"/>
  <c r="E32" i="11"/>
  <c r="D32" i="11"/>
  <c r="C32" i="11"/>
  <c r="A32" i="11"/>
  <c r="AK31" i="11"/>
  <c r="AJ31" i="11"/>
  <c r="AI31" i="11"/>
  <c r="AG31" i="11"/>
  <c r="AF31" i="11"/>
  <c r="AE31" i="11"/>
  <c r="AD31" i="11"/>
  <c r="AC31" i="11"/>
  <c r="AB31" i="11"/>
  <c r="AA31" i="11"/>
  <c r="Z31" i="11"/>
  <c r="Y31" i="11"/>
  <c r="X31" i="11"/>
  <c r="Q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AK30" i="11"/>
  <c r="AJ30" i="11"/>
  <c r="AI30" i="11"/>
  <c r="AG30" i="11"/>
  <c r="AF30" i="11"/>
  <c r="AE30" i="11"/>
  <c r="AD30" i="11"/>
  <c r="AC30" i="11"/>
  <c r="AB30" i="11"/>
  <c r="AA30" i="11"/>
  <c r="Z30" i="11"/>
  <c r="Y30" i="11"/>
  <c r="X30" i="11"/>
  <c r="Q30" i="11"/>
  <c r="M30" i="11"/>
  <c r="L30" i="11"/>
  <c r="K30" i="11"/>
  <c r="J30" i="11"/>
  <c r="I30" i="11"/>
  <c r="H30" i="11"/>
  <c r="G30" i="11"/>
  <c r="F30" i="11"/>
  <c r="E30" i="11"/>
  <c r="D30" i="11"/>
  <c r="C30" i="11"/>
  <c r="A30" i="11"/>
  <c r="AK29" i="11"/>
  <c r="AJ29" i="11"/>
  <c r="AI29" i="11"/>
  <c r="AG29" i="11"/>
  <c r="AF29" i="11"/>
  <c r="AE29" i="11"/>
  <c r="AD29" i="11"/>
  <c r="AC29" i="11"/>
  <c r="AB29" i="11"/>
  <c r="AA29" i="11"/>
  <c r="Z29" i="11"/>
  <c r="Y29" i="11"/>
  <c r="X29" i="11"/>
  <c r="Q29" i="11"/>
  <c r="M29" i="11"/>
  <c r="L29" i="11"/>
  <c r="K29" i="11"/>
  <c r="J29" i="11"/>
  <c r="I29" i="11"/>
  <c r="H29" i="11"/>
  <c r="G29" i="11"/>
  <c r="F29" i="11"/>
  <c r="E29" i="11"/>
  <c r="D29" i="11"/>
  <c r="C29" i="11"/>
  <c r="A29" i="11"/>
  <c r="AK28" i="11"/>
  <c r="AJ28" i="11"/>
  <c r="AI28" i="11"/>
  <c r="AG28" i="11"/>
  <c r="AF28" i="11"/>
  <c r="AE28" i="11"/>
  <c r="AD28" i="11"/>
  <c r="AC28" i="11"/>
  <c r="AB28" i="11"/>
  <c r="AA28" i="11"/>
  <c r="Z28" i="11"/>
  <c r="Y28" i="11"/>
  <c r="X28" i="11"/>
  <c r="Q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AK77" i="10"/>
  <c r="AJ77" i="10"/>
  <c r="AI77" i="10"/>
  <c r="AG77" i="10"/>
  <c r="AF77" i="10"/>
  <c r="AE77" i="10"/>
  <c r="AD77" i="10"/>
  <c r="AC77" i="10"/>
  <c r="AB77" i="10"/>
  <c r="AA77" i="10"/>
  <c r="Z77" i="10"/>
  <c r="Y77" i="10"/>
  <c r="X77" i="10"/>
  <c r="Q77" i="10"/>
  <c r="M77" i="10"/>
  <c r="L77" i="10"/>
  <c r="K77" i="10"/>
  <c r="J77" i="10"/>
  <c r="I77" i="10"/>
  <c r="H77" i="10"/>
  <c r="G77" i="10"/>
  <c r="F77" i="10"/>
  <c r="E77" i="10"/>
  <c r="D77" i="10"/>
  <c r="C77" i="10"/>
  <c r="A77" i="10"/>
  <c r="AK76" i="10"/>
  <c r="AJ76" i="10"/>
  <c r="AI76" i="10"/>
  <c r="AG76" i="10"/>
  <c r="AF76" i="10"/>
  <c r="AE76" i="10"/>
  <c r="AD76" i="10"/>
  <c r="AC76" i="10"/>
  <c r="AB76" i="10"/>
  <c r="AA76" i="10"/>
  <c r="Z76" i="10"/>
  <c r="Y76" i="10"/>
  <c r="X76" i="10"/>
  <c r="Q76" i="10"/>
  <c r="M76" i="10"/>
  <c r="L76" i="10"/>
  <c r="K76" i="10"/>
  <c r="J76" i="10"/>
  <c r="I76" i="10"/>
  <c r="H76" i="10"/>
  <c r="G76" i="10"/>
  <c r="F76" i="10"/>
  <c r="E76" i="10"/>
  <c r="D76" i="10"/>
  <c r="C76" i="10"/>
  <c r="A76" i="10"/>
  <c r="AK75" i="10"/>
  <c r="AJ75" i="10"/>
  <c r="AI75" i="10"/>
  <c r="AG75" i="10"/>
  <c r="AF75" i="10"/>
  <c r="AE75" i="10"/>
  <c r="AD75" i="10"/>
  <c r="AC75" i="10"/>
  <c r="AB75" i="10"/>
  <c r="AA75" i="10"/>
  <c r="Z75" i="10"/>
  <c r="Y75" i="10"/>
  <c r="X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A75" i="10"/>
  <c r="AK74" i="10"/>
  <c r="AJ74" i="10"/>
  <c r="AI74" i="10"/>
  <c r="AG74" i="10"/>
  <c r="AF74" i="10"/>
  <c r="AE74" i="10"/>
  <c r="AD74" i="10"/>
  <c r="AC74" i="10"/>
  <c r="AB74" i="10"/>
  <c r="AA74" i="10"/>
  <c r="Z74" i="10"/>
  <c r="Y74" i="10"/>
  <c r="X74" i="10"/>
  <c r="Q74" i="10"/>
  <c r="M74" i="10"/>
  <c r="L74" i="10"/>
  <c r="K74" i="10"/>
  <c r="J74" i="10"/>
  <c r="I74" i="10"/>
  <c r="H74" i="10"/>
  <c r="G74" i="10"/>
  <c r="F74" i="10"/>
  <c r="E74" i="10"/>
  <c r="D74" i="10"/>
  <c r="C74" i="10"/>
  <c r="A74" i="10"/>
  <c r="AK73" i="10"/>
  <c r="AJ73" i="10"/>
  <c r="AI73" i="10"/>
  <c r="AG73" i="10"/>
  <c r="AF73" i="10"/>
  <c r="AE73" i="10"/>
  <c r="AD73" i="10"/>
  <c r="AC73" i="10"/>
  <c r="AB73" i="10"/>
  <c r="AA73" i="10"/>
  <c r="Z73" i="10"/>
  <c r="Y73" i="10"/>
  <c r="X73" i="10"/>
  <c r="Q73" i="10"/>
  <c r="M73" i="10"/>
  <c r="L73" i="10"/>
  <c r="K73" i="10"/>
  <c r="J73" i="10"/>
  <c r="I73" i="10"/>
  <c r="H73" i="10"/>
  <c r="G73" i="10"/>
  <c r="F73" i="10"/>
  <c r="E73" i="10"/>
  <c r="D73" i="10"/>
  <c r="C73" i="10"/>
  <c r="A73" i="10"/>
  <c r="AK72" i="10"/>
  <c r="AJ72" i="10"/>
  <c r="AI72" i="10"/>
  <c r="AG72" i="10"/>
  <c r="AF72" i="10"/>
  <c r="AE72" i="10"/>
  <c r="AD72" i="10"/>
  <c r="AC72" i="10"/>
  <c r="AB72" i="10"/>
  <c r="AA72" i="10"/>
  <c r="Z72" i="10"/>
  <c r="Y72" i="10"/>
  <c r="X72" i="10"/>
  <c r="Q72" i="10"/>
  <c r="M72" i="10"/>
  <c r="L72" i="10"/>
  <c r="K72" i="10"/>
  <c r="J72" i="10"/>
  <c r="I72" i="10"/>
  <c r="H72" i="10"/>
  <c r="G72" i="10"/>
  <c r="F72" i="10"/>
  <c r="E72" i="10"/>
  <c r="D72" i="10"/>
  <c r="C72" i="10"/>
  <c r="A72" i="10"/>
  <c r="AK71" i="10"/>
  <c r="AJ71" i="10"/>
  <c r="AI71" i="10"/>
  <c r="AG71" i="10"/>
  <c r="AF71" i="10"/>
  <c r="AE71" i="10"/>
  <c r="AD71" i="10"/>
  <c r="AC71" i="10"/>
  <c r="AB71" i="10"/>
  <c r="AA71" i="10"/>
  <c r="Z71" i="10"/>
  <c r="Y71" i="10"/>
  <c r="X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A71" i="10"/>
  <c r="AK70" i="10"/>
  <c r="AJ70" i="10"/>
  <c r="AI70" i="10"/>
  <c r="AG70" i="10"/>
  <c r="AF70" i="10"/>
  <c r="AE70" i="10"/>
  <c r="AD70" i="10"/>
  <c r="AC70" i="10"/>
  <c r="AB70" i="10"/>
  <c r="AA70" i="10"/>
  <c r="Z70" i="10"/>
  <c r="Y70" i="10"/>
  <c r="X70" i="10"/>
  <c r="Q70" i="10"/>
  <c r="M70" i="10"/>
  <c r="L70" i="10"/>
  <c r="K70" i="10"/>
  <c r="J70" i="10"/>
  <c r="I70" i="10"/>
  <c r="H70" i="10"/>
  <c r="G70" i="10"/>
  <c r="F70" i="10"/>
  <c r="E70" i="10"/>
  <c r="D70" i="10"/>
  <c r="C70" i="10"/>
  <c r="A70" i="10"/>
  <c r="AK69" i="10"/>
  <c r="AJ69" i="10"/>
  <c r="AI69" i="10"/>
  <c r="AG69" i="10"/>
  <c r="AF69" i="10"/>
  <c r="AE69" i="10"/>
  <c r="AD69" i="10"/>
  <c r="AC69" i="10"/>
  <c r="AB69" i="10"/>
  <c r="AA69" i="10"/>
  <c r="Z69" i="10"/>
  <c r="Y69" i="10"/>
  <c r="X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A69" i="10"/>
  <c r="AK68" i="10"/>
  <c r="AJ68" i="10"/>
  <c r="AI68" i="10"/>
  <c r="AG68" i="10"/>
  <c r="AF68" i="10"/>
  <c r="AE68" i="10"/>
  <c r="AD68" i="10"/>
  <c r="AC68" i="10"/>
  <c r="AB68" i="10"/>
  <c r="AA68" i="10"/>
  <c r="Z68" i="10"/>
  <c r="Y68" i="10"/>
  <c r="X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A68" i="10"/>
  <c r="AK67" i="10"/>
  <c r="AJ67" i="10"/>
  <c r="AI67" i="10"/>
  <c r="AG67" i="10"/>
  <c r="AF67" i="10"/>
  <c r="AE67" i="10"/>
  <c r="AD67" i="10"/>
  <c r="AC67" i="10"/>
  <c r="AB67" i="10"/>
  <c r="AA67" i="10"/>
  <c r="Z67" i="10"/>
  <c r="Y67" i="10"/>
  <c r="X67" i="10"/>
  <c r="Q67" i="10"/>
  <c r="M67" i="10"/>
  <c r="L67" i="10"/>
  <c r="K67" i="10"/>
  <c r="J67" i="10"/>
  <c r="I67" i="10"/>
  <c r="H67" i="10"/>
  <c r="G67" i="10"/>
  <c r="F67" i="10"/>
  <c r="E67" i="10"/>
  <c r="D67" i="10"/>
  <c r="C67" i="10"/>
  <c r="A67" i="10"/>
  <c r="AK66" i="10"/>
  <c r="AJ66" i="10"/>
  <c r="AI66" i="10"/>
  <c r="AG66" i="10"/>
  <c r="AF66" i="10"/>
  <c r="AE66" i="10"/>
  <c r="AD66" i="10"/>
  <c r="AC66" i="10"/>
  <c r="AB66" i="10"/>
  <c r="AA66" i="10"/>
  <c r="Z66" i="10"/>
  <c r="Y66" i="10"/>
  <c r="X66" i="10"/>
  <c r="Q66" i="10"/>
  <c r="M66" i="10"/>
  <c r="L66" i="10"/>
  <c r="K66" i="10"/>
  <c r="J66" i="10"/>
  <c r="I66" i="10"/>
  <c r="H66" i="10"/>
  <c r="G66" i="10"/>
  <c r="F66" i="10"/>
  <c r="E66" i="10"/>
  <c r="D66" i="10"/>
  <c r="C66" i="10"/>
  <c r="A66" i="10"/>
  <c r="AK65" i="10"/>
  <c r="AJ65" i="10"/>
  <c r="AI65" i="10"/>
  <c r="AG65" i="10"/>
  <c r="AF65" i="10"/>
  <c r="AE65" i="10"/>
  <c r="AD65" i="10"/>
  <c r="AC65" i="10"/>
  <c r="AB65" i="10"/>
  <c r="AA65" i="10"/>
  <c r="Z65" i="10"/>
  <c r="Y65" i="10"/>
  <c r="X65" i="10"/>
  <c r="Q65" i="10"/>
  <c r="M65" i="10"/>
  <c r="L65" i="10"/>
  <c r="K65" i="10"/>
  <c r="J65" i="10"/>
  <c r="I65" i="10"/>
  <c r="H65" i="10"/>
  <c r="G65" i="10"/>
  <c r="F65" i="10"/>
  <c r="E65" i="10"/>
  <c r="D65" i="10"/>
  <c r="C65" i="10"/>
  <c r="A65" i="10"/>
  <c r="AK64" i="10"/>
  <c r="AJ64" i="10"/>
  <c r="AI64" i="10"/>
  <c r="AG64" i="10"/>
  <c r="AF64" i="10"/>
  <c r="AE64" i="10"/>
  <c r="AD64" i="10"/>
  <c r="AC64" i="10"/>
  <c r="AB64" i="10"/>
  <c r="AA64" i="10"/>
  <c r="Z64" i="10"/>
  <c r="Y64" i="10"/>
  <c r="X64" i="10"/>
  <c r="Q64" i="10"/>
  <c r="M64" i="10"/>
  <c r="L64" i="10"/>
  <c r="K64" i="10"/>
  <c r="J64" i="10"/>
  <c r="I64" i="10"/>
  <c r="H64" i="10"/>
  <c r="G64" i="10"/>
  <c r="F64" i="10"/>
  <c r="E64" i="10"/>
  <c r="D64" i="10"/>
  <c r="C64" i="10"/>
  <c r="A64" i="10"/>
  <c r="AK63" i="10"/>
  <c r="AJ63" i="10"/>
  <c r="AI63" i="10"/>
  <c r="AG63" i="10"/>
  <c r="AF63" i="10"/>
  <c r="AE63" i="10"/>
  <c r="AD63" i="10"/>
  <c r="AC63" i="10"/>
  <c r="AB63" i="10"/>
  <c r="AA63" i="10"/>
  <c r="Z63" i="10"/>
  <c r="Y63" i="10"/>
  <c r="X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A63" i="10"/>
  <c r="AK62" i="10"/>
  <c r="AJ62" i="10"/>
  <c r="AI62" i="10"/>
  <c r="AG62" i="10"/>
  <c r="AF62" i="10"/>
  <c r="AE62" i="10"/>
  <c r="AD62" i="10"/>
  <c r="AC62" i="10"/>
  <c r="AB62" i="10"/>
  <c r="AA62" i="10"/>
  <c r="Z62" i="10"/>
  <c r="Y62" i="10"/>
  <c r="X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A62" i="10"/>
  <c r="AK61" i="10"/>
  <c r="AJ61" i="10"/>
  <c r="AI61" i="10"/>
  <c r="AG61" i="10"/>
  <c r="AF61" i="10"/>
  <c r="AE61" i="10"/>
  <c r="AD61" i="10"/>
  <c r="AC61" i="10"/>
  <c r="AB61" i="10"/>
  <c r="AA61" i="10"/>
  <c r="Z61" i="10"/>
  <c r="Y61" i="10"/>
  <c r="X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A61" i="10"/>
  <c r="AK60" i="10"/>
  <c r="AJ60" i="10"/>
  <c r="AI60" i="10"/>
  <c r="AG60" i="10"/>
  <c r="AF60" i="10"/>
  <c r="AE60" i="10"/>
  <c r="AD60" i="10"/>
  <c r="AC60" i="10"/>
  <c r="AB60" i="10"/>
  <c r="AA60" i="10"/>
  <c r="Z60" i="10"/>
  <c r="Y60" i="10"/>
  <c r="X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A60" i="10"/>
  <c r="AK59" i="10"/>
  <c r="AJ59" i="10"/>
  <c r="AI59" i="10"/>
  <c r="AG59" i="10"/>
  <c r="AF59" i="10"/>
  <c r="AE59" i="10"/>
  <c r="AD59" i="10"/>
  <c r="AC59" i="10"/>
  <c r="AB59" i="10"/>
  <c r="AA59" i="10"/>
  <c r="Z59" i="10"/>
  <c r="Y59" i="10"/>
  <c r="X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A59" i="10"/>
  <c r="AK58" i="10"/>
  <c r="AJ58" i="10"/>
  <c r="AI58" i="10"/>
  <c r="AG58" i="10"/>
  <c r="AF58" i="10"/>
  <c r="AE58" i="10"/>
  <c r="AD58" i="10"/>
  <c r="AC58" i="10"/>
  <c r="AB58" i="10"/>
  <c r="AA58" i="10"/>
  <c r="Z58" i="10"/>
  <c r="Y58" i="10"/>
  <c r="X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A58" i="10"/>
  <c r="AK57" i="10"/>
  <c r="AJ57" i="10"/>
  <c r="AI57" i="10"/>
  <c r="AG57" i="10"/>
  <c r="AF57" i="10"/>
  <c r="AE57" i="10"/>
  <c r="AD57" i="10"/>
  <c r="AC57" i="10"/>
  <c r="AB57" i="10"/>
  <c r="AA57" i="10"/>
  <c r="Z57" i="10"/>
  <c r="Y57" i="10"/>
  <c r="X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A57" i="10"/>
  <c r="AK56" i="10"/>
  <c r="AJ56" i="10"/>
  <c r="AI56" i="10"/>
  <c r="AG56" i="10"/>
  <c r="AF56" i="10"/>
  <c r="AE56" i="10"/>
  <c r="AD56" i="10"/>
  <c r="AC56" i="10"/>
  <c r="AB56" i="10"/>
  <c r="AA56" i="10"/>
  <c r="Z56" i="10"/>
  <c r="Y56" i="10"/>
  <c r="X56" i="10"/>
  <c r="Q56" i="10"/>
  <c r="M56" i="10"/>
  <c r="L56" i="10"/>
  <c r="K56" i="10"/>
  <c r="J56" i="10"/>
  <c r="I56" i="10"/>
  <c r="H56" i="10"/>
  <c r="G56" i="10"/>
  <c r="F56" i="10"/>
  <c r="E56" i="10"/>
  <c r="D56" i="10"/>
  <c r="C56" i="10"/>
  <c r="A56" i="10"/>
  <c r="AK55" i="10"/>
  <c r="AJ55" i="10"/>
  <c r="AI55" i="10"/>
  <c r="AG55" i="10"/>
  <c r="AF55" i="10"/>
  <c r="AE55" i="10"/>
  <c r="AD55" i="10"/>
  <c r="AC55" i="10"/>
  <c r="AB55" i="10"/>
  <c r="AA55" i="10"/>
  <c r="Z55" i="10"/>
  <c r="Y55" i="10"/>
  <c r="X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A55" i="10"/>
  <c r="AK54" i="10"/>
  <c r="AJ54" i="10"/>
  <c r="AI54" i="10"/>
  <c r="AG54" i="10"/>
  <c r="AF54" i="10"/>
  <c r="AE54" i="10"/>
  <c r="AD54" i="10"/>
  <c r="AC54" i="10"/>
  <c r="AB54" i="10"/>
  <c r="AA54" i="10"/>
  <c r="Z54" i="10"/>
  <c r="Y54" i="10"/>
  <c r="X54" i="10"/>
  <c r="Q54" i="10"/>
  <c r="M54" i="10"/>
  <c r="L54" i="10"/>
  <c r="K54" i="10"/>
  <c r="J54" i="10"/>
  <c r="I54" i="10"/>
  <c r="H54" i="10"/>
  <c r="G54" i="10"/>
  <c r="F54" i="10"/>
  <c r="E54" i="10"/>
  <c r="D54" i="10"/>
  <c r="C54" i="10"/>
  <c r="A54" i="10"/>
  <c r="AK53" i="10"/>
  <c r="AJ53" i="10"/>
  <c r="AI53" i="10"/>
  <c r="AG53" i="10"/>
  <c r="AF53" i="10"/>
  <c r="AE53" i="10"/>
  <c r="AD53" i="10"/>
  <c r="AC53" i="10"/>
  <c r="AB53" i="10"/>
  <c r="AA53" i="10"/>
  <c r="Z53" i="10"/>
  <c r="Y53" i="10"/>
  <c r="X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A53" i="10"/>
  <c r="AK52" i="10"/>
  <c r="AJ52" i="10"/>
  <c r="AI52" i="10"/>
  <c r="AG52" i="10"/>
  <c r="AF52" i="10"/>
  <c r="AE52" i="10"/>
  <c r="AD52" i="10"/>
  <c r="AC52" i="10"/>
  <c r="AB52" i="10"/>
  <c r="AA52" i="10"/>
  <c r="Z52" i="10"/>
  <c r="Y52" i="10"/>
  <c r="X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A52" i="10"/>
  <c r="AK51" i="10"/>
  <c r="AJ51" i="10"/>
  <c r="AI51" i="10"/>
  <c r="AG51" i="10"/>
  <c r="AF51" i="10"/>
  <c r="AE51" i="10"/>
  <c r="AD51" i="10"/>
  <c r="AC51" i="10"/>
  <c r="AB51" i="10"/>
  <c r="AA51" i="10"/>
  <c r="Z51" i="10"/>
  <c r="Y51" i="10"/>
  <c r="X51" i="10"/>
  <c r="Q51" i="10"/>
  <c r="M51" i="10"/>
  <c r="L51" i="10"/>
  <c r="K51" i="10"/>
  <c r="J51" i="10"/>
  <c r="I51" i="10"/>
  <c r="H51" i="10"/>
  <c r="G51" i="10"/>
  <c r="F51" i="10"/>
  <c r="E51" i="10"/>
  <c r="D51" i="10"/>
  <c r="C51" i="10"/>
  <c r="A51" i="10"/>
  <c r="AK50" i="10"/>
  <c r="AJ50" i="10"/>
  <c r="AI50" i="10"/>
  <c r="AG50" i="10"/>
  <c r="AF50" i="10"/>
  <c r="AE50" i="10"/>
  <c r="AD50" i="10"/>
  <c r="AC50" i="10"/>
  <c r="AB50" i="10"/>
  <c r="AA50" i="10"/>
  <c r="Z50" i="10"/>
  <c r="Y50" i="10"/>
  <c r="X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A50" i="10"/>
  <c r="AK49" i="10"/>
  <c r="AJ49" i="10"/>
  <c r="AI49" i="10"/>
  <c r="AG49" i="10"/>
  <c r="AF49" i="10"/>
  <c r="AE49" i="10"/>
  <c r="AD49" i="10"/>
  <c r="AC49" i="10"/>
  <c r="AB49" i="10"/>
  <c r="AA49" i="10"/>
  <c r="Z49" i="10"/>
  <c r="Y49" i="10"/>
  <c r="X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A49" i="10"/>
  <c r="AK48" i="10"/>
  <c r="AJ48" i="10"/>
  <c r="AI48" i="10"/>
  <c r="AG48" i="10"/>
  <c r="AF48" i="10"/>
  <c r="AE48" i="10"/>
  <c r="AD48" i="10"/>
  <c r="AC48" i="10"/>
  <c r="AB48" i="10"/>
  <c r="AA48" i="10"/>
  <c r="Z48" i="10"/>
  <c r="Y48" i="10"/>
  <c r="X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A48" i="10"/>
  <c r="AK47" i="10"/>
  <c r="AJ47" i="10"/>
  <c r="AI47" i="10"/>
  <c r="AG47" i="10"/>
  <c r="AF47" i="10"/>
  <c r="AE47" i="10"/>
  <c r="AD47" i="10"/>
  <c r="AC47" i="10"/>
  <c r="AB47" i="10"/>
  <c r="AA47" i="10"/>
  <c r="Z47" i="10"/>
  <c r="Y47" i="10"/>
  <c r="X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A47" i="10"/>
  <c r="AK46" i="10"/>
  <c r="AJ46" i="10"/>
  <c r="AI46" i="10"/>
  <c r="AG46" i="10"/>
  <c r="AF46" i="10"/>
  <c r="AE46" i="10"/>
  <c r="AD46" i="10"/>
  <c r="AC46" i="10"/>
  <c r="AB46" i="10"/>
  <c r="AA46" i="10"/>
  <c r="Z46" i="10"/>
  <c r="Y46" i="10"/>
  <c r="X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A46" i="10"/>
  <c r="AK45" i="10"/>
  <c r="AJ45" i="10"/>
  <c r="AI45" i="10"/>
  <c r="AG45" i="10"/>
  <c r="AF45" i="10"/>
  <c r="AE45" i="10"/>
  <c r="AD45" i="10"/>
  <c r="AC45" i="10"/>
  <c r="AB45" i="10"/>
  <c r="AA45" i="10"/>
  <c r="Z45" i="10"/>
  <c r="Y45" i="10"/>
  <c r="X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A45" i="10"/>
  <c r="AK44" i="10"/>
  <c r="AJ44" i="10"/>
  <c r="AI44" i="10"/>
  <c r="AG44" i="10"/>
  <c r="AF44" i="10"/>
  <c r="AE44" i="10"/>
  <c r="AD44" i="10"/>
  <c r="AC44" i="10"/>
  <c r="AB44" i="10"/>
  <c r="AA44" i="10"/>
  <c r="Z44" i="10"/>
  <c r="Y44" i="10"/>
  <c r="X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A44" i="10"/>
  <c r="AK43" i="10"/>
  <c r="AJ43" i="10"/>
  <c r="AI43" i="10"/>
  <c r="AG43" i="10"/>
  <c r="AF43" i="10"/>
  <c r="AE43" i="10"/>
  <c r="AD43" i="10"/>
  <c r="AC43" i="10"/>
  <c r="AB43" i="10"/>
  <c r="AA43" i="10"/>
  <c r="Z43" i="10"/>
  <c r="Y43" i="10"/>
  <c r="X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A43" i="10"/>
  <c r="AK42" i="10"/>
  <c r="AJ42" i="10"/>
  <c r="AI42" i="10"/>
  <c r="AG42" i="10"/>
  <c r="AF42" i="10"/>
  <c r="AE42" i="10"/>
  <c r="AD42" i="10"/>
  <c r="AC42" i="10"/>
  <c r="AB42" i="10"/>
  <c r="AA42" i="10"/>
  <c r="Z42" i="10"/>
  <c r="Y42" i="10"/>
  <c r="X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A42" i="10"/>
  <c r="AK41" i="10"/>
  <c r="AJ41" i="10"/>
  <c r="AI41" i="10"/>
  <c r="AG41" i="10"/>
  <c r="AF41" i="10"/>
  <c r="AE41" i="10"/>
  <c r="AD41" i="10"/>
  <c r="AC41" i="10"/>
  <c r="AB41" i="10"/>
  <c r="AA41" i="10"/>
  <c r="Z41" i="10"/>
  <c r="Y41" i="10"/>
  <c r="X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A41" i="10"/>
  <c r="AK40" i="10"/>
  <c r="AJ40" i="10"/>
  <c r="AI40" i="10"/>
  <c r="AG40" i="10"/>
  <c r="AF40" i="10"/>
  <c r="AE40" i="10"/>
  <c r="AD40" i="10"/>
  <c r="AC40" i="10"/>
  <c r="AB40" i="10"/>
  <c r="AA40" i="10"/>
  <c r="Z40" i="10"/>
  <c r="Y40" i="10"/>
  <c r="X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A40" i="10"/>
  <c r="AK39" i="10"/>
  <c r="AJ39" i="10"/>
  <c r="AI39" i="10"/>
  <c r="AG39" i="10"/>
  <c r="AF39" i="10"/>
  <c r="AE39" i="10"/>
  <c r="AD39" i="10"/>
  <c r="AC39" i="10"/>
  <c r="AB39" i="10"/>
  <c r="AA39" i="10"/>
  <c r="Z39" i="10"/>
  <c r="Y39" i="10"/>
  <c r="X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A39" i="10"/>
  <c r="AK38" i="10"/>
  <c r="AJ38" i="10"/>
  <c r="AI38" i="10"/>
  <c r="AG38" i="10"/>
  <c r="AF38" i="10"/>
  <c r="AE38" i="10"/>
  <c r="AD38" i="10"/>
  <c r="AC38" i="10"/>
  <c r="AB38" i="10"/>
  <c r="AA38" i="10"/>
  <c r="Z38" i="10"/>
  <c r="Y38" i="10"/>
  <c r="X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A38" i="10"/>
  <c r="AK37" i="10"/>
  <c r="AJ37" i="10"/>
  <c r="AI37" i="10"/>
  <c r="AG37" i="10"/>
  <c r="AF37" i="10"/>
  <c r="AE37" i="10"/>
  <c r="AD37" i="10"/>
  <c r="AC37" i="10"/>
  <c r="AB37" i="10"/>
  <c r="AA37" i="10"/>
  <c r="Z37" i="10"/>
  <c r="Y37" i="10"/>
  <c r="X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A37" i="10"/>
  <c r="AK36" i="10"/>
  <c r="AJ36" i="10"/>
  <c r="AI36" i="10"/>
  <c r="AG36" i="10"/>
  <c r="AF36" i="10"/>
  <c r="AE36" i="10"/>
  <c r="AD36" i="10"/>
  <c r="AC36" i="10"/>
  <c r="AB36" i="10"/>
  <c r="AA36" i="10"/>
  <c r="Z36" i="10"/>
  <c r="Y36" i="10"/>
  <c r="X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A36" i="10"/>
  <c r="AK35" i="10"/>
  <c r="AJ35" i="10"/>
  <c r="AI35" i="10"/>
  <c r="AG35" i="10"/>
  <c r="AF35" i="10"/>
  <c r="AE35" i="10"/>
  <c r="AD35" i="10"/>
  <c r="AC35" i="10"/>
  <c r="AB35" i="10"/>
  <c r="AA35" i="10"/>
  <c r="Z35" i="10"/>
  <c r="Y35" i="10"/>
  <c r="X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A35" i="10"/>
  <c r="AK34" i="10"/>
  <c r="AJ34" i="10"/>
  <c r="AI34" i="10"/>
  <c r="AG34" i="10"/>
  <c r="AF34" i="10"/>
  <c r="AE34" i="10"/>
  <c r="AD34" i="10"/>
  <c r="AC34" i="10"/>
  <c r="AB34" i="10"/>
  <c r="AA34" i="10"/>
  <c r="Z34" i="10"/>
  <c r="Y34" i="10"/>
  <c r="X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A34" i="10"/>
  <c r="AK33" i="10"/>
  <c r="AJ33" i="10"/>
  <c r="AI33" i="10"/>
  <c r="AG33" i="10"/>
  <c r="AF33" i="10"/>
  <c r="AE33" i="10"/>
  <c r="AD33" i="10"/>
  <c r="AC33" i="10"/>
  <c r="AB33" i="10"/>
  <c r="AA33" i="10"/>
  <c r="Z33" i="10"/>
  <c r="Y33" i="10"/>
  <c r="X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A33" i="10"/>
  <c r="AK32" i="10"/>
  <c r="AJ32" i="10"/>
  <c r="AI32" i="10"/>
  <c r="AG32" i="10"/>
  <c r="AF32" i="10"/>
  <c r="AE32" i="10"/>
  <c r="AD32" i="10"/>
  <c r="AC32" i="10"/>
  <c r="AB32" i="10"/>
  <c r="AA32" i="10"/>
  <c r="Z32" i="10"/>
  <c r="Y32" i="10"/>
  <c r="X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A32" i="10"/>
  <c r="AK31" i="10"/>
  <c r="AJ31" i="10"/>
  <c r="AI31" i="10"/>
  <c r="AG31" i="10"/>
  <c r="AF31" i="10"/>
  <c r="AE31" i="10"/>
  <c r="AD31" i="10"/>
  <c r="AC31" i="10"/>
  <c r="AB31" i="10"/>
  <c r="AA31" i="10"/>
  <c r="Z31" i="10"/>
  <c r="Y31" i="10"/>
  <c r="X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A31" i="10"/>
  <c r="AK30" i="10"/>
  <c r="AJ30" i="10"/>
  <c r="AI30" i="10"/>
  <c r="AG30" i="10"/>
  <c r="AF30" i="10"/>
  <c r="AE30" i="10"/>
  <c r="AD30" i="10"/>
  <c r="AC30" i="10"/>
  <c r="AB30" i="10"/>
  <c r="AA30" i="10"/>
  <c r="Z30" i="10"/>
  <c r="Y30" i="10"/>
  <c r="X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A30" i="10"/>
  <c r="AK29" i="10"/>
  <c r="AJ29" i="10"/>
  <c r="AI29" i="10"/>
  <c r="AG29" i="10"/>
  <c r="AF29" i="10"/>
  <c r="AE29" i="10"/>
  <c r="AD29" i="10"/>
  <c r="AC29" i="10"/>
  <c r="AB29" i="10"/>
  <c r="AA29" i="10"/>
  <c r="Z29" i="10"/>
  <c r="Y29" i="10"/>
  <c r="X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A29" i="10"/>
  <c r="AK28" i="10"/>
  <c r="AJ28" i="10"/>
  <c r="AI28" i="10"/>
  <c r="AG28" i="10"/>
  <c r="AF28" i="10"/>
  <c r="AE28" i="10"/>
  <c r="AD28" i="10"/>
  <c r="AC28" i="10"/>
  <c r="AB28" i="10"/>
  <c r="AA28" i="10"/>
  <c r="Z28" i="10"/>
  <c r="Y28" i="10"/>
  <c r="X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A28" i="10"/>
  <c r="AK27" i="10"/>
  <c r="AJ27" i="10"/>
  <c r="AI27" i="10"/>
  <c r="AG27" i="10"/>
  <c r="AF27" i="10"/>
  <c r="AE27" i="10"/>
  <c r="AD27" i="10"/>
  <c r="AC27" i="10"/>
  <c r="AB27" i="10"/>
  <c r="AA27" i="10"/>
  <c r="Z27" i="10"/>
  <c r="Y27" i="10"/>
  <c r="X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A27" i="10"/>
  <c r="AK77" i="12"/>
  <c r="AJ77" i="12"/>
  <c r="AI77" i="12"/>
  <c r="AG77" i="12"/>
  <c r="AF77" i="12"/>
  <c r="AE77" i="12"/>
  <c r="AD77" i="12"/>
  <c r="AC77" i="12"/>
  <c r="AB77" i="12"/>
  <c r="AA77" i="12"/>
  <c r="Z77" i="12"/>
  <c r="Y77" i="12"/>
  <c r="X77" i="12"/>
  <c r="Q77" i="12"/>
  <c r="M77" i="12"/>
  <c r="L77" i="12"/>
  <c r="K77" i="12"/>
  <c r="J77" i="12"/>
  <c r="I77" i="12"/>
  <c r="H77" i="12"/>
  <c r="G77" i="12"/>
  <c r="F77" i="12"/>
  <c r="E77" i="12"/>
  <c r="D77" i="12"/>
  <c r="C77" i="12"/>
  <c r="A77" i="12"/>
  <c r="AK76" i="12"/>
  <c r="AJ76" i="12"/>
  <c r="AI76" i="12"/>
  <c r="AG76" i="12"/>
  <c r="AF76" i="12"/>
  <c r="AE76" i="12"/>
  <c r="AD76" i="12"/>
  <c r="AC76" i="12"/>
  <c r="AB76" i="12"/>
  <c r="AA76" i="12"/>
  <c r="Z76" i="12"/>
  <c r="Y76" i="12"/>
  <c r="X76" i="12"/>
  <c r="Q76" i="12"/>
  <c r="M76" i="12"/>
  <c r="L76" i="12"/>
  <c r="K76" i="12"/>
  <c r="J76" i="12"/>
  <c r="I76" i="12"/>
  <c r="H76" i="12"/>
  <c r="G76" i="12"/>
  <c r="F76" i="12"/>
  <c r="E76" i="12"/>
  <c r="D76" i="12"/>
  <c r="C76" i="12"/>
  <c r="A76" i="12"/>
  <c r="AK75" i="12"/>
  <c r="AJ75" i="12"/>
  <c r="AI75" i="12"/>
  <c r="AG75" i="12"/>
  <c r="AF75" i="12"/>
  <c r="AE75" i="12"/>
  <c r="AD75" i="12"/>
  <c r="AC75" i="12"/>
  <c r="AB75" i="12"/>
  <c r="AA75" i="12"/>
  <c r="Z75" i="12"/>
  <c r="Y75" i="12"/>
  <c r="X75" i="12"/>
  <c r="Q75" i="12"/>
  <c r="M75" i="12"/>
  <c r="L75" i="12"/>
  <c r="K75" i="12"/>
  <c r="J75" i="12"/>
  <c r="I75" i="12"/>
  <c r="H75" i="12"/>
  <c r="G75" i="12"/>
  <c r="F75" i="12"/>
  <c r="E75" i="12"/>
  <c r="D75" i="12"/>
  <c r="C75" i="12"/>
  <c r="A75" i="12"/>
  <c r="AK74" i="12"/>
  <c r="AJ74" i="12"/>
  <c r="AI74" i="12"/>
  <c r="AG74" i="12"/>
  <c r="AF74" i="12"/>
  <c r="AE74" i="12"/>
  <c r="AD74" i="12"/>
  <c r="AC74" i="12"/>
  <c r="AB74" i="12"/>
  <c r="AA74" i="12"/>
  <c r="Z74" i="12"/>
  <c r="Y74" i="12"/>
  <c r="X74" i="12"/>
  <c r="Q74" i="12"/>
  <c r="M74" i="12"/>
  <c r="L74" i="12"/>
  <c r="K74" i="12"/>
  <c r="J74" i="12"/>
  <c r="I74" i="12"/>
  <c r="H74" i="12"/>
  <c r="G74" i="12"/>
  <c r="F74" i="12"/>
  <c r="E74" i="12"/>
  <c r="D74" i="12"/>
  <c r="C74" i="12"/>
  <c r="A74" i="12"/>
  <c r="AK73" i="12"/>
  <c r="AJ73" i="12"/>
  <c r="AI73" i="12"/>
  <c r="AG73" i="12"/>
  <c r="AF73" i="12"/>
  <c r="AE73" i="12"/>
  <c r="AD73" i="12"/>
  <c r="AC73" i="12"/>
  <c r="AB73" i="12"/>
  <c r="AA73" i="12"/>
  <c r="Z73" i="12"/>
  <c r="Y73" i="12"/>
  <c r="X73" i="12"/>
  <c r="Q73" i="12"/>
  <c r="M73" i="12"/>
  <c r="L73" i="12"/>
  <c r="K73" i="12"/>
  <c r="J73" i="12"/>
  <c r="I73" i="12"/>
  <c r="H73" i="12"/>
  <c r="G73" i="12"/>
  <c r="F73" i="12"/>
  <c r="E73" i="12"/>
  <c r="D73" i="12"/>
  <c r="C73" i="12"/>
  <c r="A73" i="12"/>
  <c r="AK72" i="12"/>
  <c r="AJ72" i="12"/>
  <c r="AI72" i="12"/>
  <c r="AG72" i="12"/>
  <c r="AF72" i="12"/>
  <c r="AE72" i="12"/>
  <c r="AD72" i="12"/>
  <c r="AC72" i="12"/>
  <c r="AB72" i="12"/>
  <c r="AA72" i="12"/>
  <c r="Z72" i="12"/>
  <c r="Y72" i="12"/>
  <c r="X72" i="12"/>
  <c r="Q72" i="12"/>
  <c r="M72" i="12"/>
  <c r="L72" i="12"/>
  <c r="K72" i="12"/>
  <c r="J72" i="12"/>
  <c r="I72" i="12"/>
  <c r="H72" i="12"/>
  <c r="G72" i="12"/>
  <c r="F72" i="12"/>
  <c r="E72" i="12"/>
  <c r="D72" i="12"/>
  <c r="C72" i="12"/>
  <c r="A72" i="12"/>
  <c r="AK71" i="12"/>
  <c r="AJ71" i="12"/>
  <c r="AI71" i="12"/>
  <c r="AG71" i="12"/>
  <c r="AF71" i="12"/>
  <c r="AE71" i="12"/>
  <c r="AD71" i="12"/>
  <c r="AC71" i="12"/>
  <c r="AB71" i="12"/>
  <c r="AA71" i="12"/>
  <c r="Z71" i="12"/>
  <c r="Y71" i="12"/>
  <c r="X71" i="12"/>
  <c r="Q71" i="12"/>
  <c r="M71" i="12"/>
  <c r="L71" i="12"/>
  <c r="K71" i="12"/>
  <c r="J71" i="12"/>
  <c r="I71" i="12"/>
  <c r="H71" i="12"/>
  <c r="G71" i="12"/>
  <c r="F71" i="12"/>
  <c r="E71" i="12"/>
  <c r="D71" i="12"/>
  <c r="C71" i="12"/>
  <c r="A71" i="12"/>
  <c r="AK70" i="12"/>
  <c r="AJ70" i="12"/>
  <c r="AI70" i="12"/>
  <c r="AG70" i="12"/>
  <c r="AF70" i="12"/>
  <c r="AE70" i="12"/>
  <c r="AD70" i="12"/>
  <c r="AC70" i="12"/>
  <c r="AB70" i="12"/>
  <c r="AA70" i="12"/>
  <c r="Z70" i="12"/>
  <c r="Y70" i="12"/>
  <c r="X70" i="12"/>
  <c r="Q70" i="12"/>
  <c r="M70" i="12"/>
  <c r="L70" i="12"/>
  <c r="K70" i="12"/>
  <c r="J70" i="12"/>
  <c r="I70" i="12"/>
  <c r="H70" i="12"/>
  <c r="G70" i="12"/>
  <c r="F70" i="12"/>
  <c r="E70" i="12"/>
  <c r="D70" i="12"/>
  <c r="C70" i="12"/>
  <c r="A70" i="12"/>
  <c r="AK69" i="12"/>
  <c r="AJ69" i="12"/>
  <c r="AI69" i="12"/>
  <c r="AG69" i="12"/>
  <c r="AF69" i="12"/>
  <c r="AE69" i="12"/>
  <c r="AD69" i="12"/>
  <c r="AC69" i="12"/>
  <c r="AB69" i="12"/>
  <c r="AA69" i="12"/>
  <c r="Z69" i="12"/>
  <c r="Y69" i="12"/>
  <c r="X69" i="12"/>
  <c r="Q69" i="12"/>
  <c r="M69" i="12"/>
  <c r="L69" i="12"/>
  <c r="K69" i="12"/>
  <c r="J69" i="12"/>
  <c r="I69" i="12"/>
  <c r="H69" i="12"/>
  <c r="G69" i="12"/>
  <c r="F69" i="12"/>
  <c r="E69" i="12"/>
  <c r="D69" i="12"/>
  <c r="C69" i="12"/>
  <c r="A69" i="12"/>
  <c r="AK68" i="12"/>
  <c r="AJ68" i="12"/>
  <c r="AI68" i="12"/>
  <c r="AG68" i="12"/>
  <c r="AF68" i="12"/>
  <c r="AE68" i="12"/>
  <c r="AD68" i="12"/>
  <c r="AC68" i="12"/>
  <c r="AB68" i="12"/>
  <c r="AA68" i="12"/>
  <c r="Z68" i="12"/>
  <c r="Y68" i="12"/>
  <c r="X68" i="12"/>
  <c r="Q68" i="12"/>
  <c r="M68" i="12"/>
  <c r="L68" i="12"/>
  <c r="K68" i="12"/>
  <c r="J68" i="12"/>
  <c r="I68" i="12"/>
  <c r="H68" i="12"/>
  <c r="G68" i="12"/>
  <c r="F68" i="12"/>
  <c r="E68" i="12"/>
  <c r="D68" i="12"/>
  <c r="C68" i="12"/>
  <c r="A68" i="12"/>
  <c r="AK67" i="12"/>
  <c r="AJ67" i="12"/>
  <c r="AI67" i="12"/>
  <c r="AG67" i="12"/>
  <c r="AF67" i="12"/>
  <c r="AE67" i="12"/>
  <c r="AD67" i="12"/>
  <c r="AC67" i="12"/>
  <c r="AB67" i="12"/>
  <c r="AA67" i="12"/>
  <c r="Z67" i="12"/>
  <c r="Y67" i="12"/>
  <c r="X67" i="12"/>
  <c r="Q67" i="12"/>
  <c r="M67" i="12"/>
  <c r="L67" i="12"/>
  <c r="K67" i="12"/>
  <c r="J67" i="12"/>
  <c r="I67" i="12"/>
  <c r="H67" i="12"/>
  <c r="G67" i="12"/>
  <c r="F67" i="12"/>
  <c r="E67" i="12"/>
  <c r="D67" i="12"/>
  <c r="C67" i="12"/>
  <c r="A67" i="12"/>
  <c r="AK66" i="12"/>
  <c r="AJ66" i="12"/>
  <c r="AI66" i="12"/>
  <c r="AG66" i="12"/>
  <c r="AF66" i="12"/>
  <c r="AE66" i="12"/>
  <c r="AD66" i="12"/>
  <c r="AC66" i="12"/>
  <c r="AB66" i="12"/>
  <c r="AA66" i="12"/>
  <c r="Z66" i="12"/>
  <c r="Y66" i="12"/>
  <c r="X66" i="12"/>
  <c r="Q66" i="12"/>
  <c r="M66" i="12"/>
  <c r="L66" i="12"/>
  <c r="K66" i="12"/>
  <c r="J66" i="12"/>
  <c r="I66" i="12"/>
  <c r="H66" i="12"/>
  <c r="G66" i="12"/>
  <c r="F66" i="12"/>
  <c r="E66" i="12"/>
  <c r="D66" i="12"/>
  <c r="C66" i="12"/>
  <c r="A66" i="12"/>
  <c r="AK65" i="12"/>
  <c r="AJ65" i="12"/>
  <c r="AI65" i="12"/>
  <c r="AG65" i="12"/>
  <c r="AF65" i="12"/>
  <c r="AE65" i="12"/>
  <c r="AD65" i="12"/>
  <c r="AC65" i="12"/>
  <c r="AB65" i="12"/>
  <c r="AA65" i="12"/>
  <c r="Z65" i="12"/>
  <c r="Y65" i="12"/>
  <c r="X65" i="12"/>
  <c r="Q65" i="12"/>
  <c r="M65" i="12"/>
  <c r="L65" i="12"/>
  <c r="K65" i="12"/>
  <c r="J65" i="12"/>
  <c r="I65" i="12"/>
  <c r="H65" i="12"/>
  <c r="G65" i="12"/>
  <c r="F65" i="12"/>
  <c r="E65" i="12"/>
  <c r="D65" i="12"/>
  <c r="C65" i="12"/>
  <c r="A65" i="12"/>
  <c r="AK64" i="12"/>
  <c r="AJ64" i="12"/>
  <c r="AI64" i="12"/>
  <c r="AG64" i="12"/>
  <c r="AF64" i="12"/>
  <c r="AE64" i="12"/>
  <c r="AD64" i="12"/>
  <c r="AC64" i="12"/>
  <c r="AB64" i="12"/>
  <c r="AA64" i="12"/>
  <c r="Z64" i="12"/>
  <c r="Y64" i="12"/>
  <c r="X64" i="12"/>
  <c r="Q64" i="12"/>
  <c r="M64" i="12"/>
  <c r="L64" i="12"/>
  <c r="K64" i="12"/>
  <c r="J64" i="12"/>
  <c r="I64" i="12"/>
  <c r="H64" i="12"/>
  <c r="G64" i="12"/>
  <c r="F64" i="12"/>
  <c r="E64" i="12"/>
  <c r="D64" i="12"/>
  <c r="C64" i="12"/>
  <c r="A64" i="12"/>
  <c r="AK63" i="12"/>
  <c r="AJ63" i="12"/>
  <c r="AI63" i="12"/>
  <c r="AG63" i="12"/>
  <c r="AF63" i="12"/>
  <c r="AE63" i="12"/>
  <c r="AD63" i="12"/>
  <c r="AC63" i="12"/>
  <c r="AB63" i="12"/>
  <c r="AA63" i="12"/>
  <c r="Z63" i="12"/>
  <c r="Y63" i="12"/>
  <c r="X63" i="12"/>
  <c r="Q63" i="12"/>
  <c r="M63" i="12"/>
  <c r="L63" i="12"/>
  <c r="K63" i="12"/>
  <c r="J63" i="12"/>
  <c r="I63" i="12"/>
  <c r="H63" i="12"/>
  <c r="G63" i="12"/>
  <c r="F63" i="12"/>
  <c r="E63" i="12"/>
  <c r="D63" i="12"/>
  <c r="C63" i="12"/>
  <c r="A63" i="12"/>
  <c r="AK62" i="12"/>
  <c r="AJ62" i="12"/>
  <c r="AI62" i="12"/>
  <c r="AG62" i="12"/>
  <c r="AF62" i="12"/>
  <c r="AE62" i="12"/>
  <c r="AD62" i="12"/>
  <c r="AC62" i="12"/>
  <c r="AB62" i="12"/>
  <c r="AA62" i="12"/>
  <c r="Z62" i="12"/>
  <c r="Y62" i="12"/>
  <c r="X62" i="12"/>
  <c r="Q62" i="12"/>
  <c r="M62" i="12"/>
  <c r="L62" i="12"/>
  <c r="K62" i="12"/>
  <c r="J62" i="12"/>
  <c r="I62" i="12"/>
  <c r="H62" i="12"/>
  <c r="G62" i="12"/>
  <c r="F62" i="12"/>
  <c r="E62" i="12"/>
  <c r="D62" i="12"/>
  <c r="C62" i="12"/>
  <c r="A62" i="12"/>
  <c r="AK61" i="12"/>
  <c r="AJ61" i="12"/>
  <c r="AI61" i="12"/>
  <c r="AG61" i="12"/>
  <c r="AF61" i="12"/>
  <c r="AE61" i="12"/>
  <c r="AD61" i="12"/>
  <c r="AC61" i="12"/>
  <c r="AB61" i="12"/>
  <c r="AA61" i="12"/>
  <c r="Z61" i="12"/>
  <c r="Y61" i="12"/>
  <c r="X61" i="12"/>
  <c r="Q61" i="12"/>
  <c r="M61" i="12"/>
  <c r="L61" i="12"/>
  <c r="K61" i="12"/>
  <c r="J61" i="12"/>
  <c r="I61" i="12"/>
  <c r="H61" i="12"/>
  <c r="G61" i="12"/>
  <c r="F61" i="12"/>
  <c r="E61" i="12"/>
  <c r="D61" i="12"/>
  <c r="C61" i="12"/>
  <c r="A61" i="12"/>
  <c r="AK60" i="12"/>
  <c r="AJ60" i="12"/>
  <c r="AI60" i="12"/>
  <c r="AG60" i="12"/>
  <c r="AF60" i="12"/>
  <c r="AE60" i="12"/>
  <c r="AD60" i="12"/>
  <c r="AC60" i="12"/>
  <c r="AB60" i="12"/>
  <c r="AA60" i="12"/>
  <c r="Z60" i="12"/>
  <c r="Y60" i="12"/>
  <c r="X60" i="12"/>
  <c r="Q60" i="12"/>
  <c r="M60" i="12"/>
  <c r="L60" i="12"/>
  <c r="K60" i="12"/>
  <c r="J60" i="12"/>
  <c r="I60" i="12"/>
  <c r="H60" i="12"/>
  <c r="G60" i="12"/>
  <c r="F60" i="12"/>
  <c r="E60" i="12"/>
  <c r="D60" i="12"/>
  <c r="C60" i="12"/>
  <c r="A60" i="12"/>
  <c r="AK59" i="12"/>
  <c r="AJ59" i="12"/>
  <c r="AI59" i="12"/>
  <c r="AG59" i="12"/>
  <c r="AF59" i="12"/>
  <c r="AE59" i="12"/>
  <c r="AD59" i="12"/>
  <c r="AC59" i="12"/>
  <c r="AB59" i="12"/>
  <c r="AA59" i="12"/>
  <c r="Z59" i="12"/>
  <c r="Y59" i="12"/>
  <c r="X59" i="12"/>
  <c r="Q59" i="12"/>
  <c r="M59" i="12"/>
  <c r="L59" i="12"/>
  <c r="K59" i="12"/>
  <c r="J59" i="12"/>
  <c r="I59" i="12"/>
  <c r="H59" i="12"/>
  <c r="G59" i="12"/>
  <c r="F59" i="12"/>
  <c r="E59" i="12"/>
  <c r="D59" i="12"/>
  <c r="C59" i="12"/>
  <c r="A59" i="12"/>
  <c r="AK58" i="12"/>
  <c r="AJ58" i="12"/>
  <c r="AI58" i="12"/>
  <c r="AG58" i="12"/>
  <c r="AF58" i="12"/>
  <c r="AE58" i="12"/>
  <c r="AD58" i="12"/>
  <c r="AC58" i="12"/>
  <c r="AB58" i="12"/>
  <c r="AA58" i="12"/>
  <c r="Z58" i="12"/>
  <c r="Y58" i="12"/>
  <c r="X58" i="12"/>
  <c r="Q58" i="12"/>
  <c r="M58" i="12"/>
  <c r="L58" i="12"/>
  <c r="K58" i="12"/>
  <c r="J58" i="12"/>
  <c r="I58" i="12"/>
  <c r="H58" i="12"/>
  <c r="G58" i="12"/>
  <c r="F58" i="12"/>
  <c r="E58" i="12"/>
  <c r="D58" i="12"/>
  <c r="C58" i="12"/>
  <c r="A58" i="12"/>
  <c r="AK57" i="12"/>
  <c r="AJ57" i="12"/>
  <c r="AI57" i="12"/>
  <c r="AG57" i="12"/>
  <c r="AF57" i="12"/>
  <c r="AE57" i="12"/>
  <c r="AD57" i="12"/>
  <c r="AC57" i="12"/>
  <c r="AB57" i="12"/>
  <c r="AA57" i="12"/>
  <c r="Z57" i="12"/>
  <c r="Y57" i="12"/>
  <c r="X57" i="12"/>
  <c r="Q57" i="12"/>
  <c r="M57" i="12"/>
  <c r="L57" i="12"/>
  <c r="K57" i="12"/>
  <c r="J57" i="12"/>
  <c r="I57" i="12"/>
  <c r="H57" i="12"/>
  <c r="G57" i="12"/>
  <c r="F57" i="12"/>
  <c r="E57" i="12"/>
  <c r="D57" i="12"/>
  <c r="C57" i="12"/>
  <c r="A57" i="12"/>
  <c r="AK56" i="12"/>
  <c r="AJ56" i="12"/>
  <c r="AI56" i="12"/>
  <c r="AG56" i="12"/>
  <c r="AF56" i="12"/>
  <c r="AE56" i="12"/>
  <c r="AD56" i="12"/>
  <c r="AC56" i="12"/>
  <c r="AB56" i="12"/>
  <c r="AA56" i="12"/>
  <c r="Z56" i="12"/>
  <c r="Y56" i="12"/>
  <c r="X56" i="12"/>
  <c r="Q56" i="12"/>
  <c r="M56" i="12"/>
  <c r="L56" i="12"/>
  <c r="K56" i="12"/>
  <c r="J56" i="12"/>
  <c r="I56" i="12"/>
  <c r="H56" i="12"/>
  <c r="G56" i="12"/>
  <c r="F56" i="12"/>
  <c r="E56" i="12"/>
  <c r="D56" i="12"/>
  <c r="C56" i="12"/>
  <c r="A56" i="12"/>
  <c r="AK55" i="12"/>
  <c r="AJ55" i="12"/>
  <c r="AI55" i="12"/>
  <c r="AG55" i="12"/>
  <c r="AF55" i="12"/>
  <c r="AE55" i="12"/>
  <c r="AD55" i="12"/>
  <c r="AC55" i="12"/>
  <c r="AB55" i="12"/>
  <c r="AA55" i="12"/>
  <c r="Z55" i="12"/>
  <c r="Y55" i="12"/>
  <c r="X55" i="12"/>
  <c r="Q55" i="12"/>
  <c r="M55" i="12"/>
  <c r="L55" i="12"/>
  <c r="K55" i="12"/>
  <c r="J55" i="12"/>
  <c r="I55" i="12"/>
  <c r="H55" i="12"/>
  <c r="G55" i="12"/>
  <c r="F55" i="12"/>
  <c r="E55" i="12"/>
  <c r="D55" i="12"/>
  <c r="C55" i="12"/>
  <c r="A55" i="12"/>
  <c r="AK54" i="12"/>
  <c r="AJ54" i="12"/>
  <c r="AI54" i="12"/>
  <c r="AG54" i="12"/>
  <c r="AF54" i="12"/>
  <c r="AE54" i="12"/>
  <c r="AD54" i="12"/>
  <c r="AC54" i="12"/>
  <c r="AB54" i="12"/>
  <c r="AA54" i="12"/>
  <c r="Z54" i="12"/>
  <c r="Y54" i="12"/>
  <c r="X54" i="12"/>
  <c r="Q54" i="12"/>
  <c r="M54" i="12"/>
  <c r="L54" i="12"/>
  <c r="K54" i="12"/>
  <c r="J54" i="12"/>
  <c r="I54" i="12"/>
  <c r="H54" i="12"/>
  <c r="G54" i="12"/>
  <c r="F54" i="12"/>
  <c r="E54" i="12"/>
  <c r="D54" i="12"/>
  <c r="C54" i="12"/>
  <c r="A54" i="12"/>
  <c r="AK53" i="12"/>
  <c r="AJ53" i="12"/>
  <c r="AI53" i="12"/>
  <c r="AG53" i="12"/>
  <c r="AF53" i="12"/>
  <c r="AE53" i="12"/>
  <c r="AD53" i="12"/>
  <c r="AC53" i="12"/>
  <c r="AB53" i="12"/>
  <c r="AA53" i="12"/>
  <c r="Z53" i="12"/>
  <c r="Y53" i="12"/>
  <c r="X53" i="12"/>
  <c r="Q53" i="12"/>
  <c r="M53" i="12"/>
  <c r="L53" i="12"/>
  <c r="K53" i="12"/>
  <c r="J53" i="12"/>
  <c r="I53" i="12"/>
  <c r="H53" i="12"/>
  <c r="G53" i="12"/>
  <c r="F53" i="12"/>
  <c r="E53" i="12"/>
  <c r="D53" i="12"/>
  <c r="C53" i="12"/>
  <c r="A53" i="12"/>
  <c r="AK52" i="12"/>
  <c r="AJ52" i="12"/>
  <c r="AI52" i="12"/>
  <c r="AG52" i="12"/>
  <c r="AF52" i="12"/>
  <c r="AE52" i="12"/>
  <c r="AD52" i="12"/>
  <c r="AC52" i="12"/>
  <c r="AB52" i="12"/>
  <c r="AA52" i="12"/>
  <c r="Z52" i="12"/>
  <c r="Y52" i="12"/>
  <c r="X52" i="12"/>
  <c r="Q52" i="12"/>
  <c r="M52" i="12"/>
  <c r="L52" i="12"/>
  <c r="K52" i="12"/>
  <c r="J52" i="12"/>
  <c r="I52" i="12"/>
  <c r="H52" i="12"/>
  <c r="G52" i="12"/>
  <c r="F52" i="12"/>
  <c r="E52" i="12"/>
  <c r="D52" i="12"/>
  <c r="C52" i="12"/>
  <c r="A52" i="12"/>
  <c r="AK51" i="12"/>
  <c r="AJ51" i="12"/>
  <c r="AI51" i="12"/>
  <c r="AG51" i="12"/>
  <c r="AF51" i="12"/>
  <c r="AE51" i="12"/>
  <c r="AD51" i="12"/>
  <c r="AC51" i="12"/>
  <c r="AB51" i="12"/>
  <c r="AA51" i="12"/>
  <c r="Z51" i="12"/>
  <c r="Y51" i="12"/>
  <c r="X51" i="12"/>
  <c r="Q51" i="12"/>
  <c r="M51" i="12"/>
  <c r="L51" i="12"/>
  <c r="K51" i="12"/>
  <c r="J51" i="12"/>
  <c r="I51" i="12"/>
  <c r="H51" i="12"/>
  <c r="G51" i="12"/>
  <c r="F51" i="12"/>
  <c r="E51" i="12"/>
  <c r="D51" i="12"/>
  <c r="C51" i="12"/>
  <c r="A51" i="12"/>
  <c r="AK53" i="13"/>
  <c r="AJ53" i="13"/>
  <c r="AI53" i="13"/>
  <c r="AG53" i="13"/>
  <c r="AF53" i="13"/>
  <c r="AE53" i="13"/>
  <c r="AD53" i="13"/>
  <c r="AC53" i="13"/>
  <c r="AB53" i="13"/>
  <c r="AA53" i="13"/>
  <c r="Z53" i="13"/>
  <c r="Y53" i="13"/>
  <c r="X53" i="13"/>
  <c r="Q53" i="13"/>
  <c r="M53" i="13"/>
  <c r="L53" i="13"/>
  <c r="K53" i="13"/>
  <c r="J53" i="13"/>
  <c r="I53" i="13"/>
  <c r="H53" i="13"/>
  <c r="G53" i="13"/>
  <c r="F53" i="13"/>
  <c r="E53" i="13"/>
  <c r="D53" i="13"/>
  <c r="C53" i="13"/>
  <c r="A53" i="13"/>
  <c r="AK52" i="13"/>
  <c r="AJ52" i="13"/>
  <c r="AI52" i="13"/>
  <c r="AG52" i="13"/>
  <c r="AF52" i="13"/>
  <c r="AE52" i="13"/>
  <c r="AD52" i="13"/>
  <c r="AC52" i="13"/>
  <c r="AB52" i="13"/>
  <c r="AA52" i="13"/>
  <c r="Z52" i="13"/>
  <c r="Y52" i="13"/>
  <c r="X52" i="13"/>
  <c r="Q52" i="13"/>
  <c r="M52" i="13"/>
  <c r="L52" i="13"/>
  <c r="K52" i="13"/>
  <c r="J52" i="13"/>
  <c r="I52" i="13"/>
  <c r="H52" i="13"/>
  <c r="G52" i="13"/>
  <c r="F52" i="13"/>
  <c r="E52" i="13"/>
  <c r="D52" i="13"/>
  <c r="C52" i="13"/>
  <c r="A52" i="13"/>
  <c r="AK51" i="13"/>
  <c r="AJ51" i="13"/>
  <c r="AI51" i="13"/>
  <c r="AG51" i="13"/>
  <c r="AF51" i="13"/>
  <c r="AE51" i="13"/>
  <c r="AD51" i="13"/>
  <c r="AC51" i="13"/>
  <c r="AB51" i="13"/>
  <c r="AA51" i="13"/>
  <c r="Z51" i="13"/>
  <c r="Y51" i="13"/>
  <c r="X51" i="13"/>
  <c r="Q51" i="13"/>
  <c r="M51" i="13"/>
  <c r="L51" i="13"/>
  <c r="K51" i="13"/>
  <c r="J51" i="13"/>
  <c r="I51" i="13"/>
  <c r="H51" i="13"/>
  <c r="G51" i="13"/>
  <c r="F51" i="13"/>
  <c r="E51" i="13"/>
  <c r="D51" i="13"/>
  <c r="C51" i="13"/>
  <c r="A51" i="13"/>
  <c r="AK50" i="13"/>
  <c r="AJ50" i="13"/>
  <c r="AI50" i="13"/>
  <c r="AG50" i="13"/>
  <c r="AF50" i="13"/>
  <c r="AE50" i="13"/>
  <c r="AD50" i="13"/>
  <c r="AC50" i="13"/>
  <c r="AB50" i="13"/>
  <c r="AA50" i="13"/>
  <c r="Z50" i="13"/>
  <c r="Y50" i="13"/>
  <c r="X50" i="13"/>
  <c r="Q50" i="13"/>
  <c r="M50" i="13"/>
  <c r="L50" i="13"/>
  <c r="K50" i="13"/>
  <c r="J50" i="13"/>
  <c r="I50" i="13"/>
  <c r="H50" i="13"/>
  <c r="G50" i="13"/>
  <c r="F50" i="13"/>
  <c r="E50" i="13"/>
  <c r="D50" i="13"/>
  <c r="C50" i="13"/>
  <c r="A50" i="13"/>
  <c r="AK49" i="13"/>
  <c r="AJ49" i="13"/>
  <c r="AI49" i="13"/>
  <c r="AG49" i="13"/>
  <c r="AF49" i="13"/>
  <c r="AE49" i="13"/>
  <c r="AD49" i="13"/>
  <c r="AC49" i="13"/>
  <c r="AB49" i="13"/>
  <c r="AA49" i="13"/>
  <c r="Z49" i="13"/>
  <c r="Y49" i="13"/>
  <c r="X49" i="13"/>
  <c r="Q49" i="13"/>
  <c r="M49" i="13"/>
  <c r="L49" i="13"/>
  <c r="K49" i="13"/>
  <c r="J49" i="13"/>
  <c r="I49" i="13"/>
  <c r="H49" i="13"/>
  <c r="G49" i="13"/>
  <c r="F49" i="13"/>
  <c r="E49" i="13"/>
  <c r="D49" i="13"/>
  <c r="C49" i="13"/>
  <c r="A49" i="13"/>
  <c r="AK48" i="13"/>
  <c r="AJ48" i="13"/>
  <c r="AI48" i="13"/>
  <c r="AG48" i="13"/>
  <c r="AF48" i="13"/>
  <c r="AE48" i="13"/>
  <c r="AD48" i="13"/>
  <c r="AC48" i="13"/>
  <c r="AB48" i="13"/>
  <c r="AA48" i="13"/>
  <c r="Z48" i="13"/>
  <c r="Y48" i="13"/>
  <c r="X48" i="13"/>
  <c r="Q48" i="13"/>
  <c r="M48" i="13"/>
  <c r="L48" i="13"/>
  <c r="K48" i="13"/>
  <c r="J48" i="13"/>
  <c r="I48" i="13"/>
  <c r="H48" i="13"/>
  <c r="G48" i="13"/>
  <c r="F48" i="13"/>
  <c r="E48" i="13"/>
  <c r="D48" i="13"/>
  <c r="C48" i="13"/>
  <c r="A48" i="13"/>
  <c r="AK47" i="13"/>
  <c r="AJ47" i="13"/>
  <c r="AI47" i="13"/>
  <c r="AG47" i="13"/>
  <c r="AF47" i="13"/>
  <c r="AE47" i="13"/>
  <c r="AD47" i="13"/>
  <c r="AC47" i="13"/>
  <c r="AB47" i="13"/>
  <c r="AA47" i="13"/>
  <c r="Z47" i="13"/>
  <c r="Y47" i="13"/>
  <c r="X47" i="13"/>
  <c r="Q47" i="13"/>
  <c r="M47" i="13"/>
  <c r="L47" i="13"/>
  <c r="K47" i="13"/>
  <c r="J47" i="13"/>
  <c r="I47" i="13"/>
  <c r="H47" i="13"/>
  <c r="G47" i="13"/>
  <c r="F47" i="13"/>
  <c r="E47" i="13"/>
  <c r="D47" i="13"/>
  <c r="C47" i="13"/>
  <c r="A47" i="13"/>
  <c r="AK46" i="13"/>
  <c r="AJ46" i="13"/>
  <c r="AI46" i="13"/>
  <c r="AG46" i="13"/>
  <c r="AF46" i="13"/>
  <c r="AE46" i="13"/>
  <c r="AD46" i="13"/>
  <c r="AC46" i="13"/>
  <c r="AB46" i="13"/>
  <c r="AA46" i="13"/>
  <c r="Z46" i="13"/>
  <c r="Y46" i="13"/>
  <c r="X46" i="13"/>
  <c r="Q46" i="13"/>
  <c r="M46" i="13"/>
  <c r="L46" i="13"/>
  <c r="K46" i="13"/>
  <c r="J46" i="13"/>
  <c r="I46" i="13"/>
  <c r="H46" i="13"/>
  <c r="G46" i="13"/>
  <c r="F46" i="13"/>
  <c r="E46" i="13"/>
  <c r="D46" i="13"/>
  <c r="C46" i="13"/>
  <c r="A46" i="13"/>
  <c r="AK45" i="13"/>
  <c r="AJ45" i="13"/>
  <c r="AI45" i="13"/>
  <c r="AG45" i="13"/>
  <c r="AF45" i="13"/>
  <c r="AE45" i="13"/>
  <c r="AD45" i="13"/>
  <c r="AC45" i="13"/>
  <c r="AB45" i="13"/>
  <c r="AA45" i="13"/>
  <c r="Z45" i="13"/>
  <c r="Y45" i="13"/>
  <c r="X45" i="13"/>
  <c r="Q45" i="13"/>
  <c r="M45" i="13"/>
  <c r="L45" i="13"/>
  <c r="K45" i="13"/>
  <c r="J45" i="13"/>
  <c r="I45" i="13"/>
  <c r="H45" i="13"/>
  <c r="G45" i="13"/>
  <c r="F45" i="13"/>
  <c r="E45" i="13"/>
  <c r="D45" i="13"/>
  <c r="C45" i="13"/>
  <c r="A45" i="13"/>
  <c r="AK44" i="13"/>
  <c r="AJ44" i="13"/>
  <c r="AI44" i="13"/>
  <c r="AG44" i="13"/>
  <c r="AF44" i="13"/>
  <c r="AE44" i="13"/>
  <c r="AD44" i="13"/>
  <c r="AC44" i="13"/>
  <c r="AB44" i="13"/>
  <c r="AA44" i="13"/>
  <c r="Z44" i="13"/>
  <c r="Y44" i="13"/>
  <c r="X44" i="13"/>
  <c r="Q44" i="13"/>
  <c r="M44" i="13"/>
  <c r="L44" i="13"/>
  <c r="K44" i="13"/>
  <c r="J44" i="13"/>
  <c r="I44" i="13"/>
  <c r="H44" i="13"/>
  <c r="G44" i="13"/>
  <c r="F44" i="13"/>
  <c r="E44" i="13"/>
  <c r="D44" i="13"/>
  <c r="C44" i="13"/>
  <c r="A44" i="13"/>
  <c r="AK43" i="13"/>
  <c r="AJ43" i="13"/>
  <c r="AI43" i="13"/>
  <c r="AG43" i="13"/>
  <c r="AF43" i="13"/>
  <c r="AE43" i="13"/>
  <c r="AD43" i="13"/>
  <c r="AC43" i="13"/>
  <c r="AB43" i="13"/>
  <c r="AA43" i="13"/>
  <c r="Z43" i="13"/>
  <c r="Y43" i="13"/>
  <c r="X43" i="13"/>
  <c r="Q43" i="13"/>
  <c r="M43" i="13"/>
  <c r="L43" i="13"/>
  <c r="K43" i="13"/>
  <c r="J43" i="13"/>
  <c r="I43" i="13"/>
  <c r="H43" i="13"/>
  <c r="G43" i="13"/>
  <c r="F43" i="13"/>
  <c r="E43" i="13"/>
  <c r="D43" i="13"/>
  <c r="C43" i="13"/>
  <c r="A43" i="13"/>
  <c r="AK42" i="13"/>
  <c r="AJ42" i="13"/>
  <c r="AI42" i="13"/>
  <c r="AG42" i="13"/>
  <c r="AF42" i="13"/>
  <c r="AE42" i="13"/>
  <c r="AD42" i="13"/>
  <c r="AC42" i="13"/>
  <c r="AB42" i="13"/>
  <c r="AA42" i="13"/>
  <c r="Z42" i="13"/>
  <c r="Y42" i="13"/>
  <c r="X42" i="13"/>
  <c r="Q42" i="13"/>
  <c r="M42" i="13"/>
  <c r="L42" i="13"/>
  <c r="K42" i="13"/>
  <c r="J42" i="13"/>
  <c r="I42" i="13"/>
  <c r="H42" i="13"/>
  <c r="G42" i="13"/>
  <c r="F42" i="13"/>
  <c r="E42" i="13"/>
  <c r="D42" i="13"/>
  <c r="C42" i="13"/>
  <c r="A42" i="13"/>
  <c r="AK41" i="13"/>
  <c r="AJ41" i="13"/>
  <c r="AI41" i="13"/>
  <c r="AG41" i="13"/>
  <c r="AF41" i="13"/>
  <c r="AE41" i="13"/>
  <c r="AD41" i="13"/>
  <c r="AC41" i="13"/>
  <c r="AB41" i="13"/>
  <c r="AA41" i="13"/>
  <c r="Z41" i="13"/>
  <c r="Y41" i="13"/>
  <c r="X41" i="13"/>
  <c r="Q41" i="13"/>
  <c r="M41" i="13"/>
  <c r="L41" i="13"/>
  <c r="K41" i="13"/>
  <c r="J41" i="13"/>
  <c r="I41" i="13"/>
  <c r="H41" i="13"/>
  <c r="G41" i="13"/>
  <c r="F41" i="13"/>
  <c r="E41" i="13"/>
  <c r="D41" i="13"/>
  <c r="C41" i="13"/>
  <c r="A41" i="13"/>
  <c r="AK40" i="13"/>
  <c r="AJ40" i="13"/>
  <c r="AI40" i="13"/>
  <c r="AG40" i="13"/>
  <c r="AF40" i="13"/>
  <c r="AE40" i="13"/>
  <c r="AD40" i="13"/>
  <c r="AC40" i="13"/>
  <c r="AB40" i="13"/>
  <c r="AA40" i="13"/>
  <c r="Z40" i="13"/>
  <c r="Y40" i="13"/>
  <c r="X40" i="13"/>
  <c r="Q40" i="13"/>
  <c r="M40" i="13"/>
  <c r="L40" i="13"/>
  <c r="K40" i="13"/>
  <c r="J40" i="13"/>
  <c r="I40" i="13"/>
  <c r="H40" i="13"/>
  <c r="G40" i="13"/>
  <c r="F40" i="13"/>
  <c r="E40" i="13"/>
  <c r="D40" i="13"/>
  <c r="C40" i="13"/>
  <c r="A40" i="13"/>
  <c r="AK39" i="13"/>
  <c r="AJ39" i="13"/>
  <c r="AI39" i="13"/>
  <c r="AG39" i="13"/>
  <c r="AF39" i="13"/>
  <c r="AE39" i="13"/>
  <c r="AD39" i="13"/>
  <c r="AC39" i="13"/>
  <c r="AB39" i="13"/>
  <c r="AA39" i="13"/>
  <c r="Z39" i="13"/>
  <c r="Y39" i="13"/>
  <c r="X39" i="13"/>
  <c r="Q39" i="13"/>
  <c r="M39" i="13"/>
  <c r="L39" i="13"/>
  <c r="K39" i="13"/>
  <c r="J39" i="13"/>
  <c r="I39" i="13"/>
  <c r="H39" i="13"/>
  <c r="G39" i="13"/>
  <c r="F39" i="13"/>
  <c r="E39" i="13"/>
  <c r="D39" i="13"/>
  <c r="C39" i="13"/>
  <c r="A39" i="13"/>
  <c r="AK38" i="13"/>
  <c r="AJ38" i="13"/>
  <c r="AI38" i="13"/>
  <c r="AG38" i="13"/>
  <c r="AF38" i="13"/>
  <c r="AE38" i="13"/>
  <c r="AD38" i="13"/>
  <c r="AC38" i="13"/>
  <c r="AB38" i="13"/>
  <c r="AA38" i="13"/>
  <c r="Z38" i="13"/>
  <c r="Y38" i="13"/>
  <c r="X38" i="13"/>
  <c r="Q38" i="13"/>
  <c r="M38" i="13"/>
  <c r="L38" i="13"/>
  <c r="K38" i="13"/>
  <c r="J38" i="13"/>
  <c r="I38" i="13"/>
  <c r="H38" i="13"/>
  <c r="G38" i="13"/>
  <c r="F38" i="13"/>
  <c r="E38" i="13"/>
  <c r="D38" i="13"/>
  <c r="C38" i="13"/>
  <c r="A38" i="13"/>
  <c r="AK37" i="13"/>
  <c r="AJ37" i="13"/>
  <c r="AI37" i="13"/>
  <c r="AG37" i="13"/>
  <c r="AF37" i="13"/>
  <c r="AE37" i="13"/>
  <c r="AD37" i="13"/>
  <c r="AC37" i="13"/>
  <c r="AB37" i="13"/>
  <c r="AA37" i="13"/>
  <c r="Z37" i="13"/>
  <c r="Y37" i="13"/>
  <c r="X37" i="13"/>
  <c r="Q37" i="13"/>
  <c r="M37" i="13"/>
  <c r="L37" i="13"/>
  <c r="K37" i="13"/>
  <c r="J37" i="13"/>
  <c r="I37" i="13"/>
  <c r="H37" i="13"/>
  <c r="G37" i="13"/>
  <c r="F37" i="13"/>
  <c r="E37" i="13"/>
  <c r="D37" i="13"/>
  <c r="C37" i="13"/>
  <c r="A37" i="13"/>
  <c r="AK36" i="13"/>
  <c r="AJ36" i="13"/>
  <c r="AI36" i="13"/>
  <c r="AG36" i="13"/>
  <c r="AF36" i="13"/>
  <c r="AE36" i="13"/>
  <c r="AD36" i="13"/>
  <c r="AC36" i="13"/>
  <c r="AB36" i="13"/>
  <c r="AA36" i="13"/>
  <c r="Z36" i="13"/>
  <c r="Y36" i="13"/>
  <c r="X36" i="13"/>
  <c r="Q36" i="13"/>
  <c r="M36" i="13"/>
  <c r="L36" i="13"/>
  <c r="K36" i="13"/>
  <c r="J36" i="13"/>
  <c r="I36" i="13"/>
  <c r="H36" i="13"/>
  <c r="G36" i="13"/>
  <c r="F36" i="13"/>
  <c r="E36" i="13"/>
  <c r="D36" i="13"/>
  <c r="C36" i="13"/>
  <c r="A36" i="13"/>
  <c r="AK35" i="13"/>
  <c r="AJ35" i="13"/>
  <c r="AI35" i="13"/>
  <c r="AG35" i="13"/>
  <c r="AF35" i="13"/>
  <c r="AE35" i="13"/>
  <c r="AD35" i="13"/>
  <c r="AC35" i="13"/>
  <c r="AB35" i="13"/>
  <c r="AA35" i="13"/>
  <c r="Z35" i="13"/>
  <c r="Y35" i="13"/>
  <c r="X35" i="13"/>
  <c r="Q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AK34" i="13"/>
  <c r="AJ34" i="13"/>
  <c r="AI34" i="13"/>
  <c r="AG34" i="13"/>
  <c r="AF34" i="13"/>
  <c r="AE34" i="13"/>
  <c r="AD34" i="13"/>
  <c r="AC34" i="13"/>
  <c r="AB34" i="13"/>
  <c r="AA34" i="13"/>
  <c r="Z34" i="13"/>
  <c r="Y34" i="13"/>
  <c r="X34" i="13"/>
  <c r="Q34" i="13"/>
  <c r="M34" i="13"/>
  <c r="L34" i="13"/>
  <c r="K34" i="13"/>
  <c r="J34" i="13"/>
  <c r="I34" i="13"/>
  <c r="H34" i="13"/>
  <c r="G34" i="13"/>
  <c r="F34" i="13"/>
  <c r="E34" i="13"/>
  <c r="D34" i="13"/>
  <c r="C34" i="13"/>
  <c r="A34" i="13"/>
  <c r="AK33" i="13"/>
  <c r="AJ33" i="13"/>
  <c r="AI33" i="13"/>
  <c r="AG33" i="13"/>
  <c r="AF33" i="13"/>
  <c r="AE33" i="13"/>
  <c r="AD33" i="13"/>
  <c r="AC33" i="13"/>
  <c r="AB33" i="13"/>
  <c r="AA33" i="13"/>
  <c r="Z33" i="13"/>
  <c r="Y33" i="13"/>
  <c r="X33" i="13"/>
  <c r="Q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AK32" i="13"/>
  <c r="AJ32" i="13"/>
  <c r="AI32" i="13"/>
  <c r="AG32" i="13"/>
  <c r="AF32" i="13"/>
  <c r="AE32" i="13"/>
  <c r="AD32" i="13"/>
  <c r="AC32" i="13"/>
  <c r="AB32" i="13"/>
  <c r="AA32" i="13"/>
  <c r="Z32" i="13"/>
  <c r="Y32" i="13"/>
  <c r="X32" i="13"/>
  <c r="Q32" i="13"/>
  <c r="M32" i="13"/>
  <c r="L32" i="13"/>
  <c r="K32" i="13"/>
  <c r="J32" i="13"/>
  <c r="I32" i="13"/>
  <c r="H32" i="13"/>
  <c r="G32" i="13"/>
  <c r="F32" i="13"/>
  <c r="E32" i="13"/>
  <c r="D32" i="13"/>
  <c r="C32" i="13"/>
  <c r="A32" i="13"/>
  <c r="AK31" i="13"/>
  <c r="AJ31" i="13"/>
  <c r="AI31" i="13"/>
  <c r="AG31" i="13"/>
  <c r="AF31" i="13"/>
  <c r="AE31" i="13"/>
  <c r="AD31" i="13"/>
  <c r="AC31" i="13"/>
  <c r="AB31" i="13"/>
  <c r="AA31" i="13"/>
  <c r="Z31" i="13"/>
  <c r="Y31" i="13"/>
  <c r="X31" i="13"/>
  <c r="Q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AK30" i="13"/>
  <c r="AJ30" i="13"/>
  <c r="AI30" i="13"/>
  <c r="AG30" i="13"/>
  <c r="AF30" i="13"/>
  <c r="AE30" i="13"/>
  <c r="AD30" i="13"/>
  <c r="AC30" i="13"/>
  <c r="AB30" i="13"/>
  <c r="AA30" i="13"/>
  <c r="Z30" i="13"/>
  <c r="Y30" i="13"/>
  <c r="X30" i="13"/>
  <c r="Q30" i="13"/>
  <c r="M30" i="13"/>
  <c r="L30" i="13"/>
  <c r="K30" i="13"/>
  <c r="J30" i="13"/>
  <c r="I30" i="13"/>
  <c r="H30" i="13"/>
  <c r="G30" i="13"/>
  <c r="F30" i="13"/>
  <c r="E30" i="13"/>
  <c r="D30" i="13"/>
  <c r="C30" i="13"/>
  <c r="A30" i="13"/>
  <c r="AK29" i="13"/>
  <c r="AJ29" i="13"/>
  <c r="AI29" i="13"/>
  <c r="AG29" i="13"/>
  <c r="AF29" i="13"/>
  <c r="AE29" i="13"/>
  <c r="AD29" i="13"/>
  <c r="AC29" i="13"/>
  <c r="AB29" i="13"/>
  <c r="AA29" i="13"/>
  <c r="Z29" i="13"/>
  <c r="Y29" i="13"/>
  <c r="X29" i="13"/>
  <c r="Q29" i="13"/>
  <c r="M29" i="13"/>
  <c r="L29" i="13"/>
  <c r="K29" i="13"/>
  <c r="J29" i="13"/>
  <c r="I29" i="13"/>
  <c r="H29" i="13"/>
  <c r="G29" i="13"/>
  <c r="F29" i="13"/>
  <c r="E29" i="13"/>
  <c r="D29" i="13"/>
  <c r="C29" i="13"/>
  <c r="A29" i="13"/>
  <c r="AK28" i="13"/>
  <c r="AJ28" i="13"/>
  <c r="AI28" i="13"/>
  <c r="AG28" i="13"/>
  <c r="AF28" i="13"/>
  <c r="AE28" i="13"/>
  <c r="AD28" i="13"/>
  <c r="AC28" i="13"/>
  <c r="AB28" i="13"/>
  <c r="AA28" i="13"/>
  <c r="Z28" i="13"/>
  <c r="Y28" i="13"/>
  <c r="X28" i="13"/>
  <c r="Q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AK27" i="13"/>
  <c r="AJ27" i="13"/>
  <c r="AI27" i="13"/>
  <c r="AG27" i="13"/>
  <c r="AF27" i="13"/>
  <c r="AE27" i="13"/>
  <c r="AD27" i="13"/>
  <c r="AC27" i="13"/>
  <c r="AB27" i="13"/>
  <c r="AA27" i="13"/>
  <c r="Z27" i="13"/>
  <c r="Y27" i="13"/>
  <c r="X27" i="13"/>
  <c r="Q27" i="13"/>
  <c r="M27" i="13"/>
  <c r="L27" i="13"/>
  <c r="K27" i="13"/>
  <c r="J27" i="13"/>
  <c r="I27" i="13"/>
  <c r="H27" i="13"/>
  <c r="G27" i="13"/>
  <c r="F27" i="13"/>
  <c r="E27" i="13"/>
  <c r="D27" i="13"/>
  <c r="C27" i="13"/>
  <c r="A27" i="13"/>
  <c r="AK26" i="13"/>
  <c r="AJ26" i="13"/>
  <c r="AI26" i="13"/>
  <c r="AG26" i="13"/>
  <c r="AF26" i="13"/>
  <c r="AE26" i="13"/>
  <c r="AD26" i="13"/>
  <c r="AC26" i="13"/>
  <c r="AB26" i="13"/>
  <c r="AA26" i="13"/>
  <c r="Z26" i="13"/>
  <c r="Y26" i="13"/>
  <c r="X26" i="13"/>
  <c r="Q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AK25" i="13"/>
  <c r="AJ25" i="13"/>
  <c r="AI25" i="13"/>
  <c r="AG25" i="13"/>
  <c r="AF25" i="13"/>
  <c r="AE25" i="13"/>
  <c r="AD25" i="13"/>
  <c r="AC25" i="13"/>
  <c r="AB25" i="13"/>
  <c r="AA25" i="13"/>
  <c r="Z25" i="13"/>
  <c r="Y25" i="13"/>
  <c r="X25" i="13"/>
  <c r="Q25" i="13"/>
  <c r="M25" i="13"/>
  <c r="L25" i="13"/>
  <c r="K25" i="13"/>
  <c r="J25" i="13"/>
  <c r="I25" i="13"/>
  <c r="H25" i="13"/>
  <c r="G25" i="13"/>
  <c r="F25" i="13"/>
  <c r="E25" i="13"/>
  <c r="D25" i="13"/>
  <c r="C25" i="13"/>
  <c r="A25" i="13"/>
  <c r="AK24" i="13"/>
  <c r="AJ24" i="13"/>
  <c r="AI24" i="13"/>
  <c r="AG24" i="13"/>
  <c r="AF24" i="13"/>
  <c r="AE24" i="13"/>
  <c r="AD24" i="13"/>
  <c r="AC24" i="13"/>
  <c r="AB24" i="13"/>
  <c r="AA24" i="13"/>
  <c r="Z24" i="13"/>
  <c r="Y24" i="13"/>
  <c r="X24" i="13"/>
  <c r="Q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AK23" i="13"/>
  <c r="AJ23" i="13"/>
  <c r="AI23" i="13"/>
  <c r="AG23" i="13"/>
  <c r="AF23" i="13"/>
  <c r="AE23" i="13"/>
  <c r="AD23" i="13"/>
  <c r="AC23" i="13"/>
  <c r="AB23" i="13"/>
  <c r="AA23" i="13"/>
  <c r="Z23" i="13"/>
  <c r="Y23" i="13"/>
  <c r="X23" i="13"/>
  <c r="Q23" i="13"/>
  <c r="M23" i="13"/>
  <c r="L23" i="13"/>
  <c r="K23" i="13"/>
  <c r="J23" i="13"/>
  <c r="I23" i="13"/>
  <c r="H23" i="13"/>
  <c r="G23" i="13"/>
  <c r="F23" i="13"/>
  <c r="E23" i="13"/>
  <c r="D23" i="13"/>
  <c r="C23" i="13"/>
  <c r="A23" i="13"/>
  <c r="AK22" i="13"/>
  <c r="AJ22" i="13"/>
  <c r="AI22" i="13"/>
  <c r="AG22" i="13"/>
  <c r="AF22" i="13"/>
  <c r="AE22" i="13"/>
  <c r="AD22" i="13"/>
  <c r="AC22" i="13"/>
  <c r="AB22" i="13"/>
  <c r="AA22" i="13"/>
  <c r="Z22" i="13"/>
  <c r="Y22" i="13"/>
  <c r="X22" i="13"/>
  <c r="Q22" i="13"/>
  <c r="M22" i="13"/>
  <c r="L22" i="13"/>
  <c r="K22" i="13"/>
  <c r="J22" i="13"/>
  <c r="I22" i="13"/>
  <c r="H22" i="13"/>
  <c r="G22" i="13"/>
  <c r="F22" i="13"/>
  <c r="E22" i="13"/>
  <c r="D22" i="13"/>
  <c r="C22" i="13"/>
  <c r="A22" i="13"/>
  <c r="AK21" i="13"/>
  <c r="AJ21" i="13"/>
  <c r="AI21" i="13"/>
  <c r="AG21" i="13"/>
  <c r="AF21" i="13"/>
  <c r="AE21" i="13"/>
  <c r="AD21" i="13"/>
  <c r="AC21" i="13"/>
  <c r="AB21" i="13"/>
  <c r="AA21" i="13"/>
  <c r="Z21" i="13"/>
  <c r="Y21" i="13"/>
  <c r="X21" i="13"/>
  <c r="Q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AK20" i="13"/>
  <c r="AJ20" i="13"/>
  <c r="AI20" i="13"/>
  <c r="AG20" i="13"/>
  <c r="AF20" i="13"/>
  <c r="AE20" i="13"/>
  <c r="AD20" i="13"/>
  <c r="AC20" i="13"/>
  <c r="AB20" i="13"/>
  <c r="AA20" i="13"/>
  <c r="Z20" i="13"/>
  <c r="Y20" i="13"/>
  <c r="X20" i="13"/>
  <c r="Q20" i="13"/>
  <c r="M20" i="13"/>
  <c r="L20" i="13"/>
  <c r="K20" i="13"/>
  <c r="J20" i="13"/>
  <c r="I20" i="13"/>
  <c r="H20" i="13"/>
  <c r="G20" i="13"/>
  <c r="F20" i="13"/>
  <c r="E20" i="13"/>
  <c r="D20" i="13"/>
  <c r="C20" i="13"/>
  <c r="A20" i="13"/>
  <c r="AK19" i="13"/>
  <c r="AJ19" i="13"/>
  <c r="AI19" i="13"/>
  <c r="AG19" i="13"/>
  <c r="AF19" i="13"/>
  <c r="AE19" i="13"/>
  <c r="AD19" i="13"/>
  <c r="AC19" i="13"/>
  <c r="AB19" i="13"/>
  <c r="AA19" i="13"/>
  <c r="Z19" i="13"/>
  <c r="Y19" i="13"/>
  <c r="X19" i="13"/>
  <c r="Q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AK18" i="13"/>
  <c r="AJ18" i="13"/>
  <c r="AI18" i="13"/>
  <c r="AG18" i="13"/>
  <c r="AF18" i="13"/>
  <c r="AE18" i="13"/>
  <c r="AD18" i="13"/>
  <c r="AC18" i="13"/>
  <c r="AB18" i="13"/>
  <c r="AA18" i="13"/>
  <c r="Z18" i="13"/>
  <c r="Y18" i="13"/>
  <c r="X18" i="13"/>
  <c r="Q18" i="13"/>
  <c r="M18" i="13"/>
  <c r="L18" i="13"/>
  <c r="K18" i="13"/>
  <c r="J18" i="13"/>
  <c r="I18" i="13"/>
  <c r="H18" i="13"/>
  <c r="G18" i="13"/>
  <c r="F18" i="13"/>
  <c r="E18" i="13"/>
  <c r="D18" i="13"/>
  <c r="C18" i="13"/>
  <c r="A18" i="13"/>
  <c r="AK17" i="13"/>
  <c r="AJ17" i="13"/>
  <c r="AI17" i="13"/>
  <c r="AG17" i="13"/>
  <c r="AF17" i="13"/>
  <c r="AE17" i="13"/>
  <c r="AD17" i="13"/>
  <c r="AC17" i="13"/>
  <c r="AB17" i="13"/>
  <c r="AA17" i="13"/>
  <c r="Z17" i="13"/>
  <c r="Y17" i="13"/>
  <c r="X17" i="13"/>
  <c r="Q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AK16" i="13"/>
  <c r="AJ16" i="13"/>
  <c r="AI16" i="13"/>
  <c r="AG16" i="13"/>
  <c r="AF16" i="13"/>
  <c r="AE16" i="13"/>
  <c r="AD16" i="13"/>
  <c r="AC16" i="13"/>
  <c r="AB16" i="13"/>
  <c r="AA16" i="13"/>
  <c r="Z16" i="13"/>
  <c r="Y16" i="13"/>
  <c r="X16" i="13"/>
  <c r="Q16" i="13"/>
  <c r="M16" i="13"/>
  <c r="L16" i="13"/>
  <c r="K16" i="13"/>
  <c r="J16" i="13"/>
  <c r="I16" i="13"/>
  <c r="H16" i="13"/>
  <c r="G16" i="13"/>
  <c r="F16" i="13"/>
  <c r="E16" i="13"/>
  <c r="D16" i="13"/>
  <c r="C16" i="13"/>
  <c r="A16" i="13"/>
  <c r="AK15" i="13"/>
  <c r="AJ15" i="13"/>
  <c r="AI15" i="13"/>
  <c r="AG15" i="13"/>
  <c r="AF15" i="13"/>
  <c r="AE15" i="13"/>
  <c r="AD15" i="13"/>
  <c r="AC15" i="13"/>
  <c r="AB15" i="13"/>
  <c r="AA15" i="13"/>
  <c r="Z15" i="13"/>
  <c r="Y15" i="13"/>
  <c r="X15" i="13"/>
  <c r="Q15" i="13"/>
  <c r="M15" i="13"/>
  <c r="L15" i="13"/>
  <c r="K15" i="13"/>
  <c r="J15" i="13"/>
  <c r="I15" i="13"/>
  <c r="H15" i="13"/>
  <c r="G15" i="13"/>
  <c r="F15" i="13"/>
  <c r="E15" i="13"/>
  <c r="D15" i="13"/>
  <c r="C15" i="13"/>
  <c r="A15" i="13"/>
  <c r="AK14" i="13"/>
  <c r="AJ14" i="13"/>
  <c r="AI14" i="13"/>
  <c r="AG14" i="13"/>
  <c r="AF14" i="13"/>
  <c r="AE14" i="13"/>
  <c r="AD14" i="13"/>
  <c r="AC14" i="13"/>
  <c r="AB14" i="13"/>
  <c r="AA14" i="13"/>
  <c r="Z14" i="13"/>
  <c r="Y14" i="13"/>
  <c r="X14" i="13"/>
  <c r="Q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AK13" i="13"/>
  <c r="AJ13" i="13"/>
  <c r="AI13" i="13"/>
  <c r="AG13" i="13"/>
  <c r="AF13" i="13"/>
  <c r="AE13" i="13"/>
  <c r="AD13" i="13"/>
  <c r="AC13" i="13"/>
  <c r="AB13" i="13"/>
  <c r="AA13" i="13"/>
  <c r="Z13" i="13"/>
  <c r="Y13" i="13"/>
  <c r="X13" i="13"/>
  <c r="Q13" i="13"/>
  <c r="M13" i="13"/>
  <c r="L13" i="13"/>
  <c r="K13" i="13"/>
  <c r="J13" i="13"/>
  <c r="I13" i="13"/>
  <c r="H13" i="13"/>
  <c r="G13" i="13"/>
  <c r="F13" i="13"/>
  <c r="E13" i="13"/>
  <c r="D13" i="13"/>
  <c r="C13" i="13"/>
  <c r="A13" i="13"/>
  <c r="AK12" i="13"/>
  <c r="AJ12" i="13"/>
  <c r="AI12" i="13"/>
  <c r="AG12" i="13"/>
  <c r="AF12" i="13"/>
  <c r="AE12" i="13"/>
  <c r="AD12" i="13"/>
  <c r="AC12" i="13"/>
  <c r="AB12" i="13"/>
  <c r="AA12" i="13"/>
  <c r="Z12" i="13"/>
  <c r="Y12" i="13"/>
  <c r="X12" i="13"/>
  <c r="Q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AK11" i="13"/>
  <c r="AJ11" i="13"/>
  <c r="AI11" i="13"/>
  <c r="AG11" i="13"/>
  <c r="AF11" i="13"/>
  <c r="AE11" i="13"/>
  <c r="AD11" i="13"/>
  <c r="AC11" i="13"/>
  <c r="AB11" i="13"/>
  <c r="AA11" i="13"/>
  <c r="Z11" i="13"/>
  <c r="Y11" i="13"/>
  <c r="X11" i="13"/>
  <c r="Q11" i="13"/>
  <c r="M11" i="13"/>
  <c r="L11" i="13"/>
  <c r="K11" i="13"/>
  <c r="J11" i="13"/>
  <c r="I11" i="13"/>
  <c r="H11" i="13"/>
  <c r="G11" i="13"/>
  <c r="F11" i="13"/>
  <c r="E11" i="13"/>
  <c r="D11" i="13"/>
  <c r="C11" i="13"/>
  <c r="A11" i="13"/>
  <c r="AK10" i="13"/>
  <c r="AJ10" i="13"/>
  <c r="AI10" i="13"/>
  <c r="AG10" i="13"/>
  <c r="AF10" i="13"/>
  <c r="AE10" i="13"/>
  <c r="AD10" i="13"/>
  <c r="AC10" i="13"/>
  <c r="AB10" i="13"/>
  <c r="AA10" i="13"/>
  <c r="Z10" i="13"/>
  <c r="Y10" i="13"/>
  <c r="X10" i="13"/>
  <c r="Q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AK9" i="13"/>
  <c r="AJ9" i="13"/>
  <c r="AI9" i="13"/>
  <c r="AG9" i="13"/>
  <c r="AF9" i="13"/>
  <c r="AE9" i="13"/>
  <c r="AD9" i="13"/>
  <c r="AC9" i="13"/>
  <c r="AB9" i="13"/>
  <c r="AA9" i="13"/>
  <c r="Z9" i="13"/>
  <c r="Y9" i="13"/>
  <c r="X9" i="13"/>
  <c r="Q9" i="13"/>
  <c r="M9" i="13"/>
  <c r="L9" i="13"/>
  <c r="K9" i="13"/>
  <c r="J9" i="13"/>
  <c r="I9" i="13"/>
  <c r="H9" i="13"/>
  <c r="G9" i="13"/>
  <c r="F9" i="13"/>
  <c r="E9" i="13"/>
  <c r="D9" i="13"/>
  <c r="C9" i="13"/>
  <c r="A9" i="13"/>
  <c r="AK8" i="13"/>
  <c r="AJ8" i="13"/>
  <c r="AI8" i="13"/>
  <c r="AG8" i="13"/>
  <c r="AF8" i="13"/>
  <c r="AE8" i="13"/>
  <c r="AD8" i="13"/>
  <c r="AC8" i="13"/>
  <c r="AB8" i="13"/>
  <c r="AA8" i="13"/>
  <c r="Z8" i="13"/>
  <c r="Y8" i="13"/>
  <c r="X8" i="13"/>
  <c r="Q8" i="13"/>
  <c r="M8" i="13"/>
  <c r="L8" i="13"/>
  <c r="K8" i="13"/>
  <c r="J8" i="13"/>
  <c r="I8" i="13"/>
  <c r="H8" i="13"/>
  <c r="G8" i="13"/>
  <c r="F8" i="13"/>
  <c r="E8" i="13"/>
  <c r="D8" i="13"/>
  <c r="C8" i="13"/>
  <c r="A8" i="13"/>
  <c r="AK7" i="13"/>
  <c r="AJ7" i="13"/>
  <c r="AI7" i="13"/>
  <c r="AG7" i="13"/>
  <c r="AF7" i="13"/>
  <c r="AE7" i="13"/>
  <c r="AD7" i="13"/>
  <c r="AC7" i="13"/>
  <c r="AB7" i="13"/>
  <c r="AA7" i="13"/>
  <c r="Z7" i="13"/>
  <c r="Y7" i="13"/>
  <c r="X7" i="13"/>
  <c r="Q7" i="13"/>
  <c r="M7" i="13"/>
  <c r="L7" i="13"/>
  <c r="K7" i="13"/>
  <c r="J7" i="13"/>
  <c r="I7" i="13"/>
  <c r="H7" i="13"/>
  <c r="G7" i="13"/>
  <c r="F7" i="13"/>
  <c r="E7" i="13"/>
  <c r="D7" i="13"/>
  <c r="C7" i="13"/>
  <c r="A7" i="13"/>
  <c r="AK6" i="13"/>
  <c r="AJ6" i="13"/>
  <c r="AI6" i="13"/>
  <c r="AG6" i="13"/>
  <c r="AF6" i="13"/>
  <c r="AE6" i="13"/>
  <c r="AD6" i="13"/>
  <c r="AC6" i="13"/>
  <c r="AB6" i="13"/>
  <c r="AA6" i="13"/>
  <c r="Z6" i="13"/>
  <c r="Y6" i="13"/>
  <c r="X6" i="13"/>
  <c r="Q6" i="13"/>
  <c r="M6" i="13"/>
  <c r="L6" i="13"/>
  <c r="K6" i="13"/>
  <c r="J6" i="13"/>
  <c r="I6" i="13"/>
  <c r="H6" i="13"/>
  <c r="G6" i="13"/>
  <c r="F6" i="13"/>
  <c r="E6" i="13"/>
  <c r="D6" i="13"/>
  <c r="C6" i="13"/>
  <c r="A6" i="13"/>
  <c r="AK5" i="13"/>
  <c r="AJ5" i="13"/>
  <c r="AI5" i="13"/>
  <c r="AG5" i="13"/>
  <c r="AF5" i="13"/>
  <c r="AE5" i="13"/>
  <c r="AD5" i="13"/>
  <c r="AC5" i="13"/>
  <c r="AB5" i="13"/>
  <c r="AA5" i="13"/>
  <c r="Z5" i="13"/>
  <c r="Y5" i="13"/>
  <c r="X5" i="13"/>
  <c r="Q5" i="13"/>
  <c r="M5" i="13"/>
  <c r="L5" i="13"/>
  <c r="K5" i="13"/>
  <c r="J5" i="13"/>
  <c r="I5" i="13"/>
  <c r="H5" i="13"/>
  <c r="G5" i="13"/>
  <c r="F5" i="13"/>
  <c r="E5" i="13"/>
  <c r="D5" i="13"/>
  <c r="C5" i="13"/>
  <c r="A5" i="13"/>
  <c r="AK4" i="13"/>
  <c r="AJ4" i="13"/>
  <c r="AI4" i="13"/>
  <c r="AG4" i="13"/>
  <c r="AF4" i="13"/>
  <c r="AE4" i="13"/>
  <c r="AD4" i="13"/>
  <c r="AC4" i="13"/>
  <c r="AB4" i="13"/>
  <c r="AA4" i="13"/>
  <c r="Z4" i="13"/>
  <c r="Y4" i="13"/>
  <c r="X4" i="13"/>
  <c r="Q4" i="13"/>
  <c r="M4" i="13"/>
  <c r="L4" i="13"/>
  <c r="K4" i="13"/>
  <c r="J4" i="13"/>
  <c r="I4" i="13"/>
  <c r="H4" i="13"/>
  <c r="G4" i="13"/>
  <c r="F4" i="13"/>
  <c r="E4" i="13"/>
  <c r="D4" i="13"/>
  <c r="C4" i="13"/>
  <c r="A4" i="13"/>
  <c r="AK3" i="13"/>
  <c r="AJ3" i="13"/>
  <c r="AI3" i="13"/>
  <c r="AG3" i="13"/>
  <c r="AF3" i="13"/>
  <c r="AE3" i="13"/>
  <c r="AD3" i="13"/>
  <c r="AC3" i="13"/>
  <c r="AB3" i="13"/>
  <c r="AA3" i="13"/>
  <c r="Z3" i="13"/>
  <c r="Y3" i="13"/>
  <c r="X3" i="13"/>
  <c r="Q3" i="13"/>
  <c r="M3" i="13"/>
  <c r="L3" i="13"/>
  <c r="K3" i="13"/>
  <c r="J3" i="13"/>
  <c r="I3" i="13"/>
  <c r="H3" i="13"/>
  <c r="G3" i="13"/>
  <c r="F3" i="13"/>
  <c r="E3" i="13"/>
  <c r="D3" i="13"/>
  <c r="C3" i="13"/>
  <c r="A3" i="13"/>
  <c r="AK2" i="13"/>
  <c r="AJ2" i="13"/>
  <c r="AI2" i="13"/>
  <c r="AG2" i="13"/>
  <c r="AF2" i="13"/>
  <c r="AE2" i="13"/>
  <c r="AD2" i="13"/>
  <c r="AC2" i="13"/>
  <c r="AB2" i="13"/>
  <c r="AA2" i="13"/>
  <c r="Z2" i="13"/>
  <c r="Y2" i="13"/>
  <c r="X2" i="13"/>
  <c r="Q2" i="13"/>
  <c r="M2" i="13"/>
  <c r="L2" i="13"/>
  <c r="K2" i="13"/>
  <c r="J2" i="13"/>
  <c r="I2" i="13"/>
  <c r="H2" i="13"/>
  <c r="G2" i="13"/>
  <c r="F2" i="13"/>
  <c r="E2" i="13"/>
  <c r="D2" i="13"/>
  <c r="C2" i="13"/>
  <c r="A2" i="13"/>
  <c r="AK30" i="15"/>
  <c r="AJ30" i="15"/>
  <c r="AI30" i="15"/>
  <c r="AG30" i="15"/>
  <c r="AF30" i="15"/>
  <c r="AE30" i="15"/>
  <c r="AD30" i="15"/>
  <c r="AC30" i="15"/>
  <c r="AB30" i="15"/>
  <c r="AA30" i="15"/>
  <c r="Z30" i="15"/>
  <c r="Y30" i="15"/>
  <c r="X30" i="15"/>
  <c r="Q30" i="15"/>
  <c r="M30" i="15"/>
  <c r="L30" i="15"/>
  <c r="K30" i="15"/>
  <c r="J30" i="15"/>
  <c r="I30" i="15"/>
  <c r="H30" i="15"/>
  <c r="G30" i="15"/>
  <c r="F30" i="15"/>
  <c r="E30" i="15"/>
  <c r="D30" i="15"/>
  <c r="C30" i="15"/>
  <c r="A30" i="15"/>
  <c r="AK29" i="15"/>
  <c r="AJ29" i="15"/>
  <c r="AI29" i="15"/>
  <c r="AG29" i="15"/>
  <c r="AF29" i="15"/>
  <c r="AE29" i="15"/>
  <c r="AD29" i="15"/>
  <c r="AC29" i="15"/>
  <c r="AB29" i="15"/>
  <c r="AA29" i="15"/>
  <c r="Z29" i="15"/>
  <c r="Y29" i="15"/>
  <c r="X29" i="15"/>
  <c r="Q29" i="15"/>
  <c r="M29" i="15"/>
  <c r="L29" i="15"/>
  <c r="K29" i="15"/>
  <c r="J29" i="15"/>
  <c r="I29" i="15"/>
  <c r="H29" i="15"/>
  <c r="G29" i="15"/>
  <c r="F29" i="15"/>
  <c r="E29" i="15"/>
  <c r="D29" i="15"/>
  <c r="C29" i="15"/>
  <c r="A29" i="15"/>
  <c r="AK28" i="15"/>
  <c r="AJ28" i="15"/>
  <c r="AI28" i="15"/>
  <c r="AG28" i="15"/>
  <c r="AF28" i="15"/>
  <c r="AE28" i="15"/>
  <c r="AD28" i="15"/>
  <c r="AC28" i="15"/>
  <c r="AB28" i="15"/>
  <c r="AA28" i="15"/>
  <c r="Z28" i="15"/>
  <c r="Y28" i="15"/>
  <c r="X28" i="15"/>
  <c r="Q28" i="15"/>
  <c r="M28" i="15"/>
  <c r="L28" i="15"/>
  <c r="K28" i="15"/>
  <c r="J28" i="15"/>
  <c r="I28" i="15"/>
  <c r="H28" i="15"/>
  <c r="G28" i="15"/>
  <c r="F28" i="15"/>
  <c r="E28" i="15"/>
  <c r="D28" i="15"/>
  <c r="C28" i="15"/>
  <c r="A28" i="15"/>
  <c r="AK27" i="15"/>
  <c r="AJ27" i="15"/>
  <c r="AI27" i="15"/>
  <c r="AG27" i="15"/>
  <c r="AF27" i="15"/>
  <c r="AE27" i="15"/>
  <c r="AD27" i="15"/>
  <c r="AC27" i="15"/>
  <c r="AB27" i="15"/>
  <c r="AA27" i="15"/>
  <c r="Z27" i="15"/>
  <c r="Y27" i="15"/>
  <c r="X27" i="15"/>
  <c r="Q27" i="15"/>
  <c r="M27" i="15"/>
  <c r="L27" i="15"/>
  <c r="K27" i="15"/>
  <c r="J27" i="15"/>
  <c r="I27" i="15"/>
  <c r="H27" i="15"/>
  <c r="G27" i="15"/>
  <c r="F27" i="15"/>
  <c r="E27" i="15"/>
  <c r="D27" i="15"/>
  <c r="C27" i="15"/>
  <c r="A27" i="15"/>
  <c r="AK26" i="15"/>
  <c r="AJ26" i="15"/>
  <c r="AI26" i="15"/>
  <c r="AG26" i="15"/>
  <c r="AF26" i="15"/>
  <c r="AE26" i="15"/>
  <c r="AD26" i="15"/>
  <c r="AC26" i="15"/>
  <c r="AB26" i="15"/>
  <c r="AA26" i="15"/>
  <c r="Z26" i="15"/>
  <c r="Y26" i="15"/>
  <c r="X26" i="15"/>
  <c r="Q26" i="15"/>
  <c r="M26" i="15"/>
  <c r="L26" i="15"/>
  <c r="K26" i="15"/>
  <c r="J26" i="15"/>
  <c r="I26" i="15"/>
  <c r="H26" i="15"/>
  <c r="G26" i="15"/>
  <c r="F26" i="15"/>
  <c r="E26" i="15"/>
  <c r="D26" i="15"/>
  <c r="C26" i="15"/>
  <c r="A26" i="15"/>
  <c r="AK25" i="15"/>
  <c r="AJ25" i="15"/>
  <c r="AI25" i="15"/>
  <c r="AG25" i="15"/>
  <c r="AF25" i="15"/>
  <c r="AE25" i="15"/>
  <c r="AD25" i="15"/>
  <c r="AC25" i="15"/>
  <c r="AB25" i="15"/>
  <c r="AA25" i="15"/>
  <c r="Z25" i="15"/>
  <c r="Y25" i="15"/>
  <c r="X25" i="15"/>
  <c r="Q25" i="15"/>
  <c r="M25" i="15"/>
  <c r="L25" i="15"/>
  <c r="K25" i="15"/>
  <c r="J25" i="15"/>
  <c r="I25" i="15"/>
  <c r="H25" i="15"/>
  <c r="G25" i="15"/>
  <c r="F25" i="15"/>
  <c r="E25" i="15"/>
  <c r="D25" i="15"/>
  <c r="C25" i="15"/>
  <c r="A25" i="15"/>
  <c r="AK24" i="15"/>
  <c r="AJ24" i="15"/>
  <c r="AI24" i="15"/>
  <c r="AG24" i="15"/>
  <c r="AF24" i="15"/>
  <c r="AE24" i="15"/>
  <c r="AD24" i="15"/>
  <c r="AC24" i="15"/>
  <c r="AB24" i="15"/>
  <c r="AA24" i="15"/>
  <c r="Z24" i="15"/>
  <c r="Y24" i="15"/>
  <c r="X24" i="15"/>
  <c r="Q24" i="15"/>
  <c r="M24" i="15"/>
  <c r="L24" i="15"/>
  <c r="K24" i="15"/>
  <c r="J24" i="15"/>
  <c r="I24" i="15"/>
  <c r="H24" i="15"/>
  <c r="G24" i="15"/>
  <c r="F24" i="15"/>
  <c r="E24" i="15"/>
  <c r="D24" i="15"/>
  <c r="C24" i="15"/>
  <c r="A24" i="15"/>
  <c r="AK23" i="15"/>
  <c r="AJ23" i="15"/>
  <c r="AI23" i="15"/>
  <c r="AG23" i="15"/>
  <c r="AF23" i="15"/>
  <c r="AE23" i="15"/>
  <c r="AD23" i="15"/>
  <c r="AC23" i="15"/>
  <c r="AB23" i="15"/>
  <c r="AA23" i="15"/>
  <c r="Z23" i="15"/>
  <c r="Y23" i="15"/>
  <c r="X23" i="15"/>
  <c r="Q23" i="15"/>
  <c r="M23" i="15"/>
  <c r="L23" i="15"/>
  <c r="K23" i="15"/>
  <c r="J23" i="15"/>
  <c r="I23" i="15"/>
  <c r="H23" i="15"/>
  <c r="G23" i="15"/>
  <c r="F23" i="15"/>
  <c r="E23" i="15"/>
  <c r="D23" i="15"/>
  <c r="C23" i="15"/>
  <c r="A23" i="15"/>
  <c r="AK22" i="15"/>
  <c r="AJ22" i="15"/>
  <c r="AI22" i="15"/>
  <c r="AG22" i="15"/>
  <c r="AF22" i="15"/>
  <c r="AE22" i="15"/>
  <c r="AD22" i="15"/>
  <c r="AC22" i="15"/>
  <c r="AB22" i="15"/>
  <c r="AA22" i="15"/>
  <c r="Z22" i="15"/>
  <c r="Y22" i="15"/>
  <c r="X22" i="15"/>
  <c r="Q22" i="15"/>
  <c r="M22" i="15"/>
  <c r="L22" i="15"/>
  <c r="K22" i="15"/>
  <c r="J22" i="15"/>
  <c r="I22" i="15"/>
  <c r="H22" i="15"/>
  <c r="G22" i="15"/>
  <c r="F22" i="15"/>
  <c r="E22" i="15"/>
  <c r="D22" i="15"/>
  <c r="C22" i="15"/>
  <c r="A22" i="15"/>
  <c r="AK21" i="15"/>
  <c r="AJ21" i="15"/>
  <c r="AI21" i="15"/>
  <c r="AG21" i="15"/>
  <c r="AF21" i="15"/>
  <c r="AE21" i="15"/>
  <c r="AD21" i="15"/>
  <c r="AC21" i="15"/>
  <c r="AB21" i="15"/>
  <c r="AA21" i="15"/>
  <c r="Z21" i="15"/>
  <c r="Y21" i="15"/>
  <c r="X21" i="15"/>
  <c r="Q21" i="15"/>
  <c r="M21" i="15"/>
  <c r="L21" i="15"/>
  <c r="K21" i="15"/>
  <c r="J21" i="15"/>
  <c r="I21" i="15"/>
  <c r="H21" i="15"/>
  <c r="G21" i="15"/>
  <c r="F21" i="15"/>
  <c r="E21" i="15"/>
  <c r="D21" i="15"/>
  <c r="C21" i="15"/>
  <c r="A21" i="15"/>
  <c r="AK20" i="15"/>
  <c r="AJ20" i="15"/>
  <c r="AI20" i="15"/>
  <c r="AG20" i="15"/>
  <c r="AF20" i="15"/>
  <c r="AE20" i="15"/>
  <c r="AD20" i="15"/>
  <c r="AC20" i="15"/>
  <c r="AB20" i="15"/>
  <c r="AA20" i="15"/>
  <c r="Z20" i="15"/>
  <c r="Y20" i="15"/>
  <c r="X20" i="15"/>
  <c r="Q20" i="15"/>
  <c r="M20" i="15"/>
  <c r="L20" i="15"/>
  <c r="K20" i="15"/>
  <c r="J20" i="15"/>
  <c r="I20" i="15"/>
  <c r="H20" i="15"/>
  <c r="G20" i="15"/>
  <c r="F20" i="15"/>
  <c r="E20" i="15"/>
  <c r="D20" i="15"/>
  <c r="C20" i="15"/>
  <c r="A20" i="15"/>
  <c r="AK19" i="15"/>
  <c r="AJ19" i="15"/>
  <c r="AI19" i="15"/>
  <c r="AG19" i="15"/>
  <c r="AF19" i="15"/>
  <c r="AE19" i="15"/>
  <c r="AD19" i="15"/>
  <c r="AC19" i="15"/>
  <c r="AB19" i="15"/>
  <c r="AA19" i="15"/>
  <c r="Z19" i="15"/>
  <c r="Y19" i="15"/>
  <c r="X19" i="15"/>
  <c r="Q19" i="15"/>
  <c r="M19" i="15"/>
  <c r="L19" i="15"/>
  <c r="K19" i="15"/>
  <c r="J19" i="15"/>
  <c r="I19" i="15"/>
  <c r="H19" i="15"/>
  <c r="G19" i="15"/>
  <c r="F19" i="15"/>
  <c r="E19" i="15"/>
  <c r="D19" i="15"/>
  <c r="C19" i="15"/>
  <c r="A19" i="15"/>
  <c r="AK18" i="15"/>
  <c r="AJ18" i="15"/>
  <c r="AI18" i="15"/>
  <c r="AG18" i="15"/>
  <c r="AF18" i="15"/>
  <c r="AE18" i="15"/>
  <c r="AD18" i="15"/>
  <c r="AC18" i="15"/>
  <c r="AB18" i="15"/>
  <c r="AA18" i="15"/>
  <c r="Z18" i="15"/>
  <c r="Y18" i="15"/>
  <c r="X18" i="15"/>
  <c r="Q18" i="15"/>
  <c r="M18" i="15"/>
  <c r="L18" i="15"/>
  <c r="K18" i="15"/>
  <c r="J18" i="15"/>
  <c r="I18" i="15"/>
  <c r="H18" i="15"/>
  <c r="G18" i="15"/>
  <c r="F18" i="15"/>
  <c r="E18" i="15"/>
  <c r="D18" i="15"/>
  <c r="C18" i="15"/>
  <c r="A18" i="15"/>
  <c r="AK17" i="15"/>
  <c r="AJ17" i="15"/>
  <c r="AI17" i="15"/>
  <c r="AG17" i="15"/>
  <c r="AF17" i="15"/>
  <c r="AE17" i="15"/>
  <c r="AD17" i="15"/>
  <c r="AC17" i="15"/>
  <c r="AB17" i="15"/>
  <c r="AA17" i="15"/>
  <c r="Z17" i="15"/>
  <c r="Y17" i="15"/>
  <c r="X17" i="15"/>
  <c r="Q17" i="15"/>
  <c r="M17" i="15"/>
  <c r="L17" i="15"/>
  <c r="K17" i="15"/>
  <c r="J17" i="15"/>
  <c r="I17" i="15"/>
  <c r="H17" i="15"/>
  <c r="G17" i="15"/>
  <c r="F17" i="15"/>
  <c r="E17" i="15"/>
  <c r="D17" i="15"/>
  <c r="C17" i="15"/>
  <c r="A17" i="15"/>
  <c r="AK16" i="15"/>
  <c r="AJ16" i="15"/>
  <c r="AI16" i="15"/>
  <c r="AG16" i="15"/>
  <c r="AF16" i="15"/>
  <c r="AE16" i="15"/>
  <c r="AD16" i="15"/>
  <c r="AC16" i="15"/>
  <c r="AB16" i="15"/>
  <c r="AA16" i="15"/>
  <c r="Z16" i="15"/>
  <c r="Y16" i="15"/>
  <c r="X16" i="15"/>
  <c r="Q16" i="15"/>
  <c r="M16" i="15"/>
  <c r="L16" i="15"/>
  <c r="K16" i="15"/>
  <c r="J16" i="15"/>
  <c r="I16" i="15"/>
  <c r="H16" i="15"/>
  <c r="G16" i="15"/>
  <c r="F16" i="15"/>
  <c r="E16" i="15"/>
  <c r="D16" i="15"/>
  <c r="C16" i="15"/>
  <c r="A16" i="15"/>
  <c r="AK15" i="15"/>
  <c r="AJ15" i="15"/>
  <c r="AI15" i="15"/>
  <c r="AG15" i="15"/>
  <c r="AF15" i="15"/>
  <c r="AE15" i="15"/>
  <c r="AD15" i="15"/>
  <c r="AC15" i="15"/>
  <c r="AB15" i="15"/>
  <c r="AA15" i="15"/>
  <c r="Z15" i="15"/>
  <c r="Y15" i="15"/>
  <c r="X15" i="15"/>
  <c r="Q15" i="15"/>
  <c r="M15" i="15"/>
  <c r="L15" i="15"/>
  <c r="K15" i="15"/>
  <c r="J15" i="15"/>
  <c r="I15" i="15"/>
  <c r="H15" i="15"/>
  <c r="G15" i="15"/>
  <c r="F15" i="15"/>
  <c r="E15" i="15"/>
  <c r="D15" i="15"/>
  <c r="C15" i="15"/>
  <c r="A15" i="15"/>
  <c r="AK14" i="15"/>
  <c r="AJ14" i="15"/>
  <c r="AI14" i="15"/>
  <c r="AG14" i="15"/>
  <c r="AF14" i="15"/>
  <c r="AE14" i="15"/>
  <c r="AD14" i="15"/>
  <c r="AC14" i="15"/>
  <c r="AB14" i="15"/>
  <c r="AA14" i="15"/>
  <c r="Z14" i="15"/>
  <c r="Y14" i="15"/>
  <c r="X14" i="15"/>
  <c r="Q14" i="15"/>
  <c r="M14" i="15"/>
  <c r="L14" i="15"/>
  <c r="K14" i="15"/>
  <c r="J14" i="15"/>
  <c r="I14" i="15"/>
  <c r="H14" i="15"/>
  <c r="G14" i="15"/>
  <c r="F14" i="15"/>
  <c r="E14" i="15"/>
  <c r="D14" i="15"/>
  <c r="C14" i="15"/>
  <c r="A14" i="15"/>
  <c r="AK13" i="15"/>
  <c r="AJ13" i="15"/>
  <c r="AI13" i="15"/>
  <c r="AG13" i="15"/>
  <c r="AF13" i="15"/>
  <c r="AE13" i="15"/>
  <c r="AD13" i="15"/>
  <c r="AC13" i="15"/>
  <c r="AB13" i="15"/>
  <c r="AA13" i="15"/>
  <c r="Z13" i="15"/>
  <c r="Y13" i="15"/>
  <c r="X13" i="15"/>
  <c r="Q13" i="15"/>
  <c r="M13" i="15"/>
  <c r="L13" i="15"/>
  <c r="K13" i="15"/>
  <c r="J13" i="15"/>
  <c r="I13" i="15"/>
  <c r="H13" i="15"/>
  <c r="G13" i="15"/>
  <c r="F13" i="15"/>
  <c r="E13" i="15"/>
  <c r="D13" i="15"/>
  <c r="C13" i="15"/>
  <c r="A13" i="15"/>
  <c r="AK12" i="15"/>
  <c r="AJ12" i="15"/>
  <c r="AI12" i="15"/>
  <c r="AG12" i="15"/>
  <c r="AF12" i="15"/>
  <c r="AE12" i="15"/>
  <c r="AD12" i="15"/>
  <c r="AC12" i="15"/>
  <c r="AB12" i="15"/>
  <c r="AA12" i="15"/>
  <c r="Z12" i="15"/>
  <c r="Y12" i="15"/>
  <c r="X12" i="15"/>
  <c r="Q12" i="15"/>
  <c r="M12" i="15"/>
  <c r="L12" i="15"/>
  <c r="K12" i="15"/>
  <c r="J12" i="15"/>
  <c r="I12" i="15"/>
  <c r="H12" i="15"/>
  <c r="G12" i="15"/>
  <c r="F12" i="15"/>
  <c r="E12" i="15"/>
  <c r="D12" i="15"/>
  <c r="C12" i="15"/>
  <c r="A12" i="15"/>
  <c r="AK11" i="15"/>
  <c r="AJ11" i="15"/>
  <c r="AI11" i="15"/>
  <c r="AG11" i="15"/>
  <c r="AF11" i="15"/>
  <c r="AE11" i="15"/>
  <c r="AD11" i="15"/>
  <c r="AC11" i="15"/>
  <c r="AB11" i="15"/>
  <c r="AA11" i="15"/>
  <c r="Z11" i="15"/>
  <c r="Y11" i="15"/>
  <c r="X11" i="15"/>
  <c r="Q11" i="15"/>
  <c r="M11" i="15"/>
  <c r="L11" i="15"/>
  <c r="K11" i="15"/>
  <c r="J11" i="15"/>
  <c r="I11" i="15"/>
  <c r="H11" i="15"/>
  <c r="G11" i="15"/>
  <c r="F11" i="15"/>
  <c r="E11" i="15"/>
  <c r="D11" i="15"/>
  <c r="C11" i="15"/>
  <c r="A11" i="15"/>
  <c r="AK10" i="15"/>
  <c r="AJ10" i="15"/>
  <c r="AI10" i="15"/>
  <c r="AG10" i="15"/>
  <c r="AF10" i="15"/>
  <c r="AE10" i="15"/>
  <c r="AD10" i="15"/>
  <c r="AC10" i="15"/>
  <c r="AB10" i="15"/>
  <c r="AA10" i="15"/>
  <c r="Z10" i="15"/>
  <c r="Y10" i="15"/>
  <c r="X10" i="15"/>
  <c r="Q10" i="15"/>
  <c r="M10" i="15"/>
  <c r="L10" i="15"/>
  <c r="K10" i="15"/>
  <c r="J10" i="15"/>
  <c r="I10" i="15"/>
  <c r="H10" i="15"/>
  <c r="G10" i="15"/>
  <c r="F10" i="15"/>
  <c r="E10" i="15"/>
  <c r="D10" i="15"/>
  <c r="C10" i="15"/>
  <c r="A10" i="15"/>
  <c r="AK9" i="15"/>
  <c r="AJ9" i="15"/>
  <c r="AI9" i="15"/>
  <c r="AG9" i="15"/>
  <c r="AF9" i="15"/>
  <c r="AE9" i="15"/>
  <c r="AD9" i="15"/>
  <c r="AC9" i="15"/>
  <c r="AB9" i="15"/>
  <c r="AA9" i="15"/>
  <c r="Z9" i="15"/>
  <c r="Y9" i="15"/>
  <c r="X9" i="15"/>
  <c r="Q9" i="15"/>
  <c r="M9" i="15"/>
  <c r="L9" i="15"/>
  <c r="K9" i="15"/>
  <c r="J9" i="15"/>
  <c r="I9" i="15"/>
  <c r="H9" i="15"/>
  <c r="G9" i="15"/>
  <c r="F9" i="15"/>
  <c r="E9" i="15"/>
  <c r="D9" i="15"/>
  <c r="C9" i="15"/>
  <c r="A9" i="15"/>
  <c r="AK8" i="15"/>
  <c r="AJ8" i="15"/>
  <c r="AI8" i="15"/>
  <c r="AG8" i="15"/>
  <c r="AF8" i="15"/>
  <c r="AE8" i="15"/>
  <c r="AD8" i="15"/>
  <c r="AC8" i="15"/>
  <c r="AB8" i="15"/>
  <c r="AA8" i="15"/>
  <c r="Z8" i="15"/>
  <c r="Y8" i="15"/>
  <c r="X8" i="15"/>
  <c r="Q8" i="15"/>
  <c r="M8" i="15"/>
  <c r="L8" i="15"/>
  <c r="K8" i="15"/>
  <c r="J8" i="15"/>
  <c r="I8" i="15"/>
  <c r="H8" i="15"/>
  <c r="G8" i="15"/>
  <c r="F8" i="15"/>
  <c r="E8" i="15"/>
  <c r="D8" i="15"/>
  <c r="C8" i="15"/>
  <c r="A8" i="15"/>
  <c r="AK7" i="15"/>
  <c r="AJ7" i="15"/>
  <c r="AI7" i="15"/>
  <c r="AG7" i="15"/>
  <c r="AF7" i="15"/>
  <c r="AE7" i="15"/>
  <c r="AD7" i="15"/>
  <c r="AC7" i="15"/>
  <c r="AB7" i="15"/>
  <c r="AA7" i="15"/>
  <c r="Z7" i="15"/>
  <c r="Y7" i="15"/>
  <c r="X7" i="15"/>
  <c r="Q7" i="15"/>
  <c r="M7" i="15"/>
  <c r="L7" i="15"/>
  <c r="K7" i="15"/>
  <c r="J7" i="15"/>
  <c r="I7" i="15"/>
  <c r="H7" i="15"/>
  <c r="G7" i="15"/>
  <c r="F7" i="15"/>
  <c r="E7" i="15"/>
  <c r="D7" i="15"/>
  <c r="C7" i="15"/>
  <c r="A7" i="15"/>
  <c r="AK6" i="15"/>
  <c r="AJ6" i="15"/>
  <c r="AI6" i="15"/>
  <c r="AG6" i="15"/>
  <c r="AF6" i="15"/>
  <c r="AE6" i="15"/>
  <c r="AD6" i="15"/>
  <c r="AC6" i="15"/>
  <c r="AB6" i="15"/>
  <c r="AA6" i="15"/>
  <c r="Z6" i="15"/>
  <c r="Y6" i="15"/>
  <c r="X6" i="15"/>
  <c r="Q6" i="15"/>
  <c r="M6" i="15"/>
  <c r="L6" i="15"/>
  <c r="K6" i="15"/>
  <c r="J6" i="15"/>
  <c r="I6" i="15"/>
  <c r="H6" i="15"/>
  <c r="G6" i="15"/>
  <c r="F6" i="15"/>
  <c r="E6" i="15"/>
  <c r="D6" i="15"/>
  <c r="C6" i="15"/>
  <c r="A6" i="15"/>
  <c r="AK5" i="15"/>
  <c r="AJ5" i="15"/>
  <c r="AI5" i="15"/>
  <c r="AG5" i="15"/>
  <c r="AF5" i="15"/>
  <c r="AE5" i="15"/>
  <c r="AD5" i="15"/>
  <c r="AC5" i="15"/>
  <c r="AB5" i="15"/>
  <c r="AA5" i="15"/>
  <c r="Z5" i="15"/>
  <c r="Y5" i="15"/>
  <c r="X5" i="15"/>
  <c r="Q5" i="15"/>
  <c r="M5" i="15"/>
  <c r="L5" i="15"/>
  <c r="K5" i="15"/>
  <c r="J5" i="15"/>
  <c r="I5" i="15"/>
  <c r="H5" i="15"/>
  <c r="G5" i="15"/>
  <c r="F5" i="15"/>
  <c r="E5" i="15"/>
  <c r="D5" i="15"/>
  <c r="C5" i="15"/>
  <c r="A5" i="15"/>
  <c r="AK4" i="15"/>
  <c r="AJ4" i="15"/>
  <c r="AI4" i="15"/>
  <c r="AG4" i="15"/>
  <c r="AF4" i="15"/>
  <c r="AE4" i="15"/>
  <c r="AD4" i="15"/>
  <c r="AC4" i="15"/>
  <c r="AB4" i="15"/>
  <c r="AA4" i="15"/>
  <c r="Z4" i="15"/>
  <c r="Y4" i="15"/>
  <c r="X4" i="15"/>
  <c r="Q4" i="15"/>
  <c r="M4" i="15"/>
  <c r="L4" i="15"/>
  <c r="K4" i="15"/>
  <c r="J4" i="15"/>
  <c r="I4" i="15"/>
  <c r="H4" i="15"/>
  <c r="G4" i="15"/>
  <c r="F4" i="15"/>
  <c r="E4" i="15"/>
  <c r="D4" i="15"/>
  <c r="C4" i="15"/>
  <c r="A4" i="15"/>
  <c r="AK3" i="15"/>
  <c r="AJ3" i="15"/>
  <c r="AI3" i="15"/>
  <c r="AG3" i="15"/>
  <c r="AF3" i="15"/>
  <c r="AE3" i="15"/>
  <c r="AD3" i="15"/>
  <c r="AC3" i="15"/>
  <c r="AB3" i="15"/>
  <c r="AA3" i="15"/>
  <c r="Z3" i="15"/>
  <c r="Y3" i="15"/>
  <c r="X3" i="15"/>
  <c r="Q3" i="15"/>
  <c r="M3" i="15"/>
  <c r="L3" i="15"/>
  <c r="K3" i="15"/>
  <c r="J3" i="15"/>
  <c r="I3" i="15"/>
  <c r="H3" i="15"/>
  <c r="G3" i="15"/>
  <c r="F3" i="15"/>
  <c r="E3" i="15"/>
  <c r="D3" i="15"/>
  <c r="C3" i="15"/>
  <c r="A3" i="15"/>
  <c r="AK2" i="15"/>
  <c r="AJ2" i="15"/>
  <c r="AI2" i="15"/>
  <c r="AG2" i="15"/>
  <c r="AF2" i="15"/>
  <c r="AE2" i="15"/>
  <c r="AD2" i="15"/>
  <c r="AC2" i="15"/>
  <c r="AB2" i="15"/>
  <c r="AA2" i="15"/>
  <c r="Z2" i="15"/>
  <c r="Y2" i="15"/>
  <c r="X2" i="15"/>
  <c r="Q2" i="15"/>
  <c r="M2" i="15"/>
  <c r="L2" i="15"/>
  <c r="K2" i="15"/>
  <c r="J2" i="15"/>
  <c r="I2" i="15"/>
  <c r="H2" i="15"/>
  <c r="G2" i="15"/>
  <c r="F2" i="15"/>
  <c r="E2" i="15"/>
  <c r="D2" i="15"/>
  <c r="C2" i="15"/>
  <c r="A2" i="15"/>
  <c r="AK36" i="14"/>
  <c r="AJ36" i="14"/>
  <c r="AI36" i="14"/>
  <c r="AG36" i="14"/>
  <c r="AF36" i="14"/>
  <c r="AE36" i="14"/>
  <c r="AD36" i="14"/>
  <c r="AC36" i="14"/>
  <c r="AB36" i="14"/>
  <c r="AA36" i="14"/>
  <c r="Z36" i="14"/>
  <c r="Y36" i="14"/>
  <c r="X36" i="14"/>
  <c r="Q36" i="14"/>
  <c r="M36" i="14"/>
  <c r="L36" i="14"/>
  <c r="K36" i="14"/>
  <c r="J36" i="14"/>
  <c r="I36" i="14"/>
  <c r="H36" i="14"/>
  <c r="G36" i="14"/>
  <c r="F36" i="14"/>
  <c r="E36" i="14"/>
  <c r="D36" i="14"/>
  <c r="C36" i="14"/>
  <c r="A36" i="14"/>
  <c r="AK35" i="14"/>
  <c r="AJ35" i="14"/>
  <c r="AI35" i="14"/>
  <c r="AG35" i="14"/>
  <c r="AF35" i="14"/>
  <c r="AE35" i="14"/>
  <c r="AD35" i="14"/>
  <c r="AC35" i="14"/>
  <c r="AB35" i="14"/>
  <c r="AA35" i="14"/>
  <c r="Z35" i="14"/>
  <c r="Y35" i="14"/>
  <c r="X35" i="14"/>
  <c r="Q35" i="14"/>
  <c r="M35" i="14"/>
  <c r="L35" i="14"/>
  <c r="K35" i="14"/>
  <c r="J35" i="14"/>
  <c r="I35" i="14"/>
  <c r="H35" i="14"/>
  <c r="G35" i="14"/>
  <c r="F35" i="14"/>
  <c r="E35" i="14"/>
  <c r="D35" i="14"/>
  <c r="C35" i="14"/>
  <c r="A35" i="14"/>
  <c r="AK34" i="14"/>
  <c r="AJ34" i="14"/>
  <c r="AI34" i="14"/>
  <c r="AG34" i="14"/>
  <c r="AF34" i="14"/>
  <c r="AE34" i="14"/>
  <c r="AD34" i="14"/>
  <c r="AC34" i="14"/>
  <c r="AB34" i="14"/>
  <c r="AA34" i="14"/>
  <c r="Z34" i="14"/>
  <c r="Y34" i="14"/>
  <c r="X34" i="14"/>
  <c r="Q34" i="14"/>
  <c r="M34" i="14"/>
  <c r="L34" i="14"/>
  <c r="K34" i="14"/>
  <c r="J34" i="14"/>
  <c r="I34" i="14"/>
  <c r="H34" i="14"/>
  <c r="G34" i="14"/>
  <c r="F34" i="14"/>
  <c r="E34" i="14"/>
  <c r="D34" i="14"/>
  <c r="C34" i="14"/>
  <c r="A34" i="14"/>
  <c r="AK33" i="14"/>
  <c r="AJ33" i="14"/>
  <c r="AI33" i="14"/>
  <c r="AG33" i="14"/>
  <c r="AF33" i="14"/>
  <c r="AE33" i="14"/>
  <c r="AD33" i="14"/>
  <c r="AC33" i="14"/>
  <c r="AB33" i="14"/>
  <c r="AA33" i="14"/>
  <c r="Z33" i="14"/>
  <c r="Y33" i="14"/>
  <c r="X33" i="14"/>
  <c r="Q33" i="14"/>
  <c r="M33" i="14"/>
  <c r="L33" i="14"/>
  <c r="K33" i="14"/>
  <c r="J33" i="14"/>
  <c r="I33" i="14"/>
  <c r="H33" i="14"/>
  <c r="G33" i="14"/>
  <c r="F33" i="14"/>
  <c r="E33" i="14"/>
  <c r="D33" i="14"/>
  <c r="C33" i="14"/>
  <c r="A33" i="14"/>
  <c r="AK32" i="14"/>
  <c r="AJ32" i="14"/>
  <c r="AI32" i="14"/>
  <c r="AG32" i="14"/>
  <c r="AF32" i="14"/>
  <c r="AE32" i="14"/>
  <c r="AD32" i="14"/>
  <c r="AC32" i="14"/>
  <c r="AB32" i="14"/>
  <c r="AA32" i="14"/>
  <c r="Z32" i="14"/>
  <c r="Y32" i="14"/>
  <c r="X32" i="14"/>
  <c r="Q32" i="14"/>
  <c r="M32" i="14"/>
  <c r="L32" i="14"/>
  <c r="K32" i="14"/>
  <c r="J32" i="14"/>
  <c r="I32" i="14"/>
  <c r="H32" i="14"/>
  <c r="G32" i="14"/>
  <c r="F32" i="14"/>
  <c r="E32" i="14"/>
  <c r="D32" i="14"/>
  <c r="C32" i="14"/>
  <c r="A32" i="14"/>
  <c r="AK31" i="14"/>
  <c r="AJ31" i="14"/>
  <c r="AI31" i="14"/>
  <c r="AG31" i="14"/>
  <c r="AF31" i="14"/>
  <c r="AE31" i="14"/>
  <c r="AD31" i="14"/>
  <c r="AC31" i="14"/>
  <c r="AB31" i="14"/>
  <c r="AA31" i="14"/>
  <c r="Z31" i="14"/>
  <c r="Y31" i="14"/>
  <c r="X31" i="14"/>
  <c r="Q31" i="14"/>
  <c r="M31" i="14"/>
  <c r="L31" i="14"/>
  <c r="K31" i="14"/>
  <c r="J31" i="14"/>
  <c r="I31" i="14"/>
  <c r="H31" i="14"/>
  <c r="G31" i="14"/>
  <c r="F31" i="14"/>
  <c r="E31" i="14"/>
  <c r="D31" i="14"/>
  <c r="C31" i="14"/>
  <c r="A31" i="14"/>
  <c r="AK30" i="14"/>
  <c r="AJ30" i="14"/>
  <c r="AI30" i="14"/>
  <c r="AG30" i="14"/>
  <c r="AF30" i="14"/>
  <c r="AE30" i="14"/>
  <c r="AD30" i="14"/>
  <c r="AC30" i="14"/>
  <c r="AB30" i="14"/>
  <c r="AA30" i="14"/>
  <c r="Z30" i="14"/>
  <c r="Y30" i="14"/>
  <c r="X30" i="14"/>
  <c r="Q30" i="14"/>
  <c r="M30" i="14"/>
  <c r="L30" i="14"/>
  <c r="K30" i="14"/>
  <c r="J30" i="14"/>
  <c r="I30" i="14"/>
  <c r="H30" i="14"/>
  <c r="G30" i="14"/>
  <c r="F30" i="14"/>
  <c r="E30" i="14"/>
  <c r="D30" i="14"/>
  <c r="C30" i="14"/>
  <c r="A30" i="14"/>
  <c r="AK29" i="14"/>
  <c r="AJ29" i="14"/>
  <c r="AI29" i="14"/>
  <c r="AG29" i="14"/>
  <c r="AF29" i="14"/>
  <c r="AE29" i="14"/>
  <c r="AD29" i="14"/>
  <c r="AC29" i="14"/>
  <c r="AB29" i="14"/>
  <c r="AA29" i="14"/>
  <c r="Z29" i="14"/>
  <c r="Y29" i="14"/>
  <c r="X29" i="14"/>
  <c r="Q29" i="14"/>
  <c r="M29" i="14"/>
  <c r="L29" i="14"/>
  <c r="K29" i="14"/>
  <c r="J29" i="14"/>
  <c r="I29" i="14"/>
  <c r="H29" i="14"/>
  <c r="G29" i="14"/>
  <c r="F29" i="14"/>
  <c r="E29" i="14"/>
  <c r="D29" i="14"/>
  <c r="C29" i="14"/>
  <c r="A29" i="14"/>
  <c r="AK28" i="14"/>
  <c r="AJ28" i="14"/>
  <c r="AI28" i="14"/>
  <c r="AG28" i="14"/>
  <c r="AF28" i="14"/>
  <c r="AE28" i="14"/>
  <c r="AD28" i="14"/>
  <c r="AC28" i="14"/>
  <c r="AB28" i="14"/>
  <c r="AA28" i="14"/>
  <c r="Z28" i="14"/>
  <c r="Y28" i="14"/>
  <c r="X28" i="14"/>
  <c r="Q28" i="14"/>
  <c r="M28" i="14"/>
  <c r="L28" i="14"/>
  <c r="K28" i="14"/>
  <c r="J28" i="14"/>
  <c r="I28" i="14"/>
  <c r="H28" i="14"/>
  <c r="G28" i="14"/>
  <c r="F28" i="14"/>
  <c r="E28" i="14"/>
  <c r="D28" i="14"/>
  <c r="C28" i="14"/>
  <c r="A28" i="14"/>
  <c r="AK27" i="14"/>
  <c r="AJ27" i="14"/>
  <c r="AI27" i="14"/>
  <c r="AG27" i="14"/>
  <c r="AF27" i="14"/>
  <c r="AE27" i="14"/>
  <c r="AD27" i="14"/>
  <c r="AC27" i="14"/>
  <c r="AB27" i="14"/>
  <c r="AA27" i="14"/>
  <c r="Z27" i="14"/>
  <c r="Y27" i="14"/>
  <c r="X27" i="14"/>
  <c r="Q27" i="14"/>
  <c r="M27" i="14"/>
  <c r="L27" i="14"/>
  <c r="K27" i="14"/>
  <c r="J27" i="14"/>
  <c r="I27" i="14"/>
  <c r="H27" i="14"/>
  <c r="G27" i="14"/>
  <c r="F27" i="14"/>
  <c r="E27" i="14"/>
  <c r="D27" i="14"/>
  <c r="C27" i="14"/>
  <c r="A27" i="14"/>
  <c r="AK26" i="14"/>
  <c r="AJ26" i="14"/>
  <c r="AI26" i="14"/>
  <c r="AG26" i="14"/>
  <c r="AF26" i="14"/>
  <c r="AE26" i="14"/>
  <c r="AD26" i="14"/>
  <c r="AC26" i="14"/>
  <c r="AB26" i="14"/>
  <c r="AA26" i="14"/>
  <c r="Z26" i="14"/>
  <c r="Y26" i="14"/>
  <c r="X26" i="14"/>
  <c r="Q26" i="14"/>
  <c r="M26" i="14"/>
  <c r="L26" i="14"/>
  <c r="K26" i="14"/>
  <c r="J26" i="14"/>
  <c r="I26" i="14"/>
  <c r="H26" i="14"/>
  <c r="G26" i="14"/>
  <c r="F26" i="14"/>
  <c r="E26" i="14"/>
  <c r="D26" i="14"/>
  <c r="C26" i="14"/>
  <c r="A26" i="14"/>
  <c r="AK25" i="14"/>
  <c r="AJ25" i="14"/>
  <c r="AI25" i="14"/>
  <c r="AG25" i="14"/>
  <c r="AF25" i="14"/>
  <c r="AE25" i="14"/>
  <c r="AD25" i="14"/>
  <c r="AC25" i="14"/>
  <c r="AB25" i="14"/>
  <c r="AA25" i="14"/>
  <c r="Z25" i="14"/>
  <c r="Y25" i="14"/>
  <c r="X25" i="14"/>
  <c r="Q25" i="14"/>
  <c r="M25" i="14"/>
  <c r="L25" i="14"/>
  <c r="K25" i="14"/>
  <c r="J25" i="14"/>
  <c r="I25" i="14"/>
  <c r="H25" i="14"/>
  <c r="G25" i="14"/>
  <c r="F25" i="14"/>
  <c r="E25" i="14"/>
  <c r="D25" i="14"/>
  <c r="C25" i="14"/>
  <c r="A25" i="14"/>
  <c r="AK24" i="14"/>
  <c r="AJ24" i="14"/>
  <c r="AI24" i="14"/>
  <c r="AG24" i="14"/>
  <c r="AF24" i="14"/>
  <c r="AE24" i="14"/>
  <c r="AD24" i="14"/>
  <c r="AC24" i="14"/>
  <c r="AB24" i="14"/>
  <c r="AA24" i="14"/>
  <c r="Z24" i="14"/>
  <c r="Y24" i="14"/>
  <c r="X24" i="14"/>
  <c r="Q24" i="14"/>
  <c r="M24" i="14"/>
  <c r="L24" i="14"/>
  <c r="K24" i="14"/>
  <c r="J24" i="14"/>
  <c r="I24" i="14"/>
  <c r="H24" i="14"/>
  <c r="G24" i="14"/>
  <c r="F24" i="14"/>
  <c r="E24" i="14"/>
  <c r="D24" i="14"/>
  <c r="C24" i="14"/>
  <c r="A24" i="14"/>
  <c r="AK23" i="14"/>
  <c r="AJ23" i="14"/>
  <c r="AI23" i="14"/>
  <c r="AG23" i="14"/>
  <c r="AF23" i="14"/>
  <c r="AE23" i="14"/>
  <c r="AD23" i="14"/>
  <c r="AC23" i="14"/>
  <c r="AB23" i="14"/>
  <c r="AA23" i="14"/>
  <c r="Z23" i="14"/>
  <c r="Y23" i="14"/>
  <c r="X23" i="14"/>
  <c r="Q23" i="14"/>
  <c r="M23" i="14"/>
  <c r="L23" i="14"/>
  <c r="K23" i="14"/>
  <c r="J23" i="14"/>
  <c r="I23" i="14"/>
  <c r="H23" i="14"/>
  <c r="G23" i="14"/>
  <c r="F23" i="14"/>
  <c r="E23" i="14"/>
  <c r="D23" i="14"/>
  <c r="C23" i="14"/>
  <c r="A23" i="14"/>
  <c r="AK22" i="14"/>
  <c r="AJ22" i="14"/>
  <c r="AI22" i="14"/>
  <c r="AG22" i="14"/>
  <c r="AF22" i="14"/>
  <c r="AE22" i="14"/>
  <c r="AD22" i="14"/>
  <c r="AC22" i="14"/>
  <c r="AB22" i="14"/>
  <c r="AA22" i="14"/>
  <c r="Z22" i="14"/>
  <c r="Y22" i="14"/>
  <c r="X22" i="14"/>
  <c r="Q22" i="14"/>
  <c r="M22" i="14"/>
  <c r="L22" i="14"/>
  <c r="K22" i="14"/>
  <c r="J22" i="14"/>
  <c r="I22" i="14"/>
  <c r="H22" i="14"/>
  <c r="G22" i="14"/>
  <c r="F22" i="14"/>
  <c r="E22" i="14"/>
  <c r="D22" i="14"/>
  <c r="C22" i="14"/>
  <c r="A22" i="14"/>
  <c r="AK21" i="14"/>
  <c r="AJ21" i="14"/>
  <c r="AI21" i="14"/>
  <c r="AG21" i="14"/>
  <c r="AF21" i="14"/>
  <c r="AE21" i="14"/>
  <c r="AD21" i="14"/>
  <c r="AC21" i="14"/>
  <c r="AB21" i="14"/>
  <c r="AA21" i="14"/>
  <c r="Z21" i="14"/>
  <c r="Y21" i="14"/>
  <c r="X21" i="14"/>
  <c r="Q21" i="14"/>
  <c r="M21" i="14"/>
  <c r="L21" i="14"/>
  <c r="K21" i="14"/>
  <c r="J21" i="14"/>
  <c r="I21" i="14"/>
  <c r="H21" i="14"/>
  <c r="G21" i="14"/>
  <c r="F21" i="14"/>
  <c r="E21" i="14"/>
  <c r="D21" i="14"/>
  <c r="C21" i="14"/>
  <c r="A21" i="14"/>
  <c r="AK20" i="14"/>
  <c r="AJ20" i="14"/>
  <c r="AI20" i="14"/>
  <c r="AG20" i="14"/>
  <c r="AF20" i="14"/>
  <c r="AE20" i="14"/>
  <c r="AD20" i="14"/>
  <c r="AC20" i="14"/>
  <c r="AB20" i="14"/>
  <c r="AA20" i="14"/>
  <c r="Z20" i="14"/>
  <c r="Y20" i="14"/>
  <c r="X20" i="14"/>
  <c r="Q20" i="14"/>
  <c r="M20" i="14"/>
  <c r="L20" i="14"/>
  <c r="K20" i="14"/>
  <c r="J20" i="14"/>
  <c r="I20" i="14"/>
  <c r="H20" i="14"/>
  <c r="G20" i="14"/>
  <c r="F20" i="14"/>
  <c r="E20" i="14"/>
  <c r="D20" i="14"/>
  <c r="C20" i="14"/>
  <c r="A20" i="14"/>
  <c r="AK19" i="14"/>
  <c r="AJ19" i="14"/>
  <c r="AI19" i="14"/>
  <c r="AG19" i="14"/>
  <c r="AF19" i="14"/>
  <c r="AE19" i="14"/>
  <c r="AD19" i="14"/>
  <c r="AC19" i="14"/>
  <c r="AB19" i="14"/>
  <c r="AA19" i="14"/>
  <c r="Z19" i="14"/>
  <c r="Y19" i="14"/>
  <c r="X19" i="14"/>
  <c r="Q19" i="14"/>
  <c r="M19" i="14"/>
  <c r="L19" i="14"/>
  <c r="K19" i="14"/>
  <c r="J19" i="14"/>
  <c r="I19" i="14"/>
  <c r="H19" i="14"/>
  <c r="G19" i="14"/>
  <c r="F19" i="14"/>
  <c r="E19" i="14"/>
  <c r="D19" i="14"/>
  <c r="C19" i="14"/>
  <c r="A19" i="14"/>
  <c r="AK18" i="14"/>
  <c r="AJ18" i="14"/>
  <c r="AI18" i="14"/>
  <c r="AG18" i="14"/>
  <c r="AF18" i="14"/>
  <c r="AE18" i="14"/>
  <c r="AD18" i="14"/>
  <c r="AC18" i="14"/>
  <c r="AB18" i="14"/>
  <c r="AA18" i="14"/>
  <c r="Z18" i="14"/>
  <c r="Y18" i="14"/>
  <c r="X18" i="14"/>
  <c r="Q18" i="14"/>
  <c r="M18" i="14"/>
  <c r="L18" i="14"/>
  <c r="K18" i="14"/>
  <c r="J18" i="14"/>
  <c r="I18" i="14"/>
  <c r="H18" i="14"/>
  <c r="G18" i="14"/>
  <c r="F18" i="14"/>
  <c r="E18" i="14"/>
  <c r="D18" i="14"/>
  <c r="C18" i="14"/>
  <c r="A18" i="14"/>
  <c r="AK17" i="14"/>
  <c r="AJ17" i="14"/>
  <c r="AI17" i="14"/>
  <c r="AG17" i="14"/>
  <c r="AF17" i="14"/>
  <c r="AE17" i="14"/>
  <c r="AD17" i="14"/>
  <c r="AC17" i="14"/>
  <c r="AB17" i="14"/>
  <c r="AA17" i="14"/>
  <c r="Z17" i="14"/>
  <c r="Y17" i="14"/>
  <c r="X17" i="14"/>
  <c r="Q17" i="14"/>
  <c r="M17" i="14"/>
  <c r="L17" i="14"/>
  <c r="K17" i="14"/>
  <c r="J17" i="14"/>
  <c r="I17" i="14"/>
  <c r="H17" i="14"/>
  <c r="G17" i="14"/>
  <c r="F17" i="14"/>
  <c r="E17" i="14"/>
  <c r="D17" i="14"/>
  <c r="C17" i="14"/>
  <c r="A17" i="14"/>
  <c r="AK16" i="14"/>
  <c r="AJ16" i="14"/>
  <c r="AI16" i="14"/>
  <c r="AG16" i="14"/>
  <c r="AF16" i="14"/>
  <c r="AE16" i="14"/>
  <c r="AD16" i="14"/>
  <c r="AC16" i="14"/>
  <c r="AB16" i="14"/>
  <c r="AA16" i="14"/>
  <c r="Z16" i="14"/>
  <c r="Y16" i="14"/>
  <c r="X16" i="14"/>
  <c r="Q16" i="14"/>
  <c r="M16" i="14"/>
  <c r="L16" i="14"/>
  <c r="K16" i="14"/>
  <c r="J16" i="14"/>
  <c r="I16" i="14"/>
  <c r="H16" i="14"/>
  <c r="G16" i="14"/>
  <c r="F16" i="14"/>
  <c r="E16" i="14"/>
  <c r="D16" i="14"/>
  <c r="C16" i="14"/>
  <c r="A16" i="14"/>
  <c r="AK15" i="14"/>
  <c r="AJ15" i="14"/>
  <c r="AI15" i="14"/>
  <c r="AG15" i="14"/>
  <c r="AF15" i="14"/>
  <c r="AE15" i="14"/>
  <c r="AD15" i="14"/>
  <c r="AC15" i="14"/>
  <c r="AB15" i="14"/>
  <c r="AA15" i="14"/>
  <c r="Z15" i="14"/>
  <c r="Y15" i="14"/>
  <c r="X15" i="14"/>
  <c r="Q15" i="14"/>
  <c r="M15" i="14"/>
  <c r="L15" i="14"/>
  <c r="K15" i="14"/>
  <c r="J15" i="14"/>
  <c r="I15" i="14"/>
  <c r="H15" i="14"/>
  <c r="G15" i="14"/>
  <c r="F15" i="14"/>
  <c r="E15" i="14"/>
  <c r="D15" i="14"/>
  <c r="C15" i="14"/>
  <c r="A15" i="14"/>
  <c r="AK14" i="14"/>
  <c r="AJ14" i="14"/>
  <c r="AI14" i="14"/>
  <c r="AG14" i="14"/>
  <c r="AF14" i="14"/>
  <c r="AE14" i="14"/>
  <c r="AD14" i="14"/>
  <c r="AC14" i="14"/>
  <c r="AB14" i="14"/>
  <c r="AA14" i="14"/>
  <c r="Z14" i="14"/>
  <c r="Y14" i="14"/>
  <c r="X14" i="14"/>
  <c r="Q14" i="14"/>
  <c r="M14" i="14"/>
  <c r="L14" i="14"/>
  <c r="K14" i="14"/>
  <c r="J14" i="14"/>
  <c r="I14" i="14"/>
  <c r="H14" i="14"/>
  <c r="G14" i="14"/>
  <c r="F14" i="14"/>
  <c r="E14" i="14"/>
  <c r="D14" i="14"/>
  <c r="C14" i="14"/>
  <c r="A14" i="14"/>
  <c r="AK13" i="14"/>
  <c r="AJ13" i="14"/>
  <c r="AI13" i="14"/>
  <c r="AG13" i="14"/>
  <c r="AF13" i="14"/>
  <c r="AE13" i="14"/>
  <c r="AD13" i="14"/>
  <c r="AC13" i="14"/>
  <c r="AB13" i="14"/>
  <c r="AA13" i="14"/>
  <c r="Z13" i="14"/>
  <c r="Y13" i="14"/>
  <c r="X13" i="14"/>
  <c r="Q13" i="14"/>
  <c r="M13" i="14"/>
  <c r="L13" i="14"/>
  <c r="K13" i="14"/>
  <c r="J13" i="14"/>
  <c r="I13" i="14"/>
  <c r="H13" i="14"/>
  <c r="G13" i="14"/>
  <c r="F13" i="14"/>
  <c r="E13" i="14"/>
  <c r="D13" i="14"/>
  <c r="C13" i="14"/>
  <c r="A13" i="14"/>
  <c r="AK12" i="14"/>
  <c r="AJ12" i="14"/>
  <c r="AI12" i="14"/>
  <c r="AG12" i="14"/>
  <c r="AF12" i="14"/>
  <c r="AE12" i="14"/>
  <c r="AD12" i="14"/>
  <c r="AC12" i="14"/>
  <c r="AB12" i="14"/>
  <c r="AA12" i="14"/>
  <c r="Z12" i="14"/>
  <c r="Y12" i="14"/>
  <c r="X12" i="14"/>
  <c r="Q12" i="14"/>
  <c r="M12" i="14"/>
  <c r="L12" i="14"/>
  <c r="K12" i="14"/>
  <c r="J12" i="14"/>
  <c r="I12" i="14"/>
  <c r="H12" i="14"/>
  <c r="G12" i="14"/>
  <c r="F12" i="14"/>
  <c r="E12" i="14"/>
  <c r="D12" i="14"/>
  <c r="C12" i="14"/>
  <c r="A12" i="14"/>
  <c r="AK11" i="14"/>
  <c r="AJ11" i="14"/>
  <c r="AI11" i="14"/>
  <c r="AG11" i="14"/>
  <c r="AF11" i="14"/>
  <c r="AE11" i="14"/>
  <c r="AD11" i="14"/>
  <c r="AC11" i="14"/>
  <c r="AB11" i="14"/>
  <c r="AA11" i="14"/>
  <c r="Z11" i="14"/>
  <c r="Y11" i="14"/>
  <c r="X11" i="14"/>
  <c r="Q11" i="14"/>
  <c r="M11" i="14"/>
  <c r="L11" i="14"/>
  <c r="K11" i="14"/>
  <c r="J11" i="14"/>
  <c r="I11" i="14"/>
  <c r="H11" i="14"/>
  <c r="G11" i="14"/>
  <c r="F11" i="14"/>
  <c r="E11" i="14"/>
  <c r="D11" i="14"/>
  <c r="C11" i="14"/>
  <c r="A11" i="14"/>
  <c r="AK10" i="14"/>
  <c r="AJ10" i="14"/>
  <c r="AI10" i="14"/>
  <c r="AG10" i="14"/>
  <c r="AF10" i="14"/>
  <c r="AE10" i="14"/>
  <c r="AD10" i="14"/>
  <c r="AC10" i="14"/>
  <c r="AB10" i="14"/>
  <c r="AA10" i="14"/>
  <c r="Z10" i="14"/>
  <c r="Y10" i="14"/>
  <c r="X10" i="14"/>
  <c r="Q10" i="14"/>
  <c r="M10" i="14"/>
  <c r="L10" i="14"/>
  <c r="K10" i="14"/>
  <c r="J10" i="14"/>
  <c r="I10" i="14"/>
  <c r="H10" i="14"/>
  <c r="G10" i="14"/>
  <c r="F10" i="14"/>
  <c r="E10" i="14"/>
  <c r="D10" i="14"/>
  <c r="C10" i="14"/>
  <c r="A10" i="14"/>
  <c r="AK9" i="14"/>
  <c r="AJ9" i="14"/>
  <c r="AI9" i="14"/>
  <c r="AG9" i="14"/>
  <c r="AF9" i="14"/>
  <c r="AE9" i="14"/>
  <c r="AD9" i="14"/>
  <c r="AC9" i="14"/>
  <c r="AB9" i="14"/>
  <c r="AA9" i="14"/>
  <c r="Z9" i="14"/>
  <c r="Y9" i="14"/>
  <c r="X9" i="14"/>
  <c r="Q9" i="14"/>
  <c r="M9" i="14"/>
  <c r="L9" i="14"/>
  <c r="K9" i="14"/>
  <c r="J9" i="14"/>
  <c r="I9" i="14"/>
  <c r="H9" i="14"/>
  <c r="G9" i="14"/>
  <c r="F9" i="14"/>
  <c r="E9" i="14"/>
  <c r="D9" i="14"/>
  <c r="C9" i="14"/>
  <c r="A9" i="14"/>
  <c r="AK8" i="14"/>
  <c r="AJ8" i="14"/>
  <c r="AI8" i="14"/>
  <c r="AG8" i="14"/>
  <c r="AF8" i="14"/>
  <c r="AE8" i="14"/>
  <c r="AD8" i="14"/>
  <c r="AC8" i="14"/>
  <c r="AB8" i="14"/>
  <c r="AA8" i="14"/>
  <c r="Z8" i="14"/>
  <c r="Y8" i="14"/>
  <c r="X8" i="14"/>
  <c r="Q8" i="14"/>
  <c r="M8" i="14"/>
  <c r="L8" i="14"/>
  <c r="K8" i="14"/>
  <c r="J8" i="14"/>
  <c r="I8" i="14"/>
  <c r="H8" i="14"/>
  <c r="G8" i="14"/>
  <c r="F8" i="14"/>
  <c r="E8" i="14"/>
  <c r="D8" i="14"/>
  <c r="C8" i="14"/>
  <c r="A8" i="14"/>
  <c r="AK7" i="14"/>
  <c r="AJ7" i="14"/>
  <c r="AI7" i="14"/>
  <c r="AG7" i="14"/>
  <c r="AF7" i="14"/>
  <c r="AE7" i="14"/>
  <c r="AD7" i="14"/>
  <c r="AC7" i="14"/>
  <c r="AB7" i="14"/>
  <c r="AA7" i="14"/>
  <c r="Z7" i="14"/>
  <c r="Y7" i="14"/>
  <c r="X7" i="14"/>
  <c r="Q7" i="14"/>
  <c r="M7" i="14"/>
  <c r="L7" i="14"/>
  <c r="K7" i="14"/>
  <c r="J7" i="14"/>
  <c r="I7" i="14"/>
  <c r="H7" i="14"/>
  <c r="G7" i="14"/>
  <c r="F7" i="14"/>
  <c r="E7" i="14"/>
  <c r="D7" i="14"/>
  <c r="C7" i="14"/>
  <c r="A7" i="14"/>
  <c r="AK6" i="14"/>
  <c r="AJ6" i="14"/>
  <c r="AI6" i="14"/>
  <c r="AG6" i="14"/>
  <c r="AF6" i="14"/>
  <c r="AE6" i="14"/>
  <c r="AD6" i="14"/>
  <c r="AC6" i="14"/>
  <c r="AB6" i="14"/>
  <c r="AA6" i="14"/>
  <c r="Z6" i="14"/>
  <c r="Y6" i="14"/>
  <c r="X6" i="14"/>
  <c r="Q6" i="14"/>
  <c r="M6" i="14"/>
  <c r="L6" i="14"/>
  <c r="K6" i="14"/>
  <c r="J6" i="14"/>
  <c r="I6" i="14"/>
  <c r="H6" i="14"/>
  <c r="G6" i="14"/>
  <c r="F6" i="14"/>
  <c r="E6" i="14"/>
  <c r="D6" i="14"/>
  <c r="C6" i="14"/>
  <c r="A6" i="14"/>
  <c r="AK5" i="14"/>
  <c r="AJ5" i="14"/>
  <c r="AI5" i="14"/>
  <c r="AG5" i="14"/>
  <c r="AF5" i="14"/>
  <c r="AE5" i="14"/>
  <c r="AD5" i="14"/>
  <c r="AC5" i="14"/>
  <c r="AB5" i="14"/>
  <c r="AA5" i="14"/>
  <c r="Z5" i="14"/>
  <c r="Y5" i="14"/>
  <c r="X5" i="14"/>
  <c r="Q5" i="14"/>
  <c r="M5" i="14"/>
  <c r="L5" i="14"/>
  <c r="K5" i="14"/>
  <c r="J5" i="14"/>
  <c r="I5" i="14"/>
  <c r="H5" i="14"/>
  <c r="G5" i="14"/>
  <c r="F5" i="14"/>
  <c r="E5" i="14"/>
  <c r="D5" i="14"/>
  <c r="C5" i="14"/>
  <c r="A5" i="14"/>
  <c r="AK4" i="14"/>
  <c r="AJ4" i="14"/>
  <c r="AI4" i="14"/>
  <c r="AG4" i="14"/>
  <c r="AF4" i="14"/>
  <c r="AE4" i="14"/>
  <c r="AD4" i="14"/>
  <c r="AC4" i="14"/>
  <c r="AB4" i="14"/>
  <c r="AA4" i="14"/>
  <c r="Z4" i="14"/>
  <c r="Y4" i="14"/>
  <c r="X4" i="14"/>
  <c r="Q4" i="14"/>
  <c r="M4" i="14"/>
  <c r="L4" i="14"/>
  <c r="K4" i="14"/>
  <c r="J4" i="14"/>
  <c r="I4" i="14"/>
  <c r="H4" i="14"/>
  <c r="G4" i="14"/>
  <c r="F4" i="14"/>
  <c r="E4" i="14"/>
  <c r="D4" i="14"/>
  <c r="C4" i="14"/>
  <c r="A4" i="14"/>
  <c r="AK3" i="14"/>
  <c r="AJ3" i="14"/>
  <c r="AI3" i="14"/>
  <c r="AG3" i="14"/>
  <c r="AF3" i="14"/>
  <c r="AE3" i="14"/>
  <c r="AD3" i="14"/>
  <c r="AC3" i="14"/>
  <c r="AB3" i="14"/>
  <c r="AA3" i="14"/>
  <c r="Z3" i="14"/>
  <c r="Y3" i="14"/>
  <c r="X3" i="14"/>
  <c r="Q3" i="14"/>
  <c r="M3" i="14"/>
  <c r="L3" i="14"/>
  <c r="K3" i="14"/>
  <c r="J3" i="14"/>
  <c r="I3" i="14"/>
  <c r="H3" i="14"/>
  <c r="G3" i="14"/>
  <c r="F3" i="14"/>
  <c r="E3" i="14"/>
  <c r="D3" i="14"/>
  <c r="C3" i="14"/>
  <c r="A3" i="14"/>
  <c r="AK2" i="14"/>
  <c r="AJ2" i="14"/>
  <c r="AI2" i="14"/>
  <c r="AG2" i="14"/>
  <c r="AF2" i="14"/>
  <c r="AE2" i="14"/>
  <c r="AD2" i="14"/>
  <c r="AC2" i="14"/>
  <c r="AB2" i="14"/>
  <c r="AA2" i="14"/>
  <c r="Z2" i="14"/>
  <c r="Y2" i="14"/>
  <c r="X2" i="14"/>
  <c r="Q2" i="14"/>
  <c r="M2" i="14"/>
  <c r="L2" i="14"/>
  <c r="K2" i="14"/>
  <c r="J2" i="14"/>
  <c r="I2" i="14"/>
  <c r="H2" i="14"/>
  <c r="G2" i="14"/>
  <c r="F2" i="14"/>
  <c r="E2" i="14"/>
  <c r="D2" i="14"/>
  <c r="C2" i="14"/>
  <c r="A2" i="14"/>
  <c r="AK28" i="16"/>
  <c r="AJ28" i="16"/>
  <c r="AI28" i="16"/>
  <c r="AG28" i="16"/>
  <c r="AF28" i="16"/>
  <c r="AE28" i="16"/>
  <c r="AD28" i="16"/>
  <c r="AC28" i="16"/>
  <c r="AB28" i="16"/>
  <c r="AA28" i="16"/>
  <c r="Z28" i="16"/>
  <c r="Y28" i="16"/>
  <c r="X28" i="16"/>
  <c r="Q28" i="16"/>
  <c r="M28" i="16"/>
  <c r="L28" i="16"/>
  <c r="K28" i="16"/>
  <c r="J28" i="16"/>
  <c r="I28" i="16"/>
  <c r="H28" i="16"/>
  <c r="G28" i="16"/>
  <c r="F28" i="16"/>
  <c r="E28" i="16"/>
  <c r="D28" i="16"/>
  <c r="C28" i="16"/>
  <c r="A28" i="16"/>
  <c r="AK27" i="16"/>
  <c r="AJ27" i="16"/>
  <c r="AI27" i="16"/>
  <c r="AG27" i="16"/>
  <c r="AF27" i="16"/>
  <c r="AE27" i="16"/>
  <c r="AD27" i="16"/>
  <c r="AC27" i="16"/>
  <c r="AB27" i="16"/>
  <c r="AA27" i="16"/>
  <c r="Z27" i="16"/>
  <c r="Y27" i="16"/>
  <c r="X27" i="16"/>
  <c r="Q27" i="16"/>
  <c r="M27" i="16"/>
  <c r="L27" i="16"/>
  <c r="K27" i="16"/>
  <c r="J27" i="16"/>
  <c r="I27" i="16"/>
  <c r="H27" i="16"/>
  <c r="G27" i="16"/>
  <c r="F27" i="16"/>
  <c r="E27" i="16"/>
  <c r="D27" i="16"/>
  <c r="C27" i="16"/>
  <c r="A27" i="16"/>
  <c r="AK26" i="16"/>
  <c r="AJ26" i="16"/>
  <c r="AI26" i="16"/>
  <c r="AG26" i="16"/>
  <c r="AF26" i="16"/>
  <c r="AE26" i="16"/>
  <c r="AD26" i="16"/>
  <c r="AC26" i="16"/>
  <c r="AB26" i="16"/>
  <c r="AA26" i="16"/>
  <c r="Z26" i="16"/>
  <c r="Y26" i="16"/>
  <c r="X26" i="16"/>
  <c r="Q26" i="16"/>
  <c r="M26" i="16"/>
  <c r="L26" i="16"/>
  <c r="K26" i="16"/>
  <c r="J26" i="16"/>
  <c r="I26" i="16"/>
  <c r="H26" i="16"/>
  <c r="G26" i="16"/>
  <c r="F26" i="16"/>
  <c r="E26" i="16"/>
  <c r="D26" i="16"/>
  <c r="C26" i="16"/>
  <c r="A26" i="16"/>
  <c r="AK25" i="16"/>
  <c r="AJ25" i="16"/>
  <c r="AI25" i="16"/>
  <c r="AG25" i="16"/>
  <c r="AF25" i="16"/>
  <c r="AE25" i="16"/>
  <c r="AD25" i="16"/>
  <c r="AC25" i="16"/>
  <c r="AB25" i="16"/>
  <c r="AA25" i="16"/>
  <c r="Z25" i="16"/>
  <c r="Y25" i="16"/>
  <c r="X25" i="16"/>
  <c r="Q25" i="16"/>
  <c r="M25" i="16"/>
  <c r="L25" i="16"/>
  <c r="K25" i="16"/>
  <c r="J25" i="16"/>
  <c r="I25" i="16"/>
  <c r="H25" i="16"/>
  <c r="G25" i="16"/>
  <c r="F25" i="16"/>
  <c r="E25" i="16"/>
  <c r="D25" i="16"/>
  <c r="C25" i="16"/>
  <c r="A25" i="16"/>
  <c r="AK24" i="16"/>
  <c r="AJ24" i="16"/>
  <c r="AI24" i="16"/>
  <c r="AG24" i="16"/>
  <c r="AF24" i="16"/>
  <c r="AE24" i="16"/>
  <c r="AD24" i="16"/>
  <c r="AC24" i="16"/>
  <c r="AB24" i="16"/>
  <c r="AA24" i="16"/>
  <c r="Z24" i="16"/>
  <c r="Y24" i="16"/>
  <c r="X24" i="16"/>
  <c r="Q24" i="16"/>
  <c r="M24" i="16"/>
  <c r="L24" i="16"/>
  <c r="K24" i="16"/>
  <c r="J24" i="16"/>
  <c r="I24" i="16"/>
  <c r="H24" i="16"/>
  <c r="G24" i="16"/>
  <c r="F24" i="16"/>
  <c r="E24" i="16"/>
  <c r="D24" i="16"/>
  <c r="C24" i="16"/>
  <c r="A24" i="16"/>
  <c r="AK23" i="16"/>
  <c r="AJ23" i="16"/>
  <c r="AI23" i="16"/>
  <c r="AG23" i="16"/>
  <c r="AF23" i="16"/>
  <c r="AE23" i="16"/>
  <c r="AD23" i="16"/>
  <c r="AC23" i="16"/>
  <c r="AB23" i="16"/>
  <c r="AA23" i="16"/>
  <c r="Z23" i="16"/>
  <c r="Y23" i="16"/>
  <c r="X23" i="16"/>
  <c r="Q23" i="16"/>
  <c r="M23" i="16"/>
  <c r="L23" i="16"/>
  <c r="K23" i="16"/>
  <c r="J23" i="16"/>
  <c r="I23" i="16"/>
  <c r="H23" i="16"/>
  <c r="G23" i="16"/>
  <c r="F23" i="16"/>
  <c r="E23" i="16"/>
  <c r="D23" i="16"/>
  <c r="C23" i="16"/>
  <c r="A23" i="16"/>
  <c r="AK22" i="16"/>
  <c r="AJ22" i="16"/>
  <c r="AI22" i="16"/>
  <c r="AG22" i="16"/>
  <c r="AF22" i="16"/>
  <c r="AE22" i="16"/>
  <c r="AD22" i="16"/>
  <c r="AC22" i="16"/>
  <c r="AB22" i="16"/>
  <c r="AA22" i="16"/>
  <c r="Z22" i="16"/>
  <c r="Y22" i="16"/>
  <c r="X22" i="16"/>
  <c r="Q22" i="16"/>
  <c r="M22" i="16"/>
  <c r="L22" i="16"/>
  <c r="K22" i="16"/>
  <c r="J22" i="16"/>
  <c r="I22" i="16"/>
  <c r="H22" i="16"/>
  <c r="G22" i="16"/>
  <c r="F22" i="16"/>
  <c r="E22" i="16"/>
  <c r="D22" i="16"/>
  <c r="C22" i="16"/>
  <c r="A22" i="16"/>
  <c r="AK21" i="16"/>
  <c r="AJ21" i="16"/>
  <c r="AI21" i="16"/>
  <c r="AG21" i="16"/>
  <c r="AF21" i="16"/>
  <c r="AE21" i="16"/>
  <c r="AD21" i="16"/>
  <c r="AC21" i="16"/>
  <c r="AB21" i="16"/>
  <c r="AA21" i="16"/>
  <c r="Z21" i="16"/>
  <c r="Y21" i="16"/>
  <c r="X21" i="16"/>
  <c r="Q21" i="16"/>
  <c r="M21" i="16"/>
  <c r="L21" i="16"/>
  <c r="K21" i="16"/>
  <c r="J21" i="16"/>
  <c r="I21" i="16"/>
  <c r="H21" i="16"/>
  <c r="G21" i="16"/>
  <c r="F21" i="16"/>
  <c r="E21" i="16"/>
  <c r="D21" i="16"/>
  <c r="C21" i="16"/>
  <c r="A21" i="16"/>
  <c r="AK20" i="16"/>
  <c r="AJ20" i="16"/>
  <c r="AI20" i="16"/>
  <c r="AG20" i="16"/>
  <c r="AF20" i="16"/>
  <c r="AE20" i="16"/>
  <c r="AD20" i="16"/>
  <c r="AC20" i="16"/>
  <c r="AB20" i="16"/>
  <c r="AA20" i="16"/>
  <c r="Z20" i="16"/>
  <c r="Y20" i="16"/>
  <c r="X20" i="16"/>
  <c r="Q20" i="16"/>
  <c r="M20" i="16"/>
  <c r="L20" i="16"/>
  <c r="K20" i="16"/>
  <c r="J20" i="16"/>
  <c r="I20" i="16"/>
  <c r="H20" i="16"/>
  <c r="G20" i="16"/>
  <c r="F20" i="16"/>
  <c r="E20" i="16"/>
  <c r="D20" i="16"/>
  <c r="C20" i="16"/>
  <c r="A20" i="16"/>
  <c r="AK19" i="16"/>
  <c r="AJ19" i="16"/>
  <c r="AI19" i="16"/>
  <c r="AG19" i="16"/>
  <c r="AF19" i="16"/>
  <c r="AE19" i="16"/>
  <c r="AD19" i="16"/>
  <c r="AC19" i="16"/>
  <c r="AB19" i="16"/>
  <c r="AA19" i="16"/>
  <c r="Z19" i="16"/>
  <c r="Y19" i="16"/>
  <c r="X19" i="16"/>
  <c r="Q19" i="16"/>
  <c r="M19" i="16"/>
  <c r="L19" i="16"/>
  <c r="K19" i="16"/>
  <c r="J19" i="16"/>
  <c r="I19" i="16"/>
  <c r="H19" i="16"/>
  <c r="G19" i="16"/>
  <c r="F19" i="16"/>
  <c r="E19" i="16"/>
  <c r="D19" i="16"/>
  <c r="C19" i="16"/>
  <c r="A19" i="16"/>
  <c r="AK18" i="16"/>
  <c r="AJ18" i="16"/>
  <c r="AI18" i="16"/>
  <c r="AG18" i="16"/>
  <c r="AF18" i="16"/>
  <c r="AE18" i="16"/>
  <c r="AD18" i="16"/>
  <c r="AC18" i="16"/>
  <c r="AB18" i="16"/>
  <c r="AA18" i="16"/>
  <c r="Z18" i="16"/>
  <c r="Y18" i="16"/>
  <c r="X18" i="16"/>
  <c r="Q18" i="16"/>
  <c r="M18" i="16"/>
  <c r="L18" i="16"/>
  <c r="K18" i="16"/>
  <c r="J18" i="16"/>
  <c r="I18" i="16"/>
  <c r="H18" i="16"/>
  <c r="G18" i="16"/>
  <c r="F18" i="16"/>
  <c r="E18" i="16"/>
  <c r="D18" i="16"/>
  <c r="C18" i="16"/>
  <c r="A18" i="16"/>
  <c r="AK17" i="16"/>
  <c r="AJ17" i="16"/>
  <c r="AI17" i="16"/>
  <c r="AG17" i="16"/>
  <c r="AF17" i="16"/>
  <c r="AE17" i="16"/>
  <c r="AD17" i="16"/>
  <c r="AC17" i="16"/>
  <c r="AB17" i="16"/>
  <c r="AA17" i="16"/>
  <c r="Z17" i="16"/>
  <c r="Y17" i="16"/>
  <c r="X17" i="16"/>
  <c r="Q17" i="16"/>
  <c r="M17" i="16"/>
  <c r="L17" i="16"/>
  <c r="K17" i="16"/>
  <c r="J17" i="16"/>
  <c r="I17" i="16"/>
  <c r="H17" i="16"/>
  <c r="G17" i="16"/>
  <c r="F17" i="16"/>
  <c r="E17" i="16"/>
  <c r="D17" i="16"/>
  <c r="C17" i="16"/>
  <c r="A17" i="16"/>
  <c r="AK16" i="16"/>
  <c r="AJ16" i="16"/>
  <c r="AI16" i="16"/>
  <c r="AG16" i="16"/>
  <c r="AF16" i="16"/>
  <c r="AE16" i="16"/>
  <c r="AD16" i="16"/>
  <c r="AC16" i="16"/>
  <c r="AB16" i="16"/>
  <c r="AA16" i="16"/>
  <c r="Z16" i="16"/>
  <c r="Y16" i="16"/>
  <c r="X16" i="16"/>
  <c r="Q16" i="16"/>
  <c r="M16" i="16"/>
  <c r="L16" i="16"/>
  <c r="K16" i="16"/>
  <c r="J16" i="16"/>
  <c r="I16" i="16"/>
  <c r="H16" i="16"/>
  <c r="G16" i="16"/>
  <c r="F16" i="16"/>
  <c r="E16" i="16"/>
  <c r="D16" i="16"/>
  <c r="C16" i="16"/>
  <c r="A16" i="16"/>
  <c r="AK15" i="16"/>
  <c r="AJ15" i="16"/>
  <c r="AI15" i="16"/>
  <c r="AG15" i="16"/>
  <c r="AF15" i="16"/>
  <c r="AE15" i="16"/>
  <c r="AD15" i="16"/>
  <c r="AC15" i="16"/>
  <c r="AB15" i="16"/>
  <c r="AA15" i="16"/>
  <c r="Z15" i="16"/>
  <c r="Y15" i="16"/>
  <c r="X15" i="16"/>
  <c r="Q15" i="16"/>
  <c r="M15" i="16"/>
  <c r="L15" i="16"/>
  <c r="K15" i="16"/>
  <c r="J15" i="16"/>
  <c r="I15" i="16"/>
  <c r="H15" i="16"/>
  <c r="G15" i="16"/>
  <c r="F15" i="16"/>
  <c r="E15" i="16"/>
  <c r="D15" i="16"/>
  <c r="C15" i="16"/>
  <c r="A15" i="16"/>
  <c r="AK14" i="16"/>
  <c r="AJ14" i="16"/>
  <c r="AI14" i="16"/>
  <c r="AG14" i="16"/>
  <c r="AF14" i="16"/>
  <c r="AE14" i="16"/>
  <c r="AD14" i="16"/>
  <c r="AC14" i="16"/>
  <c r="AB14" i="16"/>
  <c r="AA14" i="16"/>
  <c r="Z14" i="16"/>
  <c r="Y14" i="16"/>
  <c r="X14" i="16"/>
  <c r="Q14" i="16"/>
  <c r="M14" i="16"/>
  <c r="L14" i="16"/>
  <c r="K14" i="16"/>
  <c r="J14" i="16"/>
  <c r="I14" i="16"/>
  <c r="H14" i="16"/>
  <c r="G14" i="16"/>
  <c r="F14" i="16"/>
  <c r="E14" i="16"/>
  <c r="D14" i="16"/>
  <c r="C14" i="16"/>
  <c r="A14" i="16"/>
  <c r="AK13" i="16"/>
  <c r="AJ13" i="16"/>
  <c r="AI13" i="16"/>
  <c r="AG13" i="16"/>
  <c r="AF13" i="16"/>
  <c r="AE13" i="16"/>
  <c r="AD13" i="16"/>
  <c r="AC13" i="16"/>
  <c r="AB13" i="16"/>
  <c r="AA13" i="16"/>
  <c r="Z13" i="16"/>
  <c r="Y13" i="16"/>
  <c r="X13" i="16"/>
  <c r="Q13" i="16"/>
  <c r="M13" i="16"/>
  <c r="L13" i="16"/>
  <c r="K13" i="16"/>
  <c r="J13" i="16"/>
  <c r="I13" i="16"/>
  <c r="H13" i="16"/>
  <c r="G13" i="16"/>
  <c r="F13" i="16"/>
  <c r="E13" i="16"/>
  <c r="D13" i="16"/>
  <c r="C13" i="16"/>
  <c r="A13" i="16"/>
  <c r="AK12" i="16"/>
  <c r="AJ12" i="16"/>
  <c r="AI12" i="16"/>
  <c r="AG12" i="16"/>
  <c r="AF12" i="16"/>
  <c r="AE12" i="16"/>
  <c r="AD12" i="16"/>
  <c r="AC12" i="16"/>
  <c r="AB12" i="16"/>
  <c r="AA12" i="16"/>
  <c r="Z12" i="16"/>
  <c r="Y12" i="16"/>
  <c r="X12" i="16"/>
  <c r="Q12" i="16"/>
  <c r="M12" i="16"/>
  <c r="L12" i="16"/>
  <c r="K12" i="16"/>
  <c r="J12" i="16"/>
  <c r="I12" i="16"/>
  <c r="H12" i="16"/>
  <c r="G12" i="16"/>
  <c r="F12" i="16"/>
  <c r="E12" i="16"/>
  <c r="D12" i="16"/>
  <c r="C12" i="16"/>
  <c r="A12" i="16"/>
  <c r="AK11" i="16"/>
  <c r="AJ11" i="16"/>
  <c r="AI11" i="16"/>
  <c r="AG11" i="16"/>
  <c r="AF11" i="16"/>
  <c r="AE11" i="16"/>
  <c r="AD11" i="16"/>
  <c r="AC11" i="16"/>
  <c r="AB11" i="16"/>
  <c r="AA11" i="16"/>
  <c r="Z11" i="16"/>
  <c r="Y11" i="16"/>
  <c r="X11" i="16"/>
  <c r="Q11" i="16"/>
  <c r="M11" i="16"/>
  <c r="L11" i="16"/>
  <c r="K11" i="16"/>
  <c r="J11" i="16"/>
  <c r="I11" i="16"/>
  <c r="H11" i="16"/>
  <c r="G11" i="16"/>
  <c r="F11" i="16"/>
  <c r="E11" i="16"/>
  <c r="D11" i="16"/>
  <c r="C11" i="16"/>
  <c r="A11" i="16"/>
  <c r="AK10" i="16"/>
  <c r="AJ10" i="16"/>
  <c r="AI10" i="16"/>
  <c r="AG10" i="16"/>
  <c r="AF10" i="16"/>
  <c r="AE10" i="16"/>
  <c r="AD10" i="16"/>
  <c r="AC10" i="16"/>
  <c r="AB10" i="16"/>
  <c r="AA10" i="16"/>
  <c r="Z10" i="16"/>
  <c r="Y10" i="16"/>
  <c r="X10" i="16"/>
  <c r="Q10" i="16"/>
  <c r="M10" i="16"/>
  <c r="L10" i="16"/>
  <c r="K10" i="16"/>
  <c r="J10" i="16"/>
  <c r="I10" i="16"/>
  <c r="H10" i="16"/>
  <c r="G10" i="16"/>
  <c r="F10" i="16"/>
  <c r="E10" i="16"/>
  <c r="D10" i="16"/>
  <c r="C10" i="16"/>
  <c r="A10" i="16"/>
  <c r="AK9" i="16"/>
  <c r="AJ9" i="16"/>
  <c r="AI9" i="16"/>
  <c r="AG9" i="16"/>
  <c r="AF9" i="16"/>
  <c r="AE9" i="16"/>
  <c r="AD9" i="16"/>
  <c r="AC9" i="16"/>
  <c r="AB9" i="16"/>
  <c r="AA9" i="16"/>
  <c r="Z9" i="16"/>
  <c r="Y9" i="16"/>
  <c r="X9" i="16"/>
  <c r="Q9" i="16"/>
  <c r="M9" i="16"/>
  <c r="L9" i="16"/>
  <c r="K9" i="16"/>
  <c r="J9" i="16"/>
  <c r="I9" i="16"/>
  <c r="H9" i="16"/>
  <c r="G9" i="16"/>
  <c r="F9" i="16"/>
  <c r="E9" i="16"/>
  <c r="D9" i="16"/>
  <c r="C9" i="16"/>
  <c r="A9" i="16"/>
  <c r="AK8" i="16"/>
  <c r="AJ8" i="16"/>
  <c r="AI8" i="16"/>
  <c r="AG8" i="16"/>
  <c r="AF8" i="16"/>
  <c r="AE8" i="16"/>
  <c r="AD8" i="16"/>
  <c r="AC8" i="16"/>
  <c r="AB8" i="16"/>
  <c r="AA8" i="16"/>
  <c r="Z8" i="16"/>
  <c r="Y8" i="16"/>
  <c r="X8" i="16"/>
  <c r="Q8" i="16"/>
  <c r="M8" i="16"/>
  <c r="L8" i="16"/>
  <c r="K8" i="16"/>
  <c r="J8" i="16"/>
  <c r="I8" i="16"/>
  <c r="H8" i="16"/>
  <c r="G8" i="16"/>
  <c r="F8" i="16"/>
  <c r="E8" i="16"/>
  <c r="D8" i="16"/>
  <c r="C8" i="16"/>
  <c r="A8" i="16"/>
  <c r="AK7" i="16"/>
  <c r="AJ7" i="16"/>
  <c r="AI7" i="16"/>
  <c r="AG7" i="16"/>
  <c r="AF7" i="16"/>
  <c r="AE7" i="16"/>
  <c r="AD7" i="16"/>
  <c r="AC7" i="16"/>
  <c r="AB7" i="16"/>
  <c r="AA7" i="16"/>
  <c r="Z7" i="16"/>
  <c r="Y7" i="16"/>
  <c r="X7" i="16"/>
  <c r="Q7" i="16"/>
  <c r="M7" i="16"/>
  <c r="L7" i="16"/>
  <c r="K7" i="16"/>
  <c r="J7" i="16"/>
  <c r="I7" i="16"/>
  <c r="H7" i="16"/>
  <c r="G7" i="16"/>
  <c r="F7" i="16"/>
  <c r="E7" i="16"/>
  <c r="D7" i="16"/>
  <c r="C7" i="16"/>
  <c r="A7" i="16"/>
  <c r="AK6" i="16"/>
  <c r="AJ6" i="16"/>
  <c r="AI6" i="16"/>
  <c r="AG6" i="16"/>
  <c r="AF6" i="16"/>
  <c r="AE6" i="16"/>
  <c r="AD6" i="16"/>
  <c r="AC6" i="16"/>
  <c r="AB6" i="16"/>
  <c r="AA6" i="16"/>
  <c r="Z6" i="16"/>
  <c r="Y6" i="16"/>
  <c r="X6" i="16"/>
  <c r="Q6" i="16"/>
  <c r="M6" i="16"/>
  <c r="L6" i="16"/>
  <c r="K6" i="16"/>
  <c r="J6" i="16"/>
  <c r="I6" i="16"/>
  <c r="H6" i="16"/>
  <c r="G6" i="16"/>
  <c r="F6" i="16"/>
  <c r="E6" i="16"/>
  <c r="D6" i="16"/>
  <c r="C6" i="16"/>
  <c r="A6" i="16"/>
  <c r="AK5" i="16"/>
  <c r="AJ5" i="16"/>
  <c r="AI5" i="16"/>
  <c r="AG5" i="16"/>
  <c r="AF5" i="16"/>
  <c r="AE5" i="16"/>
  <c r="AD5" i="16"/>
  <c r="AC5" i="16"/>
  <c r="AB5" i="16"/>
  <c r="AA5" i="16"/>
  <c r="Z5" i="16"/>
  <c r="Y5" i="16"/>
  <c r="X5" i="16"/>
  <c r="Q5" i="16"/>
  <c r="M5" i="16"/>
  <c r="L5" i="16"/>
  <c r="K5" i="16"/>
  <c r="J5" i="16"/>
  <c r="I5" i="16"/>
  <c r="H5" i="16"/>
  <c r="G5" i="16"/>
  <c r="F5" i="16"/>
  <c r="E5" i="16"/>
  <c r="D5" i="16"/>
  <c r="C5" i="16"/>
  <c r="A5" i="16"/>
  <c r="AK4" i="16"/>
  <c r="AJ4" i="16"/>
  <c r="AI4" i="16"/>
  <c r="AG4" i="16"/>
  <c r="AF4" i="16"/>
  <c r="AE4" i="16"/>
  <c r="AD4" i="16"/>
  <c r="AC4" i="16"/>
  <c r="AB4" i="16"/>
  <c r="AA4" i="16"/>
  <c r="Z4" i="16"/>
  <c r="Y4" i="16"/>
  <c r="X4" i="16"/>
  <c r="Q4" i="16"/>
  <c r="M4" i="16"/>
  <c r="L4" i="16"/>
  <c r="K4" i="16"/>
  <c r="J4" i="16"/>
  <c r="I4" i="16"/>
  <c r="H4" i="16"/>
  <c r="G4" i="16"/>
  <c r="F4" i="16"/>
  <c r="E4" i="16"/>
  <c r="D4" i="16"/>
  <c r="C4" i="16"/>
  <c r="A4" i="16"/>
  <c r="AK3" i="16"/>
  <c r="AJ3" i="16"/>
  <c r="AI3" i="16"/>
  <c r="AG3" i="16"/>
  <c r="AF3" i="16"/>
  <c r="AE3" i="16"/>
  <c r="AD3" i="16"/>
  <c r="AC3" i="16"/>
  <c r="AB3" i="16"/>
  <c r="AA3" i="16"/>
  <c r="Z3" i="16"/>
  <c r="Y3" i="16"/>
  <c r="X3" i="16"/>
  <c r="Q3" i="16"/>
  <c r="M3" i="16"/>
  <c r="L3" i="16"/>
  <c r="K3" i="16"/>
  <c r="J3" i="16"/>
  <c r="I3" i="16"/>
  <c r="H3" i="16"/>
  <c r="G3" i="16"/>
  <c r="F3" i="16"/>
  <c r="E3" i="16"/>
  <c r="D3" i="16"/>
  <c r="C3" i="16"/>
  <c r="A3" i="16"/>
  <c r="AK2" i="16"/>
  <c r="AJ2" i="16"/>
  <c r="AI2" i="16"/>
  <c r="AG2" i="16"/>
  <c r="AF2" i="16"/>
  <c r="AE2" i="16"/>
  <c r="AD2" i="16"/>
  <c r="AC2" i="16"/>
  <c r="AB2" i="16"/>
  <c r="AA2" i="16"/>
  <c r="Z2" i="16"/>
  <c r="Y2" i="16"/>
  <c r="X2" i="16"/>
  <c r="Q2" i="16"/>
  <c r="M2" i="16"/>
  <c r="L2" i="16"/>
  <c r="K2" i="16"/>
  <c r="J2" i="16"/>
  <c r="I2" i="16"/>
  <c r="H2" i="16"/>
  <c r="G2" i="16"/>
  <c r="F2" i="16"/>
  <c r="E2" i="16"/>
  <c r="D2" i="16"/>
  <c r="C2" i="16"/>
  <c r="A2" i="16"/>
  <c r="AK26" i="9"/>
  <c r="AJ26" i="9"/>
  <c r="AI26" i="9"/>
  <c r="AG26" i="9"/>
  <c r="AF26" i="9"/>
  <c r="AE26" i="9"/>
  <c r="AD26" i="9"/>
  <c r="AC26" i="9"/>
  <c r="AB26" i="9"/>
  <c r="AA26" i="9"/>
  <c r="Z26" i="9"/>
  <c r="Y26" i="9"/>
  <c r="X26" i="9"/>
  <c r="Q26" i="9"/>
  <c r="M26" i="9"/>
  <c r="L26" i="9"/>
  <c r="K26" i="9"/>
  <c r="J26" i="9"/>
  <c r="I26" i="9"/>
  <c r="H26" i="9"/>
  <c r="G26" i="9"/>
  <c r="F26" i="9"/>
  <c r="E26" i="9"/>
  <c r="D26" i="9"/>
  <c r="C26" i="9"/>
  <c r="A26" i="9"/>
  <c r="AK25" i="9"/>
  <c r="AJ25" i="9"/>
  <c r="AI25" i="9"/>
  <c r="AG25" i="9"/>
  <c r="AF25" i="9"/>
  <c r="AE25" i="9"/>
  <c r="AD25" i="9"/>
  <c r="AC25" i="9"/>
  <c r="AB25" i="9"/>
  <c r="AA25" i="9"/>
  <c r="Z25" i="9"/>
  <c r="Y25" i="9"/>
  <c r="X25" i="9"/>
  <c r="Q25" i="9"/>
  <c r="M25" i="9"/>
  <c r="L25" i="9"/>
  <c r="K25" i="9"/>
  <c r="J25" i="9"/>
  <c r="I25" i="9"/>
  <c r="H25" i="9"/>
  <c r="G25" i="9"/>
  <c r="F25" i="9"/>
  <c r="E25" i="9"/>
  <c r="D25" i="9"/>
  <c r="C25" i="9"/>
  <c r="A25" i="9"/>
  <c r="AK24" i="9"/>
  <c r="AJ24" i="9"/>
  <c r="AI24" i="9"/>
  <c r="AG24" i="9"/>
  <c r="AF24" i="9"/>
  <c r="AE24" i="9"/>
  <c r="AD24" i="9"/>
  <c r="AC24" i="9"/>
  <c r="AB24" i="9"/>
  <c r="AA24" i="9"/>
  <c r="Z24" i="9"/>
  <c r="Y24" i="9"/>
  <c r="X24" i="9"/>
  <c r="Q24" i="9"/>
  <c r="M24" i="9"/>
  <c r="L24" i="9"/>
  <c r="K24" i="9"/>
  <c r="J24" i="9"/>
  <c r="I24" i="9"/>
  <c r="H24" i="9"/>
  <c r="G24" i="9"/>
  <c r="F24" i="9"/>
  <c r="E24" i="9"/>
  <c r="D24" i="9"/>
  <c r="C24" i="9"/>
  <c r="A24" i="9"/>
  <c r="AK23" i="9"/>
  <c r="AJ23" i="9"/>
  <c r="AI23" i="9"/>
  <c r="AG23" i="9"/>
  <c r="AF23" i="9"/>
  <c r="AE23" i="9"/>
  <c r="AD23" i="9"/>
  <c r="AC23" i="9"/>
  <c r="AB23" i="9"/>
  <c r="AA23" i="9"/>
  <c r="Z23" i="9"/>
  <c r="Y23" i="9"/>
  <c r="X23" i="9"/>
  <c r="Q23" i="9"/>
  <c r="M23" i="9"/>
  <c r="L23" i="9"/>
  <c r="K23" i="9"/>
  <c r="J23" i="9"/>
  <c r="I23" i="9"/>
  <c r="H23" i="9"/>
  <c r="G23" i="9"/>
  <c r="F23" i="9"/>
  <c r="E23" i="9"/>
  <c r="D23" i="9"/>
  <c r="C23" i="9"/>
  <c r="A23" i="9"/>
  <c r="AK22" i="9"/>
  <c r="AJ22" i="9"/>
  <c r="AI22" i="9"/>
  <c r="AG22" i="9"/>
  <c r="AF22" i="9"/>
  <c r="AE22" i="9"/>
  <c r="AD22" i="9"/>
  <c r="AC22" i="9"/>
  <c r="AB22" i="9"/>
  <c r="AA22" i="9"/>
  <c r="Z22" i="9"/>
  <c r="Y22" i="9"/>
  <c r="X22" i="9"/>
  <c r="Q22" i="9"/>
  <c r="M22" i="9"/>
  <c r="L22" i="9"/>
  <c r="K22" i="9"/>
  <c r="J22" i="9"/>
  <c r="I22" i="9"/>
  <c r="H22" i="9"/>
  <c r="G22" i="9"/>
  <c r="F22" i="9"/>
  <c r="E22" i="9"/>
  <c r="D22" i="9"/>
  <c r="C22" i="9"/>
  <c r="A22" i="9"/>
  <c r="AK21" i="9"/>
  <c r="AJ21" i="9"/>
  <c r="AI21" i="9"/>
  <c r="AG21" i="9"/>
  <c r="AF21" i="9"/>
  <c r="AE21" i="9"/>
  <c r="AD21" i="9"/>
  <c r="AC21" i="9"/>
  <c r="AB21" i="9"/>
  <c r="AA21" i="9"/>
  <c r="Z21" i="9"/>
  <c r="Y21" i="9"/>
  <c r="X21" i="9"/>
  <c r="Q21" i="9"/>
  <c r="M21" i="9"/>
  <c r="L21" i="9"/>
  <c r="K21" i="9"/>
  <c r="J21" i="9"/>
  <c r="I21" i="9"/>
  <c r="H21" i="9"/>
  <c r="G21" i="9"/>
  <c r="F21" i="9"/>
  <c r="E21" i="9"/>
  <c r="D21" i="9"/>
  <c r="C21" i="9"/>
  <c r="A21" i="9"/>
  <c r="AK20" i="9"/>
  <c r="AJ20" i="9"/>
  <c r="AI20" i="9"/>
  <c r="AG20" i="9"/>
  <c r="AF20" i="9"/>
  <c r="AE20" i="9"/>
  <c r="AD20" i="9"/>
  <c r="AC20" i="9"/>
  <c r="AB20" i="9"/>
  <c r="AA20" i="9"/>
  <c r="Z20" i="9"/>
  <c r="Y20" i="9"/>
  <c r="X20" i="9"/>
  <c r="Q20" i="9"/>
  <c r="M20" i="9"/>
  <c r="L20" i="9"/>
  <c r="K20" i="9"/>
  <c r="J20" i="9"/>
  <c r="I20" i="9"/>
  <c r="H20" i="9"/>
  <c r="G20" i="9"/>
  <c r="F20" i="9"/>
  <c r="E20" i="9"/>
  <c r="D20" i="9"/>
  <c r="C20" i="9"/>
  <c r="A20" i="9"/>
  <c r="AK19" i="9"/>
  <c r="AJ19" i="9"/>
  <c r="AI19" i="9"/>
  <c r="AG19" i="9"/>
  <c r="AF19" i="9"/>
  <c r="AE19" i="9"/>
  <c r="AD19" i="9"/>
  <c r="AC19" i="9"/>
  <c r="AB19" i="9"/>
  <c r="AA19" i="9"/>
  <c r="Z19" i="9"/>
  <c r="Y19" i="9"/>
  <c r="X19" i="9"/>
  <c r="Q19" i="9"/>
  <c r="M19" i="9"/>
  <c r="L19" i="9"/>
  <c r="K19" i="9"/>
  <c r="J19" i="9"/>
  <c r="I19" i="9"/>
  <c r="H19" i="9"/>
  <c r="G19" i="9"/>
  <c r="F19" i="9"/>
  <c r="E19" i="9"/>
  <c r="D19" i="9"/>
  <c r="C19" i="9"/>
  <c r="A19" i="9"/>
  <c r="AK18" i="9"/>
  <c r="AJ18" i="9"/>
  <c r="AI18" i="9"/>
  <c r="AG18" i="9"/>
  <c r="AF18" i="9"/>
  <c r="AE18" i="9"/>
  <c r="AD18" i="9"/>
  <c r="AC18" i="9"/>
  <c r="AB18" i="9"/>
  <c r="AA18" i="9"/>
  <c r="Z18" i="9"/>
  <c r="Y18" i="9"/>
  <c r="X18" i="9"/>
  <c r="Q18" i="9"/>
  <c r="M18" i="9"/>
  <c r="L18" i="9"/>
  <c r="K18" i="9"/>
  <c r="J18" i="9"/>
  <c r="I18" i="9"/>
  <c r="H18" i="9"/>
  <c r="G18" i="9"/>
  <c r="F18" i="9"/>
  <c r="E18" i="9"/>
  <c r="D18" i="9"/>
  <c r="C18" i="9"/>
  <c r="A18" i="9"/>
  <c r="AK17" i="9"/>
  <c r="AJ17" i="9"/>
  <c r="AI17" i="9"/>
  <c r="AG17" i="9"/>
  <c r="AF17" i="9"/>
  <c r="AE17" i="9"/>
  <c r="AD17" i="9"/>
  <c r="AC17" i="9"/>
  <c r="AB17" i="9"/>
  <c r="AA17" i="9"/>
  <c r="Z17" i="9"/>
  <c r="Y17" i="9"/>
  <c r="X17" i="9"/>
  <c r="Q17" i="9"/>
  <c r="M17" i="9"/>
  <c r="L17" i="9"/>
  <c r="K17" i="9"/>
  <c r="J17" i="9"/>
  <c r="I17" i="9"/>
  <c r="H17" i="9"/>
  <c r="G17" i="9"/>
  <c r="F17" i="9"/>
  <c r="E17" i="9"/>
  <c r="D17" i="9"/>
  <c r="C17" i="9"/>
  <c r="A17" i="9"/>
  <c r="AK16" i="9"/>
  <c r="AJ16" i="9"/>
  <c r="AI16" i="9"/>
  <c r="AG16" i="9"/>
  <c r="AF16" i="9"/>
  <c r="AE16" i="9"/>
  <c r="AD16" i="9"/>
  <c r="AC16" i="9"/>
  <c r="AB16" i="9"/>
  <c r="AA16" i="9"/>
  <c r="Z16" i="9"/>
  <c r="Y16" i="9"/>
  <c r="X16" i="9"/>
  <c r="Q16" i="9"/>
  <c r="M16" i="9"/>
  <c r="L16" i="9"/>
  <c r="K16" i="9"/>
  <c r="J16" i="9"/>
  <c r="I16" i="9"/>
  <c r="H16" i="9"/>
  <c r="G16" i="9"/>
  <c r="F16" i="9"/>
  <c r="E16" i="9"/>
  <c r="D16" i="9"/>
  <c r="C16" i="9"/>
  <c r="A16" i="9"/>
  <c r="AK15" i="9"/>
  <c r="AJ15" i="9"/>
  <c r="AI15" i="9"/>
  <c r="AG15" i="9"/>
  <c r="AF15" i="9"/>
  <c r="AE15" i="9"/>
  <c r="AD15" i="9"/>
  <c r="AC15" i="9"/>
  <c r="AB15" i="9"/>
  <c r="AA15" i="9"/>
  <c r="Z15" i="9"/>
  <c r="Y15" i="9"/>
  <c r="X15" i="9"/>
  <c r="Q15" i="9"/>
  <c r="M15" i="9"/>
  <c r="L15" i="9"/>
  <c r="K15" i="9"/>
  <c r="J15" i="9"/>
  <c r="I15" i="9"/>
  <c r="H15" i="9"/>
  <c r="G15" i="9"/>
  <c r="F15" i="9"/>
  <c r="E15" i="9"/>
  <c r="D15" i="9"/>
  <c r="C15" i="9"/>
  <c r="A15" i="9"/>
  <c r="AK14" i="9"/>
  <c r="AJ14" i="9"/>
  <c r="AI14" i="9"/>
  <c r="AG14" i="9"/>
  <c r="AF14" i="9"/>
  <c r="AE14" i="9"/>
  <c r="AD14" i="9"/>
  <c r="AC14" i="9"/>
  <c r="AB14" i="9"/>
  <c r="AA14" i="9"/>
  <c r="Z14" i="9"/>
  <c r="Y14" i="9"/>
  <c r="X14" i="9"/>
  <c r="Q14" i="9"/>
  <c r="M14" i="9"/>
  <c r="L14" i="9"/>
  <c r="K14" i="9"/>
  <c r="J14" i="9"/>
  <c r="I14" i="9"/>
  <c r="H14" i="9"/>
  <c r="G14" i="9"/>
  <c r="F14" i="9"/>
  <c r="E14" i="9"/>
  <c r="D14" i="9"/>
  <c r="C14" i="9"/>
  <c r="A14" i="9"/>
  <c r="AK13" i="9"/>
  <c r="AJ13" i="9"/>
  <c r="AI13" i="9"/>
  <c r="AG13" i="9"/>
  <c r="AF13" i="9"/>
  <c r="AE13" i="9"/>
  <c r="AD13" i="9"/>
  <c r="AC13" i="9"/>
  <c r="AB13" i="9"/>
  <c r="AA13" i="9"/>
  <c r="Z13" i="9"/>
  <c r="Y13" i="9"/>
  <c r="X13" i="9"/>
  <c r="Q13" i="9"/>
  <c r="M13" i="9"/>
  <c r="L13" i="9"/>
  <c r="K13" i="9"/>
  <c r="J13" i="9"/>
  <c r="I13" i="9"/>
  <c r="H13" i="9"/>
  <c r="G13" i="9"/>
  <c r="F13" i="9"/>
  <c r="E13" i="9"/>
  <c r="D13" i="9"/>
  <c r="C13" i="9"/>
  <c r="A13" i="9"/>
  <c r="AK12" i="9"/>
  <c r="AJ12" i="9"/>
  <c r="AI12" i="9"/>
  <c r="AG12" i="9"/>
  <c r="AF12" i="9"/>
  <c r="AE12" i="9"/>
  <c r="AD12" i="9"/>
  <c r="AC12" i="9"/>
  <c r="AB12" i="9"/>
  <c r="AA12" i="9"/>
  <c r="Z12" i="9"/>
  <c r="Y12" i="9"/>
  <c r="X12" i="9"/>
  <c r="Q12" i="9"/>
  <c r="M12" i="9"/>
  <c r="L12" i="9"/>
  <c r="K12" i="9"/>
  <c r="J12" i="9"/>
  <c r="I12" i="9"/>
  <c r="H12" i="9"/>
  <c r="G12" i="9"/>
  <c r="F12" i="9"/>
  <c r="E12" i="9"/>
  <c r="D12" i="9"/>
  <c r="C12" i="9"/>
  <c r="A12" i="9"/>
  <c r="AK11" i="9"/>
  <c r="AJ11" i="9"/>
  <c r="AI11" i="9"/>
  <c r="AG11" i="9"/>
  <c r="AF11" i="9"/>
  <c r="AE11" i="9"/>
  <c r="AD11" i="9"/>
  <c r="AC11" i="9"/>
  <c r="AB11" i="9"/>
  <c r="AA11" i="9"/>
  <c r="Z11" i="9"/>
  <c r="Y11" i="9"/>
  <c r="X11" i="9"/>
  <c r="Q11" i="9"/>
  <c r="M11" i="9"/>
  <c r="L11" i="9"/>
  <c r="K11" i="9"/>
  <c r="J11" i="9"/>
  <c r="I11" i="9"/>
  <c r="H11" i="9"/>
  <c r="G11" i="9"/>
  <c r="F11" i="9"/>
  <c r="E11" i="9"/>
  <c r="D11" i="9"/>
  <c r="C11" i="9"/>
  <c r="A11" i="9"/>
  <c r="AK10" i="9"/>
  <c r="AJ10" i="9"/>
  <c r="AI10" i="9"/>
  <c r="AG10" i="9"/>
  <c r="AF10" i="9"/>
  <c r="AE10" i="9"/>
  <c r="AD10" i="9"/>
  <c r="AC10" i="9"/>
  <c r="AB10" i="9"/>
  <c r="AA10" i="9"/>
  <c r="Z10" i="9"/>
  <c r="Y10" i="9"/>
  <c r="X10" i="9"/>
  <c r="Q10" i="9"/>
  <c r="M10" i="9"/>
  <c r="L10" i="9"/>
  <c r="K10" i="9"/>
  <c r="J10" i="9"/>
  <c r="I10" i="9"/>
  <c r="H10" i="9"/>
  <c r="G10" i="9"/>
  <c r="F10" i="9"/>
  <c r="E10" i="9"/>
  <c r="D10" i="9"/>
  <c r="C10" i="9"/>
  <c r="A10" i="9"/>
  <c r="AK9" i="9"/>
  <c r="AJ9" i="9"/>
  <c r="AI9" i="9"/>
  <c r="AG9" i="9"/>
  <c r="AF9" i="9"/>
  <c r="AE9" i="9"/>
  <c r="AD9" i="9"/>
  <c r="AC9" i="9"/>
  <c r="AB9" i="9"/>
  <c r="AA9" i="9"/>
  <c r="Z9" i="9"/>
  <c r="Y9" i="9"/>
  <c r="X9" i="9"/>
  <c r="Q9" i="9"/>
  <c r="M9" i="9"/>
  <c r="L9" i="9"/>
  <c r="K9" i="9"/>
  <c r="J9" i="9"/>
  <c r="I9" i="9"/>
  <c r="H9" i="9"/>
  <c r="G9" i="9"/>
  <c r="F9" i="9"/>
  <c r="E9" i="9"/>
  <c r="D9" i="9"/>
  <c r="C9" i="9"/>
  <c r="A9" i="9"/>
  <c r="AK8" i="9"/>
  <c r="AJ8" i="9"/>
  <c r="AI8" i="9"/>
  <c r="AG8" i="9"/>
  <c r="AF8" i="9"/>
  <c r="AE8" i="9"/>
  <c r="AD8" i="9"/>
  <c r="AC8" i="9"/>
  <c r="AB8" i="9"/>
  <c r="AA8" i="9"/>
  <c r="Z8" i="9"/>
  <c r="Y8" i="9"/>
  <c r="X8" i="9"/>
  <c r="Q8" i="9"/>
  <c r="M8" i="9"/>
  <c r="L8" i="9"/>
  <c r="K8" i="9"/>
  <c r="J8" i="9"/>
  <c r="I8" i="9"/>
  <c r="H8" i="9"/>
  <c r="G8" i="9"/>
  <c r="F8" i="9"/>
  <c r="E8" i="9"/>
  <c r="D8" i="9"/>
  <c r="C8" i="9"/>
  <c r="A8" i="9"/>
  <c r="AK7" i="9"/>
  <c r="AJ7" i="9"/>
  <c r="AI7" i="9"/>
  <c r="AG7" i="9"/>
  <c r="AF7" i="9"/>
  <c r="AE7" i="9"/>
  <c r="AD7" i="9"/>
  <c r="AC7" i="9"/>
  <c r="AB7" i="9"/>
  <c r="AA7" i="9"/>
  <c r="Z7" i="9"/>
  <c r="Y7" i="9"/>
  <c r="X7" i="9"/>
  <c r="Q7" i="9"/>
  <c r="M7" i="9"/>
  <c r="L7" i="9"/>
  <c r="K7" i="9"/>
  <c r="J7" i="9"/>
  <c r="I7" i="9"/>
  <c r="H7" i="9"/>
  <c r="G7" i="9"/>
  <c r="F7" i="9"/>
  <c r="E7" i="9"/>
  <c r="D7" i="9"/>
  <c r="C7" i="9"/>
  <c r="A7" i="9"/>
  <c r="AK6" i="9"/>
  <c r="AJ6" i="9"/>
  <c r="AI6" i="9"/>
  <c r="AG6" i="9"/>
  <c r="AF6" i="9"/>
  <c r="AE6" i="9"/>
  <c r="AD6" i="9"/>
  <c r="AC6" i="9"/>
  <c r="AB6" i="9"/>
  <c r="AA6" i="9"/>
  <c r="Z6" i="9"/>
  <c r="Y6" i="9"/>
  <c r="X6" i="9"/>
  <c r="Q6" i="9"/>
  <c r="M6" i="9"/>
  <c r="L6" i="9"/>
  <c r="K6" i="9"/>
  <c r="J6" i="9"/>
  <c r="I6" i="9"/>
  <c r="H6" i="9"/>
  <c r="G6" i="9"/>
  <c r="F6" i="9"/>
  <c r="E6" i="9"/>
  <c r="D6" i="9"/>
  <c r="C6" i="9"/>
  <c r="A6" i="9"/>
  <c r="AK5" i="9"/>
  <c r="AJ5" i="9"/>
  <c r="AI5" i="9"/>
  <c r="AG5" i="9"/>
  <c r="AF5" i="9"/>
  <c r="AE5" i="9"/>
  <c r="AD5" i="9"/>
  <c r="AC5" i="9"/>
  <c r="AB5" i="9"/>
  <c r="AA5" i="9"/>
  <c r="Z5" i="9"/>
  <c r="Y5" i="9"/>
  <c r="X5" i="9"/>
  <c r="Q5" i="9"/>
  <c r="M5" i="9"/>
  <c r="L5" i="9"/>
  <c r="K5" i="9"/>
  <c r="J5" i="9"/>
  <c r="I5" i="9"/>
  <c r="H5" i="9"/>
  <c r="G5" i="9"/>
  <c r="F5" i="9"/>
  <c r="E5" i="9"/>
  <c r="D5" i="9"/>
  <c r="C5" i="9"/>
  <c r="A5" i="9"/>
  <c r="AK4" i="9"/>
  <c r="AJ4" i="9"/>
  <c r="AI4" i="9"/>
  <c r="AG4" i="9"/>
  <c r="AF4" i="9"/>
  <c r="AE4" i="9"/>
  <c r="AD4" i="9"/>
  <c r="AC4" i="9"/>
  <c r="AB4" i="9"/>
  <c r="AA4" i="9"/>
  <c r="Z4" i="9"/>
  <c r="Y4" i="9"/>
  <c r="X4" i="9"/>
  <c r="Q4" i="9"/>
  <c r="M4" i="9"/>
  <c r="L4" i="9"/>
  <c r="K4" i="9"/>
  <c r="J4" i="9"/>
  <c r="I4" i="9"/>
  <c r="H4" i="9"/>
  <c r="G4" i="9"/>
  <c r="F4" i="9"/>
  <c r="E4" i="9"/>
  <c r="D4" i="9"/>
  <c r="C4" i="9"/>
  <c r="A4" i="9"/>
  <c r="AK3" i="9"/>
  <c r="AJ3" i="9"/>
  <c r="AI3" i="9"/>
  <c r="AG3" i="9"/>
  <c r="AF3" i="9"/>
  <c r="AE3" i="9"/>
  <c r="AD3" i="9"/>
  <c r="AC3" i="9"/>
  <c r="AB3" i="9"/>
  <c r="AA3" i="9"/>
  <c r="Z3" i="9"/>
  <c r="Y3" i="9"/>
  <c r="X3" i="9"/>
  <c r="Q3" i="9"/>
  <c r="M3" i="9"/>
  <c r="L3" i="9"/>
  <c r="K3" i="9"/>
  <c r="J3" i="9"/>
  <c r="I3" i="9"/>
  <c r="H3" i="9"/>
  <c r="G3" i="9"/>
  <c r="F3" i="9"/>
  <c r="E3" i="9"/>
  <c r="D3" i="9"/>
  <c r="C3" i="9"/>
  <c r="A3" i="9"/>
  <c r="AK2" i="9"/>
  <c r="AJ2" i="9"/>
  <c r="AI2" i="9"/>
  <c r="AG2" i="9"/>
  <c r="AF2" i="9"/>
  <c r="AE2" i="9"/>
  <c r="AD2" i="9"/>
  <c r="AC2" i="9"/>
  <c r="AB2" i="9"/>
  <c r="AA2" i="9"/>
  <c r="Z2" i="9"/>
  <c r="Y2" i="9"/>
  <c r="X2" i="9"/>
  <c r="Q2" i="9"/>
  <c r="M2" i="9"/>
  <c r="L2" i="9"/>
  <c r="K2" i="9"/>
  <c r="J2" i="9"/>
  <c r="I2" i="9"/>
  <c r="H2" i="9"/>
  <c r="G2" i="9"/>
  <c r="F2" i="9"/>
  <c r="E2" i="9"/>
  <c r="D2" i="9"/>
  <c r="C2" i="9"/>
  <c r="A2" i="9"/>
  <c r="AK27" i="11"/>
  <c r="AJ27" i="11"/>
  <c r="AI27" i="11"/>
  <c r="AG27" i="11"/>
  <c r="AF27" i="11"/>
  <c r="AE27" i="11"/>
  <c r="AD27" i="11"/>
  <c r="AC27" i="11"/>
  <c r="AB27" i="11"/>
  <c r="AA27" i="11"/>
  <c r="Z27" i="11"/>
  <c r="Y27" i="11"/>
  <c r="X27" i="11"/>
  <c r="Q27" i="11"/>
  <c r="M27" i="11"/>
  <c r="L27" i="11"/>
  <c r="K27" i="11"/>
  <c r="J27" i="11"/>
  <c r="I27" i="11"/>
  <c r="H27" i="11"/>
  <c r="G27" i="11"/>
  <c r="F27" i="11"/>
  <c r="E27" i="11"/>
  <c r="D27" i="11"/>
  <c r="C27" i="11"/>
  <c r="A27" i="11"/>
  <c r="AK26" i="11"/>
  <c r="AJ26" i="11"/>
  <c r="AI26" i="11"/>
  <c r="AG26" i="11"/>
  <c r="AF26" i="11"/>
  <c r="AE26" i="11"/>
  <c r="AD26" i="11"/>
  <c r="AC26" i="11"/>
  <c r="AB26" i="11"/>
  <c r="AA26" i="11"/>
  <c r="Z26" i="11"/>
  <c r="Y26" i="11"/>
  <c r="X26" i="11"/>
  <c r="Q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AK25" i="11"/>
  <c r="AJ25" i="11"/>
  <c r="AI25" i="11"/>
  <c r="AG25" i="11"/>
  <c r="AF25" i="11"/>
  <c r="AE25" i="11"/>
  <c r="AD25" i="11"/>
  <c r="AC25" i="11"/>
  <c r="AB25" i="11"/>
  <c r="AA25" i="11"/>
  <c r="Z25" i="11"/>
  <c r="Y25" i="11"/>
  <c r="X25" i="11"/>
  <c r="Q25" i="11"/>
  <c r="M25" i="11"/>
  <c r="L25" i="11"/>
  <c r="K25" i="11"/>
  <c r="J25" i="11"/>
  <c r="I25" i="11"/>
  <c r="H25" i="11"/>
  <c r="G25" i="11"/>
  <c r="F25" i="11"/>
  <c r="E25" i="11"/>
  <c r="D25" i="11"/>
  <c r="C25" i="11"/>
  <c r="A25" i="11"/>
  <c r="AK24" i="11"/>
  <c r="AJ24" i="11"/>
  <c r="AI24" i="11"/>
  <c r="AG24" i="11"/>
  <c r="AF24" i="11"/>
  <c r="AE24" i="11"/>
  <c r="AD24" i="11"/>
  <c r="AC24" i="11"/>
  <c r="AB24" i="11"/>
  <c r="AA24" i="11"/>
  <c r="Z24" i="11"/>
  <c r="Y24" i="11"/>
  <c r="X24" i="11"/>
  <c r="Q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AK23" i="11"/>
  <c r="AJ23" i="11"/>
  <c r="AI23" i="11"/>
  <c r="AG23" i="11"/>
  <c r="AF23" i="11"/>
  <c r="AE23" i="11"/>
  <c r="AD23" i="11"/>
  <c r="AC23" i="11"/>
  <c r="AB23" i="11"/>
  <c r="AA23" i="11"/>
  <c r="Z23" i="11"/>
  <c r="Y23" i="11"/>
  <c r="X23" i="11"/>
  <c r="Q23" i="11"/>
  <c r="M23" i="11"/>
  <c r="L23" i="11"/>
  <c r="K23" i="11"/>
  <c r="J23" i="11"/>
  <c r="I23" i="11"/>
  <c r="H23" i="11"/>
  <c r="G23" i="11"/>
  <c r="F23" i="11"/>
  <c r="E23" i="11"/>
  <c r="D23" i="11"/>
  <c r="C23" i="11"/>
  <c r="A23" i="11"/>
  <c r="AK22" i="11"/>
  <c r="AJ22" i="11"/>
  <c r="AI22" i="11"/>
  <c r="AG22" i="11"/>
  <c r="AF22" i="11"/>
  <c r="AE22" i="11"/>
  <c r="AD22" i="11"/>
  <c r="AC22" i="11"/>
  <c r="AB22" i="11"/>
  <c r="AA22" i="11"/>
  <c r="Z22" i="11"/>
  <c r="Y22" i="11"/>
  <c r="X22" i="11"/>
  <c r="Q22" i="11"/>
  <c r="M22" i="11"/>
  <c r="L22" i="11"/>
  <c r="K22" i="11"/>
  <c r="J22" i="11"/>
  <c r="I22" i="11"/>
  <c r="H22" i="11"/>
  <c r="G22" i="11"/>
  <c r="F22" i="11"/>
  <c r="E22" i="11"/>
  <c r="D22" i="11"/>
  <c r="C22" i="11"/>
  <c r="A22" i="11"/>
  <c r="AK21" i="11"/>
  <c r="AJ21" i="11"/>
  <c r="AI21" i="11"/>
  <c r="AG21" i="11"/>
  <c r="AF21" i="11"/>
  <c r="AE21" i="11"/>
  <c r="AD21" i="11"/>
  <c r="AC21" i="11"/>
  <c r="AB21" i="11"/>
  <c r="AA21" i="11"/>
  <c r="Z21" i="11"/>
  <c r="Y21" i="11"/>
  <c r="X21" i="11"/>
  <c r="Q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AK20" i="11"/>
  <c r="AJ20" i="11"/>
  <c r="AI20" i="11"/>
  <c r="AG20" i="11"/>
  <c r="AF20" i="11"/>
  <c r="AE20" i="11"/>
  <c r="AD20" i="11"/>
  <c r="AC20" i="11"/>
  <c r="AB20" i="11"/>
  <c r="AA20" i="11"/>
  <c r="Z20" i="11"/>
  <c r="Y20" i="11"/>
  <c r="X20" i="11"/>
  <c r="Q20" i="11"/>
  <c r="M20" i="11"/>
  <c r="L20" i="11"/>
  <c r="K20" i="11"/>
  <c r="J20" i="11"/>
  <c r="I20" i="11"/>
  <c r="H20" i="11"/>
  <c r="G20" i="11"/>
  <c r="F20" i="11"/>
  <c r="E20" i="11"/>
  <c r="D20" i="11"/>
  <c r="C20" i="11"/>
  <c r="A20" i="11"/>
  <c r="AK19" i="11"/>
  <c r="AJ19" i="11"/>
  <c r="AI19" i="11"/>
  <c r="AG19" i="11"/>
  <c r="AF19" i="11"/>
  <c r="AE19" i="11"/>
  <c r="AD19" i="11"/>
  <c r="AC19" i="11"/>
  <c r="AB19" i="11"/>
  <c r="AA19" i="11"/>
  <c r="Z19" i="11"/>
  <c r="Y19" i="11"/>
  <c r="X19" i="11"/>
  <c r="Q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AK18" i="11"/>
  <c r="AJ18" i="11"/>
  <c r="AI18" i="11"/>
  <c r="AG18" i="11"/>
  <c r="AF18" i="11"/>
  <c r="AE18" i="11"/>
  <c r="AD18" i="11"/>
  <c r="AC18" i="11"/>
  <c r="AB18" i="11"/>
  <c r="AA18" i="11"/>
  <c r="Z18" i="11"/>
  <c r="Y18" i="11"/>
  <c r="X18" i="11"/>
  <c r="Q18" i="11"/>
  <c r="M18" i="11"/>
  <c r="L18" i="11"/>
  <c r="K18" i="11"/>
  <c r="J18" i="11"/>
  <c r="I18" i="11"/>
  <c r="H18" i="11"/>
  <c r="G18" i="11"/>
  <c r="F18" i="11"/>
  <c r="E18" i="11"/>
  <c r="D18" i="11"/>
  <c r="C18" i="11"/>
  <c r="A18" i="11"/>
  <c r="AK17" i="11"/>
  <c r="AJ17" i="11"/>
  <c r="AI17" i="11"/>
  <c r="AG17" i="11"/>
  <c r="AF17" i="11"/>
  <c r="AE17" i="11"/>
  <c r="AD17" i="11"/>
  <c r="AC17" i="11"/>
  <c r="AB17" i="11"/>
  <c r="AA17" i="11"/>
  <c r="Z17" i="11"/>
  <c r="Y17" i="11"/>
  <c r="X17" i="11"/>
  <c r="Q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AK16" i="11"/>
  <c r="AJ16" i="11"/>
  <c r="AI16" i="11"/>
  <c r="AG16" i="11"/>
  <c r="AF16" i="11"/>
  <c r="AE16" i="11"/>
  <c r="AD16" i="11"/>
  <c r="AC16" i="11"/>
  <c r="AB16" i="11"/>
  <c r="AA16" i="11"/>
  <c r="Z16" i="11"/>
  <c r="Y16" i="11"/>
  <c r="X16" i="11"/>
  <c r="Q16" i="11"/>
  <c r="M16" i="11"/>
  <c r="L16" i="11"/>
  <c r="K16" i="11"/>
  <c r="J16" i="11"/>
  <c r="I16" i="11"/>
  <c r="H16" i="11"/>
  <c r="G16" i="11"/>
  <c r="F16" i="11"/>
  <c r="E16" i="11"/>
  <c r="D16" i="11"/>
  <c r="C16" i="11"/>
  <c r="A16" i="11"/>
  <c r="AK15" i="11"/>
  <c r="AJ15" i="11"/>
  <c r="AI15" i="11"/>
  <c r="AG15" i="11"/>
  <c r="AF15" i="11"/>
  <c r="AE15" i="11"/>
  <c r="AD15" i="11"/>
  <c r="AC15" i="11"/>
  <c r="AB15" i="11"/>
  <c r="AA15" i="11"/>
  <c r="Z15" i="11"/>
  <c r="Y15" i="11"/>
  <c r="X15" i="11"/>
  <c r="Q15" i="11"/>
  <c r="M15" i="11"/>
  <c r="L15" i="11"/>
  <c r="K15" i="11"/>
  <c r="J15" i="11"/>
  <c r="I15" i="11"/>
  <c r="H15" i="11"/>
  <c r="G15" i="11"/>
  <c r="F15" i="11"/>
  <c r="E15" i="11"/>
  <c r="D15" i="11"/>
  <c r="C15" i="11"/>
  <c r="A15" i="11"/>
  <c r="AK14" i="11"/>
  <c r="AJ14" i="11"/>
  <c r="AI14" i="11"/>
  <c r="AG14" i="11"/>
  <c r="AF14" i="11"/>
  <c r="AE14" i="11"/>
  <c r="AD14" i="11"/>
  <c r="AC14" i="11"/>
  <c r="AB14" i="11"/>
  <c r="AA14" i="11"/>
  <c r="Z14" i="11"/>
  <c r="Y14" i="11"/>
  <c r="X14" i="11"/>
  <c r="Q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AK13" i="11"/>
  <c r="AJ13" i="11"/>
  <c r="AI13" i="11"/>
  <c r="AG13" i="11"/>
  <c r="AF13" i="11"/>
  <c r="AE13" i="11"/>
  <c r="AD13" i="11"/>
  <c r="AC13" i="11"/>
  <c r="AB13" i="11"/>
  <c r="AA13" i="11"/>
  <c r="Z13" i="11"/>
  <c r="Y13" i="11"/>
  <c r="X13" i="11"/>
  <c r="Q13" i="11"/>
  <c r="M13" i="11"/>
  <c r="L13" i="11"/>
  <c r="K13" i="11"/>
  <c r="J13" i="11"/>
  <c r="I13" i="11"/>
  <c r="H13" i="11"/>
  <c r="G13" i="11"/>
  <c r="F13" i="11"/>
  <c r="E13" i="11"/>
  <c r="D13" i="11"/>
  <c r="C13" i="11"/>
  <c r="A13" i="11"/>
  <c r="AK12" i="11"/>
  <c r="AJ12" i="11"/>
  <c r="AI12" i="11"/>
  <c r="AG12" i="11"/>
  <c r="AF12" i="11"/>
  <c r="AE12" i="11"/>
  <c r="AD12" i="11"/>
  <c r="AC12" i="11"/>
  <c r="AB12" i="11"/>
  <c r="AA12" i="11"/>
  <c r="Z12" i="11"/>
  <c r="Y12" i="11"/>
  <c r="X12" i="11"/>
  <c r="Q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AK11" i="11"/>
  <c r="AJ11" i="11"/>
  <c r="AI11" i="11"/>
  <c r="AG11" i="11"/>
  <c r="AF11" i="11"/>
  <c r="AE11" i="11"/>
  <c r="AD11" i="11"/>
  <c r="AC11" i="11"/>
  <c r="AB11" i="11"/>
  <c r="AA11" i="11"/>
  <c r="Z11" i="11"/>
  <c r="Y11" i="11"/>
  <c r="X11" i="11"/>
  <c r="Q11" i="11"/>
  <c r="M11" i="11"/>
  <c r="L11" i="11"/>
  <c r="K11" i="11"/>
  <c r="J11" i="11"/>
  <c r="I11" i="11"/>
  <c r="H11" i="11"/>
  <c r="G11" i="11"/>
  <c r="F11" i="11"/>
  <c r="E11" i="11"/>
  <c r="D11" i="11"/>
  <c r="C11" i="11"/>
  <c r="A11" i="11"/>
  <c r="AK10" i="11"/>
  <c r="AJ10" i="11"/>
  <c r="AI10" i="11"/>
  <c r="AG10" i="11"/>
  <c r="AF10" i="11"/>
  <c r="AE10" i="11"/>
  <c r="AD10" i="11"/>
  <c r="AC10" i="11"/>
  <c r="AB10" i="11"/>
  <c r="AA10" i="11"/>
  <c r="Z10" i="11"/>
  <c r="Y10" i="11"/>
  <c r="X10" i="11"/>
  <c r="Q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AK9" i="11"/>
  <c r="AJ9" i="11"/>
  <c r="AI9" i="11"/>
  <c r="AG9" i="11"/>
  <c r="AF9" i="11"/>
  <c r="AE9" i="11"/>
  <c r="AD9" i="11"/>
  <c r="AC9" i="11"/>
  <c r="AB9" i="11"/>
  <c r="AA9" i="11"/>
  <c r="Z9" i="11"/>
  <c r="Y9" i="11"/>
  <c r="X9" i="11"/>
  <c r="Q9" i="11"/>
  <c r="M9" i="11"/>
  <c r="L9" i="11"/>
  <c r="K9" i="11"/>
  <c r="J9" i="11"/>
  <c r="I9" i="11"/>
  <c r="H9" i="11"/>
  <c r="G9" i="11"/>
  <c r="F9" i="11"/>
  <c r="E9" i="11"/>
  <c r="D9" i="11"/>
  <c r="C9" i="11"/>
  <c r="A9" i="11"/>
  <c r="AK8" i="11"/>
  <c r="AJ8" i="11"/>
  <c r="AI8" i="11"/>
  <c r="AG8" i="11"/>
  <c r="AF8" i="11"/>
  <c r="AE8" i="11"/>
  <c r="AD8" i="11"/>
  <c r="AC8" i="11"/>
  <c r="AB8" i="11"/>
  <c r="AA8" i="11"/>
  <c r="Z8" i="11"/>
  <c r="Y8" i="11"/>
  <c r="X8" i="11"/>
  <c r="Q8" i="11"/>
  <c r="M8" i="11"/>
  <c r="L8" i="11"/>
  <c r="K8" i="11"/>
  <c r="J8" i="11"/>
  <c r="I8" i="11"/>
  <c r="H8" i="11"/>
  <c r="G8" i="11"/>
  <c r="F8" i="11"/>
  <c r="E8" i="11"/>
  <c r="D8" i="11"/>
  <c r="C8" i="11"/>
  <c r="A8" i="11"/>
  <c r="AK7" i="11"/>
  <c r="AJ7" i="11"/>
  <c r="AI7" i="11"/>
  <c r="AG7" i="11"/>
  <c r="AF7" i="11"/>
  <c r="AE7" i="11"/>
  <c r="AD7" i="11"/>
  <c r="AC7" i="11"/>
  <c r="AB7" i="11"/>
  <c r="AA7" i="11"/>
  <c r="Z7" i="11"/>
  <c r="Y7" i="11"/>
  <c r="X7" i="11"/>
  <c r="Q7" i="11"/>
  <c r="M7" i="11"/>
  <c r="L7" i="11"/>
  <c r="K7" i="11"/>
  <c r="J7" i="11"/>
  <c r="I7" i="11"/>
  <c r="H7" i="11"/>
  <c r="G7" i="11"/>
  <c r="F7" i="11"/>
  <c r="E7" i="11"/>
  <c r="D7" i="11"/>
  <c r="C7" i="11"/>
  <c r="A7" i="11"/>
  <c r="AK6" i="11"/>
  <c r="AJ6" i="11"/>
  <c r="AI6" i="11"/>
  <c r="AG6" i="11"/>
  <c r="AF6" i="11"/>
  <c r="AE6" i="11"/>
  <c r="AD6" i="11"/>
  <c r="AC6" i="11"/>
  <c r="AB6" i="11"/>
  <c r="AA6" i="11"/>
  <c r="Z6" i="11"/>
  <c r="Y6" i="11"/>
  <c r="X6" i="11"/>
  <c r="Q6" i="11"/>
  <c r="M6" i="11"/>
  <c r="L6" i="11"/>
  <c r="K6" i="11"/>
  <c r="J6" i="11"/>
  <c r="I6" i="11"/>
  <c r="H6" i="11"/>
  <c r="G6" i="11"/>
  <c r="F6" i="11"/>
  <c r="E6" i="11"/>
  <c r="D6" i="11"/>
  <c r="C6" i="11"/>
  <c r="A6" i="11"/>
  <c r="AK5" i="11"/>
  <c r="AJ5" i="11"/>
  <c r="AI5" i="11"/>
  <c r="AG5" i="11"/>
  <c r="AF5" i="11"/>
  <c r="AE5" i="11"/>
  <c r="AD5" i="11"/>
  <c r="AC5" i="11"/>
  <c r="AB5" i="11"/>
  <c r="AA5" i="11"/>
  <c r="Z5" i="11"/>
  <c r="Y5" i="11"/>
  <c r="X5" i="11"/>
  <c r="Q5" i="11"/>
  <c r="M5" i="11"/>
  <c r="L5" i="11"/>
  <c r="K5" i="11"/>
  <c r="J5" i="11"/>
  <c r="I5" i="11"/>
  <c r="H5" i="11"/>
  <c r="G5" i="11"/>
  <c r="F5" i="11"/>
  <c r="E5" i="11"/>
  <c r="D5" i="11"/>
  <c r="C5" i="11"/>
  <c r="A5" i="11"/>
  <c r="AK4" i="11"/>
  <c r="AJ4" i="11"/>
  <c r="AI4" i="11"/>
  <c r="AG4" i="11"/>
  <c r="AF4" i="11"/>
  <c r="AE4" i="11"/>
  <c r="AD4" i="11"/>
  <c r="AC4" i="11"/>
  <c r="AB4" i="11"/>
  <c r="AA4" i="11"/>
  <c r="Z4" i="11"/>
  <c r="Y4" i="11"/>
  <c r="X4" i="11"/>
  <c r="Q4" i="11"/>
  <c r="M4" i="11"/>
  <c r="L4" i="11"/>
  <c r="K4" i="11"/>
  <c r="J4" i="11"/>
  <c r="I4" i="11"/>
  <c r="H4" i="11"/>
  <c r="G4" i="11"/>
  <c r="F4" i="11"/>
  <c r="E4" i="11"/>
  <c r="D4" i="11"/>
  <c r="C4" i="11"/>
  <c r="A4" i="11"/>
  <c r="AK3" i="11"/>
  <c r="AJ3" i="11"/>
  <c r="AI3" i="11"/>
  <c r="AG3" i="11"/>
  <c r="AF3" i="11"/>
  <c r="AE3" i="11"/>
  <c r="AD3" i="11"/>
  <c r="AC3" i="11"/>
  <c r="AB3" i="11"/>
  <c r="AA3" i="11"/>
  <c r="Z3" i="11"/>
  <c r="Y3" i="11"/>
  <c r="X3" i="11"/>
  <c r="Q3" i="11"/>
  <c r="M3" i="11"/>
  <c r="L3" i="11"/>
  <c r="K3" i="11"/>
  <c r="J3" i="11"/>
  <c r="I3" i="11"/>
  <c r="H3" i="11"/>
  <c r="G3" i="11"/>
  <c r="F3" i="11"/>
  <c r="E3" i="11"/>
  <c r="D3" i="11"/>
  <c r="C3" i="11"/>
  <c r="A3" i="11"/>
  <c r="AK2" i="11"/>
  <c r="AJ2" i="11"/>
  <c r="AI2" i="11"/>
  <c r="AG2" i="11"/>
  <c r="AF2" i="11"/>
  <c r="AE2" i="11"/>
  <c r="AD2" i="11"/>
  <c r="AC2" i="11"/>
  <c r="AB2" i="11"/>
  <c r="AA2" i="11"/>
  <c r="Z2" i="11"/>
  <c r="Y2" i="11"/>
  <c r="X2" i="11"/>
  <c r="Q2" i="11"/>
  <c r="M2" i="11"/>
  <c r="L2" i="11"/>
  <c r="K2" i="11"/>
  <c r="J2" i="11"/>
  <c r="I2" i="11"/>
  <c r="H2" i="11"/>
  <c r="G2" i="11"/>
  <c r="F2" i="11"/>
  <c r="E2" i="11"/>
  <c r="D2" i="11"/>
  <c r="C2" i="11"/>
  <c r="A2" i="11"/>
  <c r="AK26" i="10"/>
  <c r="AJ26" i="10"/>
  <c r="AI26" i="10"/>
  <c r="AG26" i="10"/>
  <c r="AF26" i="10"/>
  <c r="AE26" i="10"/>
  <c r="AD26" i="10"/>
  <c r="AC26" i="10"/>
  <c r="AB26" i="10"/>
  <c r="AA26" i="10"/>
  <c r="Z26" i="10"/>
  <c r="Y26" i="10"/>
  <c r="X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A26" i="10"/>
  <c r="AK25" i="10"/>
  <c r="AJ25" i="10"/>
  <c r="AI25" i="10"/>
  <c r="AG25" i="10"/>
  <c r="AF25" i="10"/>
  <c r="AE25" i="10"/>
  <c r="AD25" i="10"/>
  <c r="AC25" i="10"/>
  <c r="AB25" i="10"/>
  <c r="AA25" i="10"/>
  <c r="Z25" i="10"/>
  <c r="Y25" i="10"/>
  <c r="X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A25" i="10"/>
  <c r="AK24" i="10"/>
  <c r="AJ24" i="10"/>
  <c r="AI24" i="10"/>
  <c r="AG24" i="10"/>
  <c r="AF24" i="10"/>
  <c r="AE24" i="10"/>
  <c r="AD24" i="10"/>
  <c r="AC24" i="10"/>
  <c r="AB24" i="10"/>
  <c r="AA24" i="10"/>
  <c r="Z24" i="10"/>
  <c r="Y24" i="10"/>
  <c r="X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A24" i="10"/>
  <c r="AK23" i="10"/>
  <c r="AJ23" i="10"/>
  <c r="AI23" i="10"/>
  <c r="AG23" i="10"/>
  <c r="AF23" i="10"/>
  <c r="AE23" i="10"/>
  <c r="AD23" i="10"/>
  <c r="AC23" i="10"/>
  <c r="AB23" i="10"/>
  <c r="AA23" i="10"/>
  <c r="Z23" i="10"/>
  <c r="Y23" i="10"/>
  <c r="X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A23" i="10"/>
  <c r="AK22" i="10"/>
  <c r="AJ22" i="10"/>
  <c r="AI22" i="10"/>
  <c r="AG22" i="10"/>
  <c r="AF22" i="10"/>
  <c r="AE22" i="10"/>
  <c r="AD22" i="10"/>
  <c r="AC22" i="10"/>
  <c r="AB22" i="10"/>
  <c r="AA22" i="10"/>
  <c r="Z22" i="10"/>
  <c r="Y22" i="10"/>
  <c r="X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A22" i="10"/>
  <c r="AK21" i="10"/>
  <c r="AJ21" i="10"/>
  <c r="AI21" i="10"/>
  <c r="AG21" i="10"/>
  <c r="AF21" i="10"/>
  <c r="AE21" i="10"/>
  <c r="AD21" i="10"/>
  <c r="AC21" i="10"/>
  <c r="AB21" i="10"/>
  <c r="AA21" i="10"/>
  <c r="Z21" i="10"/>
  <c r="Y21" i="10"/>
  <c r="X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A21" i="10"/>
  <c r="AK20" i="10"/>
  <c r="AJ20" i="10"/>
  <c r="AI20" i="10"/>
  <c r="AG20" i="10"/>
  <c r="AF20" i="10"/>
  <c r="AE20" i="10"/>
  <c r="AD20" i="10"/>
  <c r="AC20" i="10"/>
  <c r="AB20" i="10"/>
  <c r="AA20" i="10"/>
  <c r="Z20" i="10"/>
  <c r="Y20" i="10"/>
  <c r="X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A20" i="10"/>
  <c r="AK19" i="10"/>
  <c r="AJ19" i="10"/>
  <c r="AI19" i="10"/>
  <c r="AG19" i="10"/>
  <c r="AF19" i="10"/>
  <c r="AE19" i="10"/>
  <c r="AD19" i="10"/>
  <c r="AC19" i="10"/>
  <c r="AB19" i="10"/>
  <c r="AA19" i="10"/>
  <c r="Z19" i="10"/>
  <c r="Y19" i="10"/>
  <c r="X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A19" i="10"/>
  <c r="AK18" i="10"/>
  <c r="AJ18" i="10"/>
  <c r="AI18" i="10"/>
  <c r="AG18" i="10"/>
  <c r="AF18" i="10"/>
  <c r="AE18" i="10"/>
  <c r="AD18" i="10"/>
  <c r="AC18" i="10"/>
  <c r="AB18" i="10"/>
  <c r="AA18" i="10"/>
  <c r="Z18" i="10"/>
  <c r="Y18" i="10"/>
  <c r="X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A18" i="10"/>
  <c r="AK17" i="10"/>
  <c r="AJ17" i="10"/>
  <c r="AI17" i="10"/>
  <c r="AG17" i="10"/>
  <c r="AF17" i="10"/>
  <c r="AE17" i="10"/>
  <c r="AD17" i="10"/>
  <c r="AC17" i="10"/>
  <c r="AB17" i="10"/>
  <c r="AA17" i="10"/>
  <c r="Z17" i="10"/>
  <c r="Y17" i="10"/>
  <c r="X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A17" i="10"/>
  <c r="AK16" i="10"/>
  <c r="AJ16" i="10"/>
  <c r="AI16" i="10"/>
  <c r="AG16" i="10"/>
  <c r="AF16" i="10"/>
  <c r="AE16" i="10"/>
  <c r="AD16" i="10"/>
  <c r="AC16" i="10"/>
  <c r="AB16" i="10"/>
  <c r="AA16" i="10"/>
  <c r="Z16" i="10"/>
  <c r="Y16" i="10"/>
  <c r="X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A16" i="10"/>
  <c r="AK15" i="10"/>
  <c r="AJ15" i="10"/>
  <c r="AI15" i="10"/>
  <c r="AG15" i="10"/>
  <c r="AF15" i="10"/>
  <c r="AE15" i="10"/>
  <c r="AD15" i="10"/>
  <c r="AC15" i="10"/>
  <c r="AB15" i="10"/>
  <c r="AA15" i="10"/>
  <c r="Z15" i="10"/>
  <c r="Y15" i="10"/>
  <c r="X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A15" i="10"/>
  <c r="AK14" i="10"/>
  <c r="AJ14" i="10"/>
  <c r="AI14" i="10"/>
  <c r="AG14" i="10"/>
  <c r="AF14" i="10"/>
  <c r="AE14" i="10"/>
  <c r="AD14" i="10"/>
  <c r="AC14" i="10"/>
  <c r="AB14" i="10"/>
  <c r="AA14" i="10"/>
  <c r="Z14" i="10"/>
  <c r="Y14" i="10"/>
  <c r="X14" i="10"/>
  <c r="Q14" i="10"/>
  <c r="M14" i="10"/>
  <c r="L14" i="10"/>
  <c r="K14" i="10"/>
  <c r="J14" i="10"/>
  <c r="I14" i="10"/>
  <c r="H14" i="10"/>
  <c r="G14" i="10"/>
  <c r="F14" i="10"/>
  <c r="E14" i="10"/>
  <c r="D14" i="10"/>
  <c r="C14" i="10"/>
  <c r="A14" i="10"/>
  <c r="AK13" i="10"/>
  <c r="AJ13" i="10"/>
  <c r="AI13" i="10"/>
  <c r="AG13" i="10"/>
  <c r="AF13" i="10"/>
  <c r="AE13" i="10"/>
  <c r="AD13" i="10"/>
  <c r="AC13" i="10"/>
  <c r="AB13" i="10"/>
  <c r="AA13" i="10"/>
  <c r="Z13" i="10"/>
  <c r="Y13" i="10"/>
  <c r="X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A13" i="10"/>
  <c r="AK12" i="10"/>
  <c r="AJ12" i="10"/>
  <c r="AI12" i="10"/>
  <c r="AG12" i="10"/>
  <c r="AF12" i="10"/>
  <c r="AE12" i="10"/>
  <c r="AD12" i="10"/>
  <c r="AC12" i="10"/>
  <c r="AB12" i="10"/>
  <c r="AA12" i="10"/>
  <c r="Z12" i="10"/>
  <c r="Y12" i="10"/>
  <c r="X12" i="10"/>
  <c r="Q12" i="10"/>
  <c r="M12" i="10"/>
  <c r="L12" i="10"/>
  <c r="K12" i="10"/>
  <c r="J12" i="10"/>
  <c r="I12" i="10"/>
  <c r="H12" i="10"/>
  <c r="G12" i="10"/>
  <c r="F12" i="10"/>
  <c r="E12" i="10"/>
  <c r="D12" i="10"/>
  <c r="C12" i="10"/>
  <c r="A12" i="10"/>
  <c r="AK11" i="10"/>
  <c r="AJ11" i="10"/>
  <c r="AI11" i="10"/>
  <c r="AG11" i="10"/>
  <c r="AF11" i="10"/>
  <c r="AE11" i="10"/>
  <c r="AD11" i="10"/>
  <c r="AC11" i="10"/>
  <c r="AB11" i="10"/>
  <c r="AA11" i="10"/>
  <c r="Z11" i="10"/>
  <c r="Y11" i="10"/>
  <c r="X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A11" i="10"/>
  <c r="AK10" i="10"/>
  <c r="AJ10" i="10"/>
  <c r="AI10" i="10"/>
  <c r="AG10" i="10"/>
  <c r="AF10" i="10"/>
  <c r="AE10" i="10"/>
  <c r="AD10" i="10"/>
  <c r="AC10" i="10"/>
  <c r="AB10" i="10"/>
  <c r="AA10" i="10"/>
  <c r="Z10" i="10"/>
  <c r="Y10" i="10"/>
  <c r="X10" i="10"/>
  <c r="Q10" i="10"/>
  <c r="M10" i="10"/>
  <c r="L10" i="10"/>
  <c r="K10" i="10"/>
  <c r="J10" i="10"/>
  <c r="I10" i="10"/>
  <c r="H10" i="10"/>
  <c r="G10" i="10"/>
  <c r="F10" i="10"/>
  <c r="E10" i="10"/>
  <c r="D10" i="10"/>
  <c r="C10" i="10"/>
  <c r="A10" i="10"/>
  <c r="AK9" i="10"/>
  <c r="AJ9" i="10"/>
  <c r="AI9" i="10"/>
  <c r="AG9" i="10"/>
  <c r="AF9" i="10"/>
  <c r="AE9" i="10"/>
  <c r="AD9" i="10"/>
  <c r="AC9" i="10"/>
  <c r="AB9" i="10"/>
  <c r="AA9" i="10"/>
  <c r="Z9" i="10"/>
  <c r="Y9" i="10"/>
  <c r="X9" i="10"/>
  <c r="Q9" i="10"/>
  <c r="M9" i="10"/>
  <c r="L9" i="10"/>
  <c r="K9" i="10"/>
  <c r="J9" i="10"/>
  <c r="I9" i="10"/>
  <c r="H9" i="10"/>
  <c r="G9" i="10"/>
  <c r="F9" i="10"/>
  <c r="E9" i="10"/>
  <c r="D9" i="10"/>
  <c r="C9" i="10"/>
  <c r="A9" i="10"/>
  <c r="AK8" i="10"/>
  <c r="AJ8" i="10"/>
  <c r="AI8" i="10"/>
  <c r="AG8" i="10"/>
  <c r="AF8" i="10"/>
  <c r="AE8" i="10"/>
  <c r="AD8" i="10"/>
  <c r="AC8" i="10"/>
  <c r="AB8" i="10"/>
  <c r="AA8" i="10"/>
  <c r="Z8" i="10"/>
  <c r="Y8" i="10"/>
  <c r="X8" i="10"/>
  <c r="Q8" i="10"/>
  <c r="M8" i="10"/>
  <c r="L8" i="10"/>
  <c r="K8" i="10"/>
  <c r="J8" i="10"/>
  <c r="I8" i="10"/>
  <c r="H8" i="10"/>
  <c r="G8" i="10"/>
  <c r="F8" i="10"/>
  <c r="E8" i="10"/>
  <c r="D8" i="10"/>
  <c r="C8" i="10"/>
  <c r="A8" i="10"/>
  <c r="AK7" i="10"/>
  <c r="AJ7" i="10"/>
  <c r="AI7" i="10"/>
  <c r="AG7" i="10"/>
  <c r="AF7" i="10"/>
  <c r="AE7" i="10"/>
  <c r="AD7" i="10"/>
  <c r="AC7" i="10"/>
  <c r="AB7" i="10"/>
  <c r="AA7" i="10"/>
  <c r="Z7" i="10"/>
  <c r="Y7" i="10"/>
  <c r="X7" i="10"/>
  <c r="Q7" i="10"/>
  <c r="M7" i="10"/>
  <c r="L7" i="10"/>
  <c r="K7" i="10"/>
  <c r="J7" i="10"/>
  <c r="I7" i="10"/>
  <c r="H7" i="10"/>
  <c r="G7" i="10"/>
  <c r="F7" i="10"/>
  <c r="E7" i="10"/>
  <c r="D7" i="10"/>
  <c r="C7" i="10"/>
  <c r="A7" i="10"/>
  <c r="AK6" i="10"/>
  <c r="AJ6" i="10"/>
  <c r="AI6" i="10"/>
  <c r="AG6" i="10"/>
  <c r="AF6" i="10"/>
  <c r="AE6" i="10"/>
  <c r="AD6" i="10"/>
  <c r="AC6" i="10"/>
  <c r="AB6" i="10"/>
  <c r="AA6" i="10"/>
  <c r="Z6" i="10"/>
  <c r="Y6" i="10"/>
  <c r="X6" i="10"/>
  <c r="Q6" i="10"/>
  <c r="M6" i="10"/>
  <c r="L6" i="10"/>
  <c r="K6" i="10"/>
  <c r="J6" i="10"/>
  <c r="I6" i="10"/>
  <c r="H6" i="10"/>
  <c r="G6" i="10"/>
  <c r="F6" i="10"/>
  <c r="E6" i="10"/>
  <c r="D6" i="10"/>
  <c r="C6" i="10"/>
  <c r="A6" i="10"/>
  <c r="AK5" i="10"/>
  <c r="AJ5" i="10"/>
  <c r="AI5" i="10"/>
  <c r="AG5" i="10"/>
  <c r="AF5" i="10"/>
  <c r="AE5" i="10"/>
  <c r="AD5" i="10"/>
  <c r="AC5" i="10"/>
  <c r="AB5" i="10"/>
  <c r="AA5" i="10"/>
  <c r="Z5" i="10"/>
  <c r="Y5" i="10"/>
  <c r="X5" i="10"/>
  <c r="Q5" i="10"/>
  <c r="M5" i="10"/>
  <c r="L5" i="10"/>
  <c r="K5" i="10"/>
  <c r="J5" i="10"/>
  <c r="I5" i="10"/>
  <c r="H5" i="10"/>
  <c r="G5" i="10"/>
  <c r="F5" i="10"/>
  <c r="E5" i="10"/>
  <c r="D5" i="10"/>
  <c r="C5" i="10"/>
  <c r="A5" i="10"/>
  <c r="AK4" i="10"/>
  <c r="AJ4" i="10"/>
  <c r="AI4" i="10"/>
  <c r="AG4" i="10"/>
  <c r="AF4" i="10"/>
  <c r="AE4" i="10"/>
  <c r="AD4" i="10"/>
  <c r="AC4" i="10"/>
  <c r="AB4" i="10"/>
  <c r="AA4" i="10"/>
  <c r="Z4" i="10"/>
  <c r="Y4" i="10"/>
  <c r="X4" i="10"/>
  <c r="Q4" i="10"/>
  <c r="M4" i="10"/>
  <c r="L4" i="10"/>
  <c r="K4" i="10"/>
  <c r="J4" i="10"/>
  <c r="I4" i="10"/>
  <c r="H4" i="10"/>
  <c r="G4" i="10"/>
  <c r="F4" i="10"/>
  <c r="E4" i="10"/>
  <c r="D4" i="10"/>
  <c r="C4" i="10"/>
  <c r="A4" i="10"/>
  <c r="AK3" i="10"/>
  <c r="AJ3" i="10"/>
  <c r="AI3" i="10"/>
  <c r="AG3" i="10"/>
  <c r="AF3" i="10"/>
  <c r="AE3" i="10"/>
  <c r="AD3" i="10"/>
  <c r="AC3" i="10"/>
  <c r="AB3" i="10"/>
  <c r="AA3" i="10"/>
  <c r="Z3" i="10"/>
  <c r="Y3" i="10"/>
  <c r="X3" i="10"/>
  <c r="Q3" i="10"/>
  <c r="M3" i="10"/>
  <c r="L3" i="10"/>
  <c r="K3" i="10"/>
  <c r="J3" i="10"/>
  <c r="I3" i="10"/>
  <c r="H3" i="10"/>
  <c r="G3" i="10"/>
  <c r="F3" i="10"/>
  <c r="E3" i="10"/>
  <c r="D3" i="10"/>
  <c r="C3" i="10"/>
  <c r="A3" i="10"/>
  <c r="AK2" i="10"/>
  <c r="AJ2" i="10"/>
  <c r="AI2" i="10"/>
  <c r="AG2" i="10"/>
  <c r="AF2" i="10"/>
  <c r="AE2" i="10"/>
  <c r="AD2" i="10"/>
  <c r="AC2" i="10"/>
  <c r="AB2" i="10"/>
  <c r="AA2" i="10"/>
  <c r="Z2" i="10"/>
  <c r="Y2" i="10"/>
  <c r="X2" i="10"/>
  <c r="Q2" i="10"/>
  <c r="M2" i="10"/>
  <c r="L2" i="10"/>
  <c r="K2" i="10"/>
  <c r="J2" i="10"/>
  <c r="I2" i="10"/>
  <c r="H2" i="10"/>
  <c r="G2" i="10"/>
  <c r="F2" i="10"/>
  <c r="E2" i="10"/>
  <c r="D2" i="10"/>
  <c r="C2" i="10"/>
  <c r="A2" i="10"/>
  <c r="AK50" i="12"/>
  <c r="AJ50" i="12"/>
  <c r="AI50" i="12"/>
  <c r="AG50" i="12"/>
  <c r="AF50" i="12"/>
  <c r="AE50" i="12"/>
  <c r="AD50" i="12"/>
  <c r="AC50" i="12"/>
  <c r="AB50" i="12"/>
  <c r="AA50" i="12"/>
  <c r="Z50" i="12"/>
  <c r="Y50" i="12"/>
  <c r="X50" i="12"/>
  <c r="Q50" i="12"/>
  <c r="M50" i="12"/>
  <c r="L50" i="12"/>
  <c r="K50" i="12"/>
  <c r="J50" i="12"/>
  <c r="I50" i="12"/>
  <c r="H50" i="12"/>
  <c r="G50" i="12"/>
  <c r="F50" i="12"/>
  <c r="E50" i="12"/>
  <c r="D50" i="12"/>
  <c r="C50" i="12"/>
  <c r="A50" i="12"/>
  <c r="AK49" i="12"/>
  <c r="AJ49" i="12"/>
  <c r="AI49" i="12"/>
  <c r="AG49" i="12"/>
  <c r="AF49" i="12"/>
  <c r="AE49" i="12"/>
  <c r="AD49" i="12"/>
  <c r="AC49" i="12"/>
  <c r="AB49" i="12"/>
  <c r="AA49" i="12"/>
  <c r="Z49" i="12"/>
  <c r="Y49" i="12"/>
  <c r="X49" i="12"/>
  <c r="Q49" i="12"/>
  <c r="M49" i="12"/>
  <c r="L49" i="12"/>
  <c r="K49" i="12"/>
  <c r="J49" i="12"/>
  <c r="I49" i="12"/>
  <c r="H49" i="12"/>
  <c r="G49" i="12"/>
  <c r="F49" i="12"/>
  <c r="E49" i="12"/>
  <c r="D49" i="12"/>
  <c r="C49" i="12"/>
  <c r="A49" i="12"/>
  <c r="AK48" i="12"/>
  <c r="AJ48" i="12"/>
  <c r="AI48" i="12"/>
  <c r="AG48" i="12"/>
  <c r="AF48" i="12"/>
  <c r="AE48" i="12"/>
  <c r="AD48" i="12"/>
  <c r="AC48" i="12"/>
  <c r="AB48" i="12"/>
  <c r="AA48" i="12"/>
  <c r="Z48" i="12"/>
  <c r="Y48" i="12"/>
  <c r="X48" i="12"/>
  <c r="Q48" i="12"/>
  <c r="M48" i="12"/>
  <c r="L48" i="12"/>
  <c r="K48" i="12"/>
  <c r="J48" i="12"/>
  <c r="I48" i="12"/>
  <c r="H48" i="12"/>
  <c r="G48" i="12"/>
  <c r="F48" i="12"/>
  <c r="E48" i="12"/>
  <c r="D48" i="12"/>
  <c r="C48" i="12"/>
  <c r="A48" i="12"/>
  <c r="AK47" i="12"/>
  <c r="AJ47" i="12"/>
  <c r="AI47" i="12"/>
  <c r="AG47" i="12"/>
  <c r="AF47" i="12"/>
  <c r="AE47" i="12"/>
  <c r="AD47" i="12"/>
  <c r="AC47" i="12"/>
  <c r="AB47" i="12"/>
  <c r="AA47" i="12"/>
  <c r="Z47" i="12"/>
  <c r="Y47" i="12"/>
  <c r="X47" i="12"/>
  <c r="Q47" i="12"/>
  <c r="M47" i="12"/>
  <c r="L47" i="12"/>
  <c r="K47" i="12"/>
  <c r="J47" i="12"/>
  <c r="I47" i="12"/>
  <c r="H47" i="12"/>
  <c r="G47" i="12"/>
  <c r="F47" i="12"/>
  <c r="E47" i="12"/>
  <c r="D47" i="12"/>
  <c r="C47" i="12"/>
  <c r="A47" i="12"/>
  <c r="AK46" i="12"/>
  <c r="AJ46" i="12"/>
  <c r="AI46" i="12"/>
  <c r="AG46" i="12"/>
  <c r="AF46" i="12"/>
  <c r="AE46" i="12"/>
  <c r="AD46" i="12"/>
  <c r="AC46" i="12"/>
  <c r="AB46" i="12"/>
  <c r="AA46" i="12"/>
  <c r="Z46" i="12"/>
  <c r="Y46" i="12"/>
  <c r="X46" i="12"/>
  <c r="Q46" i="12"/>
  <c r="M46" i="12"/>
  <c r="L46" i="12"/>
  <c r="K46" i="12"/>
  <c r="J46" i="12"/>
  <c r="I46" i="12"/>
  <c r="H46" i="12"/>
  <c r="G46" i="12"/>
  <c r="F46" i="12"/>
  <c r="E46" i="12"/>
  <c r="D46" i="12"/>
  <c r="C46" i="12"/>
  <c r="A46" i="12"/>
  <c r="AK45" i="12"/>
  <c r="AJ45" i="12"/>
  <c r="AI45" i="12"/>
  <c r="AG45" i="12"/>
  <c r="AF45" i="12"/>
  <c r="AE45" i="12"/>
  <c r="AD45" i="12"/>
  <c r="AC45" i="12"/>
  <c r="AB45" i="12"/>
  <c r="AA45" i="12"/>
  <c r="Z45" i="12"/>
  <c r="Y45" i="12"/>
  <c r="X45" i="12"/>
  <c r="Q45" i="12"/>
  <c r="M45" i="12"/>
  <c r="L45" i="12"/>
  <c r="K45" i="12"/>
  <c r="J45" i="12"/>
  <c r="I45" i="12"/>
  <c r="H45" i="12"/>
  <c r="G45" i="12"/>
  <c r="F45" i="12"/>
  <c r="E45" i="12"/>
  <c r="D45" i="12"/>
  <c r="C45" i="12"/>
  <c r="A45" i="12"/>
  <c r="AK44" i="12"/>
  <c r="AJ44" i="12"/>
  <c r="AI44" i="12"/>
  <c r="AG44" i="12"/>
  <c r="AF44" i="12"/>
  <c r="AE44" i="12"/>
  <c r="AD44" i="12"/>
  <c r="AC44" i="12"/>
  <c r="AB44" i="12"/>
  <c r="AA44" i="12"/>
  <c r="Z44" i="12"/>
  <c r="Y44" i="12"/>
  <c r="X44" i="12"/>
  <c r="Q44" i="12"/>
  <c r="M44" i="12"/>
  <c r="L44" i="12"/>
  <c r="K44" i="12"/>
  <c r="J44" i="12"/>
  <c r="I44" i="12"/>
  <c r="H44" i="12"/>
  <c r="G44" i="12"/>
  <c r="F44" i="12"/>
  <c r="E44" i="12"/>
  <c r="D44" i="12"/>
  <c r="C44" i="12"/>
  <c r="A44" i="12"/>
  <c r="AK43" i="12"/>
  <c r="AJ43" i="12"/>
  <c r="AI43" i="12"/>
  <c r="AG43" i="12"/>
  <c r="AF43" i="12"/>
  <c r="AE43" i="12"/>
  <c r="AD43" i="12"/>
  <c r="AC43" i="12"/>
  <c r="AB43" i="12"/>
  <c r="AA43" i="12"/>
  <c r="Z43" i="12"/>
  <c r="Y43" i="12"/>
  <c r="X43" i="12"/>
  <c r="Q43" i="12"/>
  <c r="M43" i="12"/>
  <c r="L43" i="12"/>
  <c r="K43" i="12"/>
  <c r="J43" i="12"/>
  <c r="I43" i="12"/>
  <c r="H43" i="12"/>
  <c r="G43" i="12"/>
  <c r="F43" i="12"/>
  <c r="E43" i="12"/>
  <c r="D43" i="12"/>
  <c r="C43" i="12"/>
  <c r="A43" i="12"/>
  <c r="AK42" i="12"/>
  <c r="AJ42" i="12"/>
  <c r="AI42" i="12"/>
  <c r="AG42" i="12"/>
  <c r="AF42" i="12"/>
  <c r="AE42" i="12"/>
  <c r="AD42" i="12"/>
  <c r="AC42" i="12"/>
  <c r="AB42" i="12"/>
  <c r="AA42" i="12"/>
  <c r="Z42" i="12"/>
  <c r="Y42" i="12"/>
  <c r="X42" i="12"/>
  <c r="Q42" i="12"/>
  <c r="M42" i="12"/>
  <c r="L42" i="12"/>
  <c r="K42" i="12"/>
  <c r="J42" i="12"/>
  <c r="I42" i="12"/>
  <c r="H42" i="12"/>
  <c r="G42" i="12"/>
  <c r="F42" i="12"/>
  <c r="E42" i="12"/>
  <c r="D42" i="12"/>
  <c r="C42" i="12"/>
  <c r="A42" i="12"/>
  <c r="AK41" i="12"/>
  <c r="AJ41" i="12"/>
  <c r="AI41" i="12"/>
  <c r="AG41" i="12"/>
  <c r="AF41" i="12"/>
  <c r="AE41" i="12"/>
  <c r="AD41" i="12"/>
  <c r="AC41" i="12"/>
  <c r="AB41" i="12"/>
  <c r="AA41" i="12"/>
  <c r="Z41" i="12"/>
  <c r="Y41" i="12"/>
  <c r="X41" i="12"/>
  <c r="Q41" i="12"/>
  <c r="M41" i="12"/>
  <c r="L41" i="12"/>
  <c r="K41" i="12"/>
  <c r="J41" i="12"/>
  <c r="I41" i="12"/>
  <c r="H41" i="12"/>
  <c r="G41" i="12"/>
  <c r="F41" i="12"/>
  <c r="E41" i="12"/>
  <c r="D41" i="12"/>
  <c r="C41" i="12"/>
  <c r="A41" i="12"/>
  <c r="AK40" i="12"/>
  <c r="AJ40" i="12"/>
  <c r="AI40" i="12"/>
  <c r="AG40" i="12"/>
  <c r="AF40" i="12"/>
  <c r="AE40" i="12"/>
  <c r="AD40" i="12"/>
  <c r="AC40" i="12"/>
  <c r="AB40" i="12"/>
  <c r="AA40" i="12"/>
  <c r="Z40" i="12"/>
  <c r="Y40" i="12"/>
  <c r="X40" i="12"/>
  <c r="Q40" i="12"/>
  <c r="M40" i="12"/>
  <c r="L40" i="12"/>
  <c r="K40" i="12"/>
  <c r="J40" i="12"/>
  <c r="I40" i="12"/>
  <c r="H40" i="12"/>
  <c r="G40" i="12"/>
  <c r="F40" i="12"/>
  <c r="E40" i="12"/>
  <c r="D40" i="12"/>
  <c r="C40" i="12"/>
  <c r="A40" i="12"/>
  <c r="AK39" i="12"/>
  <c r="AJ39" i="12"/>
  <c r="AI39" i="12"/>
  <c r="AG39" i="12"/>
  <c r="AF39" i="12"/>
  <c r="AE39" i="12"/>
  <c r="AD39" i="12"/>
  <c r="AC39" i="12"/>
  <c r="AB39" i="12"/>
  <c r="AA39" i="12"/>
  <c r="Z39" i="12"/>
  <c r="Y39" i="12"/>
  <c r="X39" i="12"/>
  <c r="Q39" i="12"/>
  <c r="M39" i="12"/>
  <c r="L39" i="12"/>
  <c r="K39" i="12"/>
  <c r="J39" i="12"/>
  <c r="I39" i="12"/>
  <c r="H39" i="12"/>
  <c r="G39" i="12"/>
  <c r="F39" i="12"/>
  <c r="E39" i="12"/>
  <c r="D39" i="12"/>
  <c r="C39" i="12"/>
  <c r="A39" i="12"/>
  <c r="AK38" i="12"/>
  <c r="AJ38" i="12"/>
  <c r="AI38" i="12"/>
  <c r="AG38" i="12"/>
  <c r="AF38" i="12"/>
  <c r="AE38" i="12"/>
  <c r="AD38" i="12"/>
  <c r="AC38" i="12"/>
  <c r="AB38" i="12"/>
  <c r="AA38" i="12"/>
  <c r="Z38" i="12"/>
  <c r="Y38" i="12"/>
  <c r="X38" i="12"/>
  <c r="Q38" i="12"/>
  <c r="M38" i="12"/>
  <c r="L38" i="12"/>
  <c r="K38" i="12"/>
  <c r="J38" i="12"/>
  <c r="I38" i="12"/>
  <c r="H38" i="12"/>
  <c r="G38" i="12"/>
  <c r="F38" i="12"/>
  <c r="E38" i="12"/>
  <c r="D38" i="12"/>
  <c r="C38" i="12"/>
  <c r="A38" i="12"/>
  <c r="AK37" i="12"/>
  <c r="AJ37" i="12"/>
  <c r="AI37" i="12"/>
  <c r="AG37" i="12"/>
  <c r="AF37" i="12"/>
  <c r="AE37" i="12"/>
  <c r="AD37" i="12"/>
  <c r="AC37" i="12"/>
  <c r="AB37" i="12"/>
  <c r="AA37" i="12"/>
  <c r="Z37" i="12"/>
  <c r="Y37" i="12"/>
  <c r="X37" i="12"/>
  <c r="Q37" i="12"/>
  <c r="M37" i="12"/>
  <c r="L37" i="12"/>
  <c r="K37" i="12"/>
  <c r="J37" i="12"/>
  <c r="I37" i="12"/>
  <c r="H37" i="12"/>
  <c r="G37" i="12"/>
  <c r="F37" i="12"/>
  <c r="E37" i="12"/>
  <c r="D37" i="12"/>
  <c r="C37" i="12"/>
  <c r="A37" i="12"/>
  <c r="AK36" i="12"/>
  <c r="AJ36" i="12"/>
  <c r="AI36" i="12"/>
  <c r="AG36" i="12"/>
  <c r="AF36" i="12"/>
  <c r="AE36" i="12"/>
  <c r="AD36" i="12"/>
  <c r="AC36" i="12"/>
  <c r="AB36" i="12"/>
  <c r="AA36" i="12"/>
  <c r="Z36" i="12"/>
  <c r="Y36" i="12"/>
  <c r="X36" i="12"/>
  <c r="Q36" i="12"/>
  <c r="M36" i="12"/>
  <c r="L36" i="12"/>
  <c r="K36" i="12"/>
  <c r="J36" i="12"/>
  <c r="I36" i="12"/>
  <c r="H36" i="12"/>
  <c r="G36" i="12"/>
  <c r="F36" i="12"/>
  <c r="E36" i="12"/>
  <c r="D36" i="12"/>
  <c r="C36" i="12"/>
  <c r="A36" i="12"/>
  <c r="AK35" i="12"/>
  <c r="AJ35" i="12"/>
  <c r="AI35" i="12"/>
  <c r="AG35" i="12"/>
  <c r="AF35" i="12"/>
  <c r="AE35" i="12"/>
  <c r="AD35" i="12"/>
  <c r="AC35" i="12"/>
  <c r="AB35" i="12"/>
  <c r="AA35" i="12"/>
  <c r="Z35" i="12"/>
  <c r="Y35" i="12"/>
  <c r="X35" i="12"/>
  <c r="Q35" i="12"/>
  <c r="M35" i="12"/>
  <c r="L35" i="12"/>
  <c r="K35" i="12"/>
  <c r="J35" i="12"/>
  <c r="I35" i="12"/>
  <c r="H35" i="12"/>
  <c r="G35" i="12"/>
  <c r="F35" i="12"/>
  <c r="E35" i="12"/>
  <c r="D35" i="12"/>
  <c r="C35" i="12"/>
  <c r="A35" i="12"/>
  <c r="AK34" i="12"/>
  <c r="AJ34" i="12"/>
  <c r="AI34" i="12"/>
  <c r="AG34" i="12"/>
  <c r="AF34" i="12"/>
  <c r="AE34" i="12"/>
  <c r="AD34" i="12"/>
  <c r="AC34" i="12"/>
  <c r="AB34" i="12"/>
  <c r="AA34" i="12"/>
  <c r="Z34" i="12"/>
  <c r="Y34" i="12"/>
  <c r="X34" i="12"/>
  <c r="Q34" i="12"/>
  <c r="M34" i="12"/>
  <c r="L34" i="12"/>
  <c r="K34" i="12"/>
  <c r="J34" i="12"/>
  <c r="I34" i="12"/>
  <c r="H34" i="12"/>
  <c r="G34" i="12"/>
  <c r="F34" i="12"/>
  <c r="E34" i="12"/>
  <c r="D34" i="12"/>
  <c r="C34" i="12"/>
  <c r="A34" i="12"/>
  <c r="AK33" i="12"/>
  <c r="AJ33" i="12"/>
  <c r="AI33" i="12"/>
  <c r="AG33" i="12"/>
  <c r="AF33" i="12"/>
  <c r="AE33" i="12"/>
  <c r="AD33" i="12"/>
  <c r="AC33" i="12"/>
  <c r="AB33" i="12"/>
  <c r="AA33" i="12"/>
  <c r="Z33" i="12"/>
  <c r="Y33" i="12"/>
  <c r="X33" i="12"/>
  <c r="Q33" i="12"/>
  <c r="M33" i="12"/>
  <c r="L33" i="12"/>
  <c r="K33" i="12"/>
  <c r="J33" i="12"/>
  <c r="I33" i="12"/>
  <c r="H33" i="12"/>
  <c r="G33" i="12"/>
  <c r="F33" i="12"/>
  <c r="E33" i="12"/>
  <c r="D33" i="12"/>
  <c r="C33" i="12"/>
  <c r="A33" i="12"/>
  <c r="AK32" i="12"/>
  <c r="AJ32" i="12"/>
  <c r="AI32" i="12"/>
  <c r="AG32" i="12"/>
  <c r="AF32" i="12"/>
  <c r="AE32" i="12"/>
  <c r="AD32" i="12"/>
  <c r="AC32" i="12"/>
  <c r="AB32" i="12"/>
  <c r="AA32" i="12"/>
  <c r="Z32" i="12"/>
  <c r="Y32" i="12"/>
  <c r="X32" i="12"/>
  <c r="Q32" i="12"/>
  <c r="M32" i="12"/>
  <c r="L32" i="12"/>
  <c r="K32" i="12"/>
  <c r="J32" i="12"/>
  <c r="I32" i="12"/>
  <c r="H32" i="12"/>
  <c r="G32" i="12"/>
  <c r="F32" i="12"/>
  <c r="E32" i="12"/>
  <c r="D32" i="12"/>
  <c r="C32" i="12"/>
  <c r="A32" i="12"/>
  <c r="AK31" i="12"/>
  <c r="AJ31" i="12"/>
  <c r="AI31" i="12"/>
  <c r="AG31" i="12"/>
  <c r="AF31" i="12"/>
  <c r="AE31" i="12"/>
  <c r="AD31" i="12"/>
  <c r="AC31" i="12"/>
  <c r="AB31" i="12"/>
  <c r="AA31" i="12"/>
  <c r="Z31" i="12"/>
  <c r="Y31" i="12"/>
  <c r="X31" i="12"/>
  <c r="Q31" i="12"/>
  <c r="M31" i="12"/>
  <c r="L31" i="12"/>
  <c r="K31" i="12"/>
  <c r="J31" i="12"/>
  <c r="I31" i="12"/>
  <c r="H31" i="12"/>
  <c r="G31" i="12"/>
  <c r="F31" i="12"/>
  <c r="E31" i="12"/>
  <c r="D31" i="12"/>
  <c r="C31" i="12"/>
  <c r="A31" i="12"/>
  <c r="AK30" i="12"/>
  <c r="AJ30" i="12"/>
  <c r="AI30" i="12"/>
  <c r="AG30" i="12"/>
  <c r="AF30" i="12"/>
  <c r="AE30" i="12"/>
  <c r="AD30" i="12"/>
  <c r="AC30" i="12"/>
  <c r="AB30" i="12"/>
  <c r="AA30" i="12"/>
  <c r="Z30" i="12"/>
  <c r="Y30" i="12"/>
  <c r="X30" i="12"/>
  <c r="Q30" i="12"/>
  <c r="M30" i="12"/>
  <c r="L30" i="12"/>
  <c r="K30" i="12"/>
  <c r="J30" i="12"/>
  <c r="I30" i="12"/>
  <c r="H30" i="12"/>
  <c r="G30" i="12"/>
  <c r="F30" i="12"/>
  <c r="E30" i="12"/>
  <c r="D30" i="12"/>
  <c r="C30" i="12"/>
  <c r="A30" i="12"/>
  <c r="AK29" i="12"/>
  <c r="AJ29" i="12"/>
  <c r="AI29" i="12"/>
  <c r="AG29" i="12"/>
  <c r="AF29" i="12"/>
  <c r="AE29" i="12"/>
  <c r="AD29" i="12"/>
  <c r="AC29" i="12"/>
  <c r="AB29" i="12"/>
  <c r="AA29" i="12"/>
  <c r="Z29" i="12"/>
  <c r="Y29" i="12"/>
  <c r="X29" i="12"/>
  <c r="Q29" i="12"/>
  <c r="M29" i="12"/>
  <c r="L29" i="12"/>
  <c r="K29" i="12"/>
  <c r="J29" i="12"/>
  <c r="I29" i="12"/>
  <c r="H29" i="12"/>
  <c r="G29" i="12"/>
  <c r="F29" i="12"/>
  <c r="E29" i="12"/>
  <c r="D29" i="12"/>
  <c r="C29" i="12"/>
  <c r="A29" i="12"/>
  <c r="AK28" i="12"/>
  <c r="AJ28" i="12"/>
  <c r="AI28" i="12"/>
  <c r="AG28" i="12"/>
  <c r="AF28" i="12"/>
  <c r="AE28" i="12"/>
  <c r="AD28" i="12"/>
  <c r="AC28" i="12"/>
  <c r="AB28" i="12"/>
  <c r="AA28" i="12"/>
  <c r="Z28" i="12"/>
  <c r="Y28" i="12"/>
  <c r="X28" i="12"/>
  <c r="Q28" i="12"/>
  <c r="M28" i="12"/>
  <c r="L28" i="12"/>
  <c r="K28" i="12"/>
  <c r="J28" i="12"/>
  <c r="I28" i="12"/>
  <c r="H28" i="12"/>
  <c r="G28" i="12"/>
  <c r="F28" i="12"/>
  <c r="E28" i="12"/>
  <c r="D28" i="12"/>
  <c r="C28" i="12"/>
  <c r="A28" i="12"/>
  <c r="AK27" i="12"/>
  <c r="AJ27" i="12"/>
  <c r="AI27" i="12"/>
  <c r="AG27" i="12"/>
  <c r="AF27" i="12"/>
  <c r="AE27" i="12"/>
  <c r="AD27" i="12"/>
  <c r="AC27" i="12"/>
  <c r="AB27" i="12"/>
  <c r="AA27" i="12"/>
  <c r="Z27" i="12"/>
  <c r="Y27" i="12"/>
  <c r="X27" i="12"/>
  <c r="Q27" i="12"/>
  <c r="M27" i="12"/>
  <c r="L27" i="12"/>
  <c r="K27" i="12"/>
  <c r="J27" i="12"/>
  <c r="I27" i="12"/>
  <c r="H27" i="12"/>
  <c r="G27" i="12"/>
  <c r="F27" i="12"/>
  <c r="E27" i="12"/>
  <c r="D27" i="12"/>
  <c r="C27" i="12"/>
  <c r="A27" i="12"/>
  <c r="AK26" i="12"/>
  <c r="AJ26" i="12"/>
  <c r="AI26" i="12"/>
  <c r="AG26" i="12"/>
  <c r="AF26" i="12"/>
  <c r="AE26" i="12"/>
  <c r="AD26" i="12"/>
  <c r="AC26" i="12"/>
  <c r="AB26" i="12"/>
  <c r="AA26" i="12"/>
  <c r="Z26" i="12"/>
  <c r="Y26" i="12"/>
  <c r="X26" i="12"/>
  <c r="Q26" i="12"/>
  <c r="M26" i="12"/>
  <c r="L26" i="12"/>
  <c r="K26" i="12"/>
  <c r="J26" i="12"/>
  <c r="I26" i="12"/>
  <c r="H26" i="12"/>
  <c r="G26" i="12"/>
  <c r="F26" i="12"/>
  <c r="E26" i="12"/>
  <c r="D26" i="12"/>
  <c r="C26" i="12"/>
  <c r="A26" i="12"/>
  <c r="AK25" i="12"/>
  <c r="AJ25" i="12"/>
  <c r="AI25" i="12"/>
  <c r="AG25" i="12"/>
  <c r="AF25" i="12"/>
  <c r="AE25" i="12"/>
  <c r="AD25" i="12"/>
  <c r="AC25" i="12"/>
  <c r="AB25" i="12"/>
  <c r="AA25" i="12"/>
  <c r="Z25" i="12"/>
  <c r="Y25" i="12"/>
  <c r="X25" i="12"/>
  <c r="Q25" i="12"/>
  <c r="M25" i="12"/>
  <c r="L25" i="12"/>
  <c r="K25" i="12"/>
  <c r="J25" i="12"/>
  <c r="I25" i="12"/>
  <c r="H25" i="12"/>
  <c r="G25" i="12"/>
  <c r="F25" i="12"/>
  <c r="E25" i="12"/>
  <c r="D25" i="12"/>
  <c r="C25" i="12"/>
  <c r="A25" i="12"/>
  <c r="AK24" i="12"/>
  <c r="AJ24" i="12"/>
  <c r="AI24" i="12"/>
  <c r="AG24" i="12"/>
  <c r="AF24" i="12"/>
  <c r="AE24" i="12"/>
  <c r="AD24" i="12"/>
  <c r="AC24" i="12"/>
  <c r="AB24" i="12"/>
  <c r="AA24" i="12"/>
  <c r="Z24" i="12"/>
  <c r="Y24" i="12"/>
  <c r="X24" i="12"/>
  <c r="Q24" i="12"/>
  <c r="M24" i="12"/>
  <c r="L24" i="12"/>
  <c r="K24" i="12"/>
  <c r="J24" i="12"/>
  <c r="I24" i="12"/>
  <c r="H24" i="12"/>
  <c r="G24" i="12"/>
  <c r="F24" i="12"/>
  <c r="E24" i="12"/>
  <c r="D24" i="12"/>
  <c r="C24" i="12"/>
  <c r="A24" i="12"/>
  <c r="AK23" i="12"/>
  <c r="AJ23" i="12"/>
  <c r="AI23" i="12"/>
  <c r="AG23" i="12"/>
  <c r="AF23" i="12"/>
  <c r="AE23" i="12"/>
  <c r="AD23" i="12"/>
  <c r="AC23" i="12"/>
  <c r="AB23" i="12"/>
  <c r="AA23" i="12"/>
  <c r="Z23" i="12"/>
  <c r="Y23" i="12"/>
  <c r="X23" i="12"/>
  <c r="Q23" i="12"/>
  <c r="M23" i="12"/>
  <c r="L23" i="12"/>
  <c r="K23" i="12"/>
  <c r="J23" i="12"/>
  <c r="I23" i="12"/>
  <c r="H23" i="12"/>
  <c r="G23" i="12"/>
  <c r="F23" i="12"/>
  <c r="E23" i="12"/>
  <c r="D23" i="12"/>
  <c r="C23" i="12"/>
  <c r="A23" i="12"/>
  <c r="AK22" i="12"/>
  <c r="AJ22" i="12"/>
  <c r="AI22" i="12"/>
  <c r="AG22" i="12"/>
  <c r="AF22" i="12"/>
  <c r="AE22" i="12"/>
  <c r="AD22" i="12"/>
  <c r="AC22" i="12"/>
  <c r="AB22" i="12"/>
  <c r="AA22" i="12"/>
  <c r="Z22" i="12"/>
  <c r="Y22" i="12"/>
  <c r="X22" i="12"/>
  <c r="Q22" i="12"/>
  <c r="M22" i="12"/>
  <c r="L22" i="12"/>
  <c r="K22" i="12"/>
  <c r="J22" i="12"/>
  <c r="I22" i="12"/>
  <c r="H22" i="12"/>
  <c r="G22" i="12"/>
  <c r="F22" i="12"/>
  <c r="E22" i="12"/>
  <c r="D22" i="12"/>
  <c r="C22" i="12"/>
  <c r="A22" i="12"/>
  <c r="AK21" i="12"/>
  <c r="AJ21" i="12"/>
  <c r="AI21" i="12"/>
  <c r="AG21" i="12"/>
  <c r="AF21" i="12"/>
  <c r="AE21" i="12"/>
  <c r="AD21" i="12"/>
  <c r="AC21" i="12"/>
  <c r="AB21" i="12"/>
  <c r="AA21" i="12"/>
  <c r="Z21" i="12"/>
  <c r="Y21" i="12"/>
  <c r="X21" i="12"/>
  <c r="Q21" i="12"/>
  <c r="M21" i="12"/>
  <c r="L21" i="12"/>
  <c r="K21" i="12"/>
  <c r="J21" i="12"/>
  <c r="I21" i="12"/>
  <c r="H21" i="12"/>
  <c r="G21" i="12"/>
  <c r="F21" i="12"/>
  <c r="E21" i="12"/>
  <c r="D21" i="12"/>
  <c r="C21" i="12"/>
  <c r="A21" i="12"/>
  <c r="AK20" i="12"/>
  <c r="AJ20" i="12"/>
  <c r="AI20" i="12"/>
  <c r="AG20" i="12"/>
  <c r="AF20" i="12"/>
  <c r="AE20" i="12"/>
  <c r="AD20" i="12"/>
  <c r="AC20" i="12"/>
  <c r="AB20" i="12"/>
  <c r="AA20" i="12"/>
  <c r="Z20" i="12"/>
  <c r="Y20" i="12"/>
  <c r="X20" i="12"/>
  <c r="Q20" i="12"/>
  <c r="M20" i="12"/>
  <c r="L20" i="12"/>
  <c r="K20" i="12"/>
  <c r="J20" i="12"/>
  <c r="I20" i="12"/>
  <c r="H20" i="12"/>
  <c r="G20" i="12"/>
  <c r="F20" i="12"/>
  <c r="E20" i="12"/>
  <c r="D20" i="12"/>
  <c r="C20" i="12"/>
  <c r="A20" i="12"/>
  <c r="AK19" i="12"/>
  <c r="AJ19" i="12"/>
  <c r="AI19" i="12"/>
  <c r="AG19" i="12"/>
  <c r="AF19" i="12"/>
  <c r="AE19" i="12"/>
  <c r="AD19" i="12"/>
  <c r="AC19" i="12"/>
  <c r="AB19" i="12"/>
  <c r="AA19" i="12"/>
  <c r="Z19" i="12"/>
  <c r="Y19" i="12"/>
  <c r="X19" i="12"/>
  <c r="Q19" i="12"/>
  <c r="M19" i="12"/>
  <c r="L19" i="12"/>
  <c r="K19" i="12"/>
  <c r="J19" i="12"/>
  <c r="I19" i="12"/>
  <c r="H19" i="12"/>
  <c r="G19" i="12"/>
  <c r="F19" i="12"/>
  <c r="E19" i="12"/>
  <c r="D19" i="12"/>
  <c r="C19" i="12"/>
  <c r="A19" i="12"/>
  <c r="AK18" i="12"/>
  <c r="AJ18" i="12"/>
  <c r="AI18" i="12"/>
  <c r="AG18" i="12"/>
  <c r="AF18" i="12"/>
  <c r="AE18" i="12"/>
  <c r="AD18" i="12"/>
  <c r="AC18" i="12"/>
  <c r="AB18" i="12"/>
  <c r="AA18" i="12"/>
  <c r="Z18" i="12"/>
  <c r="Y18" i="12"/>
  <c r="X18" i="12"/>
  <c r="Q18" i="12"/>
  <c r="M18" i="12"/>
  <c r="L18" i="12"/>
  <c r="K18" i="12"/>
  <c r="J18" i="12"/>
  <c r="I18" i="12"/>
  <c r="H18" i="12"/>
  <c r="G18" i="12"/>
  <c r="F18" i="12"/>
  <c r="E18" i="12"/>
  <c r="D18" i="12"/>
  <c r="C18" i="12"/>
  <c r="A18" i="12"/>
  <c r="AK17" i="12"/>
  <c r="AJ17" i="12"/>
  <c r="AI17" i="12"/>
  <c r="AG17" i="12"/>
  <c r="AF17" i="12"/>
  <c r="AE17" i="12"/>
  <c r="AD17" i="12"/>
  <c r="AC17" i="12"/>
  <c r="AB17" i="12"/>
  <c r="AA17" i="12"/>
  <c r="Z17" i="12"/>
  <c r="Y17" i="12"/>
  <c r="X17" i="12"/>
  <c r="Q17" i="12"/>
  <c r="M17" i="12"/>
  <c r="L17" i="12"/>
  <c r="K17" i="12"/>
  <c r="J17" i="12"/>
  <c r="I17" i="12"/>
  <c r="H17" i="12"/>
  <c r="G17" i="12"/>
  <c r="F17" i="12"/>
  <c r="E17" i="12"/>
  <c r="D17" i="12"/>
  <c r="C17" i="12"/>
  <c r="A17" i="12"/>
  <c r="AK16" i="12"/>
  <c r="AJ16" i="12"/>
  <c r="AI16" i="12"/>
  <c r="AG16" i="12"/>
  <c r="AF16" i="12"/>
  <c r="AE16" i="12"/>
  <c r="AD16" i="12"/>
  <c r="AC16" i="12"/>
  <c r="AB16" i="12"/>
  <c r="AA16" i="12"/>
  <c r="Z16" i="12"/>
  <c r="Y16" i="12"/>
  <c r="X16" i="12"/>
  <c r="Q16" i="12"/>
  <c r="M16" i="12"/>
  <c r="L16" i="12"/>
  <c r="K16" i="12"/>
  <c r="J16" i="12"/>
  <c r="I16" i="12"/>
  <c r="H16" i="12"/>
  <c r="G16" i="12"/>
  <c r="F16" i="12"/>
  <c r="E16" i="12"/>
  <c r="D16" i="12"/>
  <c r="C16" i="12"/>
  <c r="A16" i="12"/>
  <c r="AK15" i="12"/>
  <c r="AJ15" i="12"/>
  <c r="AI15" i="12"/>
  <c r="AG15" i="12"/>
  <c r="AF15" i="12"/>
  <c r="AE15" i="12"/>
  <c r="AD15" i="12"/>
  <c r="AC15" i="12"/>
  <c r="AB15" i="12"/>
  <c r="AA15" i="12"/>
  <c r="Z15" i="12"/>
  <c r="Y15" i="12"/>
  <c r="X15" i="12"/>
  <c r="Q15" i="12"/>
  <c r="M15" i="12"/>
  <c r="L15" i="12"/>
  <c r="K15" i="12"/>
  <c r="J15" i="12"/>
  <c r="I15" i="12"/>
  <c r="H15" i="12"/>
  <c r="G15" i="12"/>
  <c r="F15" i="12"/>
  <c r="E15" i="12"/>
  <c r="D15" i="12"/>
  <c r="C15" i="12"/>
  <c r="A15" i="12"/>
  <c r="AK14" i="12"/>
  <c r="AJ14" i="12"/>
  <c r="AI14" i="12"/>
  <c r="AG14" i="12"/>
  <c r="AF14" i="12"/>
  <c r="AE14" i="12"/>
  <c r="AD14" i="12"/>
  <c r="AC14" i="12"/>
  <c r="AB14" i="12"/>
  <c r="AA14" i="12"/>
  <c r="Z14" i="12"/>
  <c r="Y14" i="12"/>
  <c r="X14" i="12"/>
  <c r="Q14" i="12"/>
  <c r="M14" i="12"/>
  <c r="L14" i="12"/>
  <c r="K14" i="12"/>
  <c r="J14" i="12"/>
  <c r="I14" i="12"/>
  <c r="H14" i="12"/>
  <c r="G14" i="12"/>
  <c r="F14" i="12"/>
  <c r="E14" i="12"/>
  <c r="D14" i="12"/>
  <c r="C14" i="12"/>
  <c r="A14" i="12"/>
  <c r="AK13" i="12"/>
  <c r="AJ13" i="12"/>
  <c r="AI13" i="12"/>
  <c r="AG13" i="12"/>
  <c r="AF13" i="12"/>
  <c r="AE13" i="12"/>
  <c r="AD13" i="12"/>
  <c r="AC13" i="12"/>
  <c r="AB13" i="12"/>
  <c r="AA13" i="12"/>
  <c r="Z13" i="12"/>
  <c r="Y13" i="12"/>
  <c r="X13" i="12"/>
  <c r="Q13" i="12"/>
  <c r="M13" i="12"/>
  <c r="L13" i="12"/>
  <c r="K13" i="12"/>
  <c r="J13" i="12"/>
  <c r="I13" i="12"/>
  <c r="H13" i="12"/>
  <c r="G13" i="12"/>
  <c r="F13" i="12"/>
  <c r="E13" i="12"/>
  <c r="D13" i="12"/>
  <c r="C13" i="12"/>
  <c r="A13" i="12"/>
  <c r="AK12" i="12"/>
  <c r="AJ12" i="12"/>
  <c r="AI12" i="12"/>
  <c r="AG12" i="12"/>
  <c r="AF12" i="12"/>
  <c r="AE12" i="12"/>
  <c r="AD12" i="12"/>
  <c r="AC12" i="12"/>
  <c r="AB12" i="12"/>
  <c r="AA12" i="12"/>
  <c r="Z12" i="12"/>
  <c r="Y12" i="12"/>
  <c r="X12" i="12"/>
  <c r="Q12" i="12"/>
  <c r="M12" i="12"/>
  <c r="L12" i="12"/>
  <c r="K12" i="12"/>
  <c r="J12" i="12"/>
  <c r="I12" i="12"/>
  <c r="H12" i="12"/>
  <c r="G12" i="12"/>
  <c r="F12" i="12"/>
  <c r="E12" i="12"/>
  <c r="D12" i="12"/>
  <c r="C12" i="12"/>
  <c r="A12" i="12"/>
  <c r="AK11" i="12"/>
  <c r="AJ11" i="12"/>
  <c r="AI11" i="12"/>
  <c r="AG11" i="12"/>
  <c r="AF11" i="12"/>
  <c r="AE11" i="12"/>
  <c r="AD11" i="12"/>
  <c r="AC11" i="12"/>
  <c r="AB11" i="12"/>
  <c r="AA11" i="12"/>
  <c r="Z11" i="12"/>
  <c r="Y11" i="12"/>
  <c r="X11" i="12"/>
  <c r="Q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AK10" i="12"/>
  <c r="AJ10" i="12"/>
  <c r="AI10" i="12"/>
  <c r="AG10" i="12"/>
  <c r="AF10" i="12"/>
  <c r="AE10" i="12"/>
  <c r="AD10" i="12"/>
  <c r="AC10" i="12"/>
  <c r="AB10" i="12"/>
  <c r="AA10" i="12"/>
  <c r="Z10" i="12"/>
  <c r="Y10" i="12"/>
  <c r="X10" i="12"/>
  <c r="Q10" i="12"/>
  <c r="M10" i="12"/>
  <c r="L10" i="12"/>
  <c r="K10" i="12"/>
  <c r="J10" i="12"/>
  <c r="I10" i="12"/>
  <c r="H10" i="12"/>
  <c r="G10" i="12"/>
  <c r="F10" i="12"/>
  <c r="E10" i="12"/>
  <c r="D10" i="12"/>
  <c r="C10" i="12"/>
  <c r="A10" i="12"/>
  <c r="AK9" i="12"/>
  <c r="AJ9" i="12"/>
  <c r="AI9" i="12"/>
  <c r="AG9" i="12"/>
  <c r="AF9" i="12"/>
  <c r="AE9" i="12"/>
  <c r="AD9" i="12"/>
  <c r="AC9" i="12"/>
  <c r="AB9" i="12"/>
  <c r="AA9" i="12"/>
  <c r="Z9" i="12"/>
  <c r="Y9" i="12"/>
  <c r="X9" i="12"/>
  <c r="Q9" i="12"/>
  <c r="M9" i="12"/>
  <c r="L9" i="12"/>
  <c r="K9" i="12"/>
  <c r="J9" i="12"/>
  <c r="I9" i="12"/>
  <c r="H9" i="12"/>
  <c r="G9" i="12"/>
  <c r="F9" i="12"/>
  <c r="E9" i="12"/>
  <c r="D9" i="12"/>
  <c r="C9" i="12"/>
  <c r="A9" i="12"/>
  <c r="AK8" i="12"/>
  <c r="AJ8" i="12"/>
  <c r="AI8" i="12"/>
  <c r="AG8" i="12"/>
  <c r="AF8" i="12"/>
  <c r="AE8" i="12"/>
  <c r="AD8" i="12"/>
  <c r="AC8" i="12"/>
  <c r="AB8" i="12"/>
  <c r="AA8" i="12"/>
  <c r="Z8" i="12"/>
  <c r="Y8" i="12"/>
  <c r="X8" i="12"/>
  <c r="Q8" i="12"/>
  <c r="M8" i="12"/>
  <c r="L8" i="12"/>
  <c r="K8" i="12"/>
  <c r="J8" i="12"/>
  <c r="I8" i="12"/>
  <c r="H8" i="12"/>
  <c r="G8" i="12"/>
  <c r="F8" i="12"/>
  <c r="E8" i="12"/>
  <c r="D8" i="12"/>
  <c r="C8" i="12"/>
  <c r="A8" i="12"/>
  <c r="AK7" i="12"/>
  <c r="AJ7" i="12"/>
  <c r="AI7" i="12"/>
  <c r="AG7" i="12"/>
  <c r="AF7" i="12"/>
  <c r="AE7" i="12"/>
  <c r="AD7" i="12"/>
  <c r="AC7" i="12"/>
  <c r="AB7" i="12"/>
  <c r="AA7" i="12"/>
  <c r="Z7" i="12"/>
  <c r="Y7" i="12"/>
  <c r="X7" i="12"/>
  <c r="Q7" i="12"/>
  <c r="M7" i="12"/>
  <c r="L7" i="12"/>
  <c r="K7" i="12"/>
  <c r="J7" i="12"/>
  <c r="I7" i="12"/>
  <c r="H7" i="12"/>
  <c r="G7" i="12"/>
  <c r="F7" i="12"/>
  <c r="E7" i="12"/>
  <c r="D7" i="12"/>
  <c r="C7" i="12"/>
  <c r="A7" i="12"/>
  <c r="AK6" i="12"/>
  <c r="AJ6" i="12"/>
  <c r="AI6" i="12"/>
  <c r="AG6" i="12"/>
  <c r="AF6" i="12"/>
  <c r="AE6" i="12"/>
  <c r="AD6" i="12"/>
  <c r="AC6" i="12"/>
  <c r="AB6" i="12"/>
  <c r="AA6" i="12"/>
  <c r="Z6" i="12"/>
  <c r="Y6" i="12"/>
  <c r="X6" i="12"/>
  <c r="Q6" i="12"/>
  <c r="M6" i="12"/>
  <c r="L6" i="12"/>
  <c r="K6" i="12"/>
  <c r="J6" i="12"/>
  <c r="I6" i="12"/>
  <c r="H6" i="12"/>
  <c r="G6" i="12"/>
  <c r="F6" i="12"/>
  <c r="E6" i="12"/>
  <c r="D6" i="12"/>
  <c r="C6" i="12"/>
  <c r="A6" i="12"/>
  <c r="AK5" i="12"/>
  <c r="AJ5" i="12"/>
  <c r="AI5" i="12"/>
  <c r="AG5" i="12"/>
  <c r="AF5" i="12"/>
  <c r="AE5" i="12"/>
  <c r="AD5" i="12"/>
  <c r="AC5" i="12"/>
  <c r="AB5" i="12"/>
  <c r="AA5" i="12"/>
  <c r="Z5" i="12"/>
  <c r="Y5" i="12"/>
  <c r="X5" i="12"/>
  <c r="Q5" i="12"/>
  <c r="M5" i="12"/>
  <c r="L5" i="12"/>
  <c r="K5" i="12"/>
  <c r="J5" i="12"/>
  <c r="I5" i="12"/>
  <c r="H5" i="12"/>
  <c r="G5" i="12"/>
  <c r="F5" i="12"/>
  <c r="E5" i="12"/>
  <c r="D5" i="12"/>
  <c r="C5" i="12"/>
  <c r="A5" i="12"/>
  <c r="AK4" i="12"/>
  <c r="AJ4" i="12"/>
  <c r="AI4" i="12"/>
  <c r="AG4" i="12"/>
  <c r="AF4" i="12"/>
  <c r="AE4" i="12"/>
  <c r="AD4" i="12"/>
  <c r="AC4" i="12"/>
  <c r="AB4" i="12"/>
  <c r="AA4" i="12"/>
  <c r="Z4" i="12"/>
  <c r="Y4" i="12"/>
  <c r="X4" i="12"/>
  <c r="Q4" i="12"/>
  <c r="M4" i="12"/>
  <c r="L4" i="12"/>
  <c r="K4" i="12"/>
  <c r="J4" i="12"/>
  <c r="I4" i="12"/>
  <c r="H4" i="12"/>
  <c r="G4" i="12"/>
  <c r="F4" i="12"/>
  <c r="E4" i="12"/>
  <c r="D4" i="12"/>
  <c r="C4" i="12"/>
  <c r="A4" i="12"/>
  <c r="AK3" i="12"/>
  <c r="AJ3" i="12"/>
  <c r="AI3" i="12"/>
  <c r="AG3" i="12"/>
  <c r="AF3" i="12"/>
  <c r="AE3" i="12"/>
  <c r="AD3" i="12"/>
  <c r="AC3" i="12"/>
  <c r="AB3" i="12"/>
  <c r="AA3" i="12"/>
  <c r="Z3" i="12"/>
  <c r="Y3" i="12"/>
  <c r="X3" i="12"/>
  <c r="Q3" i="12"/>
  <c r="M3" i="12"/>
  <c r="L3" i="12"/>
  <c r="K3" i="12"/>
  <c r="J3" i="12"/>
  <c r="I3" i="12"/>
  <c r="H3" i="12"/>
  <c r="G3" i="12"/>
  <c r="F3" i="12"/>
  <c r="E3" i="12"/>
  <c r="D3" i="12"/>
  <c r="C3" i="12"/>
  <c r="A3" i="12"/>
  <c r="AK2" i="12"/>
  <c r="AJ2" i="12"/>
  <c r="AI2" i="12"/>
  <c r="AG2" i="12"/>
  <c r="AF2" i="12"/>
  <c r="AE2" i="12"/>
  <c r="AD2" i="12"/>
  <c r="AC2" i="12"/>
  <c r="AB2" i="12"/>
  <c r="AA2" i="12"/>
  <c r="Z2" i="12"/>
  <c r="Y2" i="12"/>
  <c r="X2" i="12"/>
  <c r="Q2" i="12"/>
  <c r="M2" i="12"/>
  <c r="L2" i="12"/>
  <c r="K2" i="12"/>
  <c r="J2" i="12"/>
  <c r="I2" i="12"/>
  <c r="H2" i="12"/>
  <c r="G2" i="12"/>
  <c r="F2" i="12"/>
  <c r="E2" i="12"/>
  <c r="D2" i="12"/>
  <c r="C2" i="12"/>
  <c r="A2" i="12"/>
</calcChain>
</file>

<file path=xl/sharedStrings.xml><?xml version="1.0" encoding="utf-8"?>
<sst xmlns="http://schemas.openxmlformats.org/spreadsheetml/2006/main" count="3584" uniqueCount="58">
  <si>
    <t>Code</t>
  </si>
  <si>
    <t>string[64]</t>
  </si>
  <si>
    <t>dword</t>
  </si>
  <si>
    <t>qword</t>
  </si>
  <si>
    <t>float</t>
  </si>
  <si>
    <t>END</t>
  </si>
  <si>
    <t>Level</t>
  </si>
  <si>
    <t>NeedExp</t>
  </si>
  <si>
    <t>UseFP</t>
  </si>
  <si>
    <t>Penalty</t>
  </si>
  <si>
    <t>AttGap</t>
  </si>
  <si>
    <t>Attack_DP</t>
  </si>
  <si>
    <t>AttFcStd</t>
  </si>
  <si>
    <t>MinAfSelProb</t>
  </si>
  <si>
    <t>MaxAFSelProb</t>
  </si>
  <si>
    <t>DefSklUnit</t>
  </si>
  <si>
    <t>WeakPart</t>
  </si>
  <si>
    <t>StdDefFc</t>
  </si>
  <si>
    <t>DefGap</t>
  </si>
  <si>
    <t>DefFacing</t>
  </si>
  <si>
    <t>fire</t>
  </si>
  <si>
    <t>water</t>
  </si>
  <si>
    <t>soil</t>
  </si>
  <si>
    <t>wind</t>
  </si>
  <si>
    <t>ForceLv</t>
  </si>
  <si>
    <t>ForceMast</t>
  </si>
  <si>
    <t>ForceAttStd</t>
  </si>
  <si>
    <t>AttTechID1</t>
  </si>
  <si>
    <t>AttTech1Prob</t>
  </si>
  <si>
    <t>AttTech1MotionTime</t>
  </si>
  <si>
    <t>PSecTechID</t>
  </si>
  <si>
    <t>PSecTechMotionTime</t>
  </si>
  <si>
    <t>MSecTechID</t>
  </si>
  <si>
    <t>MSeacTechMotionTime</t>
  </si>
  <si>
    <t>MaxHP</t>
  </si>
  <si>
    <t>HPRecDelay</t>
  </si>
  <si>
    <t>HPRecUnit</t>
  </si>
  <si>
    <t>MaxFP</t>
  </si>
  <si>
    <t>FPRecDelay</t>
  </si>
  <si>
    <t>FPRecUnit</t>
  </si>
  <si>
    <t>AttSpd</t>
  </si>
  <si>
    <t>AttMoTime1</t>
  </si>
  <si>
    <t>AttMoTime2</t>
  </si>
  <si>
    <t>CrtMoTime</t>
  </si>
  <si>
    <t>ViewExt</t>
  </si>
  <si>
    <t>RefExt</t>
  </si>
  <si>
    <t>AttExt</t>
  </si>
  <si>
    <t>MovSpd</t>
  </si>
  <si>
    <t>ScaleRate</t>
  </si>
  <si>
    <t>Width</t>
  </si>
  <si>
    <t>AttEffType</t>
  </si>
  <si>
    <t>DefEffType</t>
  </si>
  <si>
    <t>byte</t>
  </si>
  <si>
    <t>none</t>
  </si>
  <si>
    <t>word</t>
  </si>
  <si>
    <t>0</t>
  </si>
  <si>
    <t>AttSklUnit</t>
  </si>
  <si>
    <t>byte+3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</si>
</sst>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7"/>
  <sheetViews>
    <sheetView workbookViewId="0">
      <pane xSplit="2" ySplit="2" topLeftCell="AE54" activePane="bottomRight" state="frozen"/>
      <selection pane="topRight" activeCell="C1" sqref="C1"/>
      <selection pane="bottomLeft" activeCell="A3" sqref="A3"/>
      <selection pane="bottomRight" activeCell="AS79" sqref="AS79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1</v>
      </c>
      <c r="G3">
        <v>0</v>
      </c>
      <c r="H3" s="2">
        <v>34</v>
      </c>
      <c r="I3">
        <v>30</v>
      </c>
      <c r="J3">
        <v>50</v>
      </c>
      <c r="K3" s="3">
        <v>135</v>
      </c>
      <c r="L3" s="3">
        <v>1</v>
      </c>
      <c r="M3" s="2">
        <v>-1</v>
      </c>
      <c r="N3" s="2">
        <v>14</v>
      </c>
      <c r="O3">
        <v>0.69999998807907104</v>
      </c>
      <c r="P3">
        <v>7.8273996710777283E-2</v>
      </c>
      <c r="Q3" s="2">
        <v>0</v>
      </c>
      <c r="R3" s="2">
        <v>0</v>
      </c>
      <c r="S3" s="2">
        <v>0</v>
      </c>
      <c r="T3" s="2">
        <v>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28</v>
      </c>
      <c r="AF3" s="2">
        <v>2000</v>
      </c>
      <c r="AG3" s="2">
        <v>5</v>
      </c>
      <c r="AH3" s="2">
        <v>50</v>
      </c>
      <c r="AI3" s="2">
        <v>2000</v>
      </c>
      <c r="AJ3" s="2">
        <v>4</v>
      </c>
      <c r="AK3" s="2">
        <v>2000</v>
      </c>
      <c r="AL3">
        <v>1575</v>
      </c>
      <c r="AM3">
        <v>1575</v>
      </c>
      <c r="AN3">
        <v>0</v>
      </c>
      <c r="AO3">
        <v>340</v>
      </c>
      <c r="AP3">
        <v>340</v>
      </c>
      <c r="AQ3" s="2">
        <v>45</v>
      </c>
      <c r="AR3" s="2">
        <v>6</v>
      </c>
      <c r="AS3">
        <v>100</v>
      </c>
      <c r="AT3" s="2">
        <v>20</v>
      </c>
      <c r="AU3" s="2">
        <v>1</v>
      </c>
      <c r="AV3" s="2">
        <v>512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1</v>
      </c>
      <c r="G4">
        <v>0</v>
      </c>
      <c r="H4" s="2">
        <v>35</v>
      </c>
      <c r="I4">
        <v>30</v>
      </c>
      <c r="J4">
        <v>50</v>
      </c>
      <c r="K4" s="3">
        <v>137</v>
      </c>
      <c r="L4" s="3">
        <v>1</v>
      </c>
      <c r="M4" s="2">
        <v>-1</v>
      </c>
      <c r="N4" s="2">
        <v>21</v>
      </c>
      <c r="O4">
        <v>0.69999998807907104</v>
      </c>
      <c r="P4">
        <v>7.9306997358798981E-2</v>
      </c>
      <c r="Q4" s="2">
        <v>0</v>
      </c>
      <c r="R4" s="2">
        <v>0</v>
      </c>
      <c r="S4" s="2">
        <v>0</v>
      </c>
      <c r="T4" s="2">
        <v>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36</v>
      </c>
      <c r="AF4" s="2">
        <v>2000</v>
      </c>
      <c r="AG4" s="2">
        <v>5</v>
      </c>
      <c r="AH4" s="2">
        <v>50</v>
      </c>
      <c r="AI4" s="2">
        <v>2000</v>
      </c>
      <c r="AJ4" s="2">
        <v>4</v>
      </c>
      <c r="AK4" s="2">
        <v>2000</v>
      </c>
      <c r="AL4">
        <v>1575</v>
      </c>
      <c r="AM4">
        <v>1575</v>
      </c>
      <c r="AN4">
        <v>0</v>
      </c>
      <c r="AO4">
        <v>340</v>
      </c>
      <c r="AP4">
        <v>340</v>
      </c>
      <c r="AQ4" s="2">
        <v>45</v>
      </c>
      <c r="AR4" s="2">
        <v>6</v>
      </c>
      <c r="AS4">
        <v>102</v>
      </c>
      <c r="AT4" s="2">
        <v>20</v>
      </c>
      <c r="AU4" s="2">
        <v>1</v>
      </c>
      <c r="AV4" s="2">
        <v>512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1</v>
      </c>
      <c r="G5">
        <v>0</v>
      </c>
      <c r="H5" s="2">
        <v>37</v>
      </c>
      <c r="I5">
        <v>30</v>
      </c>
      <c r="J5">
        <v>50</v>
      </c>
      <c r="K5" s="3">
        <v>139</v>
      </c>
      <c r="L5" s="3">
        <v>1</v>
      </c>
      <c r="M5" s="2">
        <v>-1</v>
      </c>
      <c r="N5" s="2">
        <v>23</v>
      </c>
      <c r="O5">
        <v>0.69999998807907104</v>
      </c>
      <c r="P5">
        <v>8.281400054693222E-2</v>
      </c>
      <c r="Q5" s="2">
        <v>0</v>
      </c>
      <c r="R5" s="2">
        <v>0</v>
      </c>
      <c r="S5" s="2">
        <v>0</v>
      </c>
      <c r="T5" s="2">
        <v>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48</v>
      </c>
      <c r="AF5" s="2">
        <v>2000</v>
      </c>
      <c r="AG5" s="2">
        <v>6</v>
      </c>
      <c r="AH5" s="2">
        <v>50</v>
      </c>
      <c r="AI5" s="2">
        <v>2000</v>
      </c>
      <c r="AJ5" s="2">
        <v>4</v>
      </c>
      <c r="AK5" s="2">
        <v>2000</v>
      </c>
      <c r="AL5">
        <v>1575</v>
      </c>
      <c r="AM5">
        <v>1575</v>
      </c>
      <c r="AN5">
        <v>0</v>
      </c>
      <c r="AO5">
        <v>340</v>
      </c>
      <c r="AP5">
        <v>340</v>
      </c>
      <c r="AQ5" s="2">
        <v>45</v>
      </c>
      <c r="AR5" s="2">
        <v>6</v>
      </c>
      <c r="AS5">
        <v>104</v>
      </c>
      <c r="AT5" s="2">
        <v>20</v>
      </c>
      <c r="AU5" s="2">
        <v>1</v>
      </c>
      <c r="AV5" s="2">
        <v>512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1</v>
      </c>
      <c r="G6">
        <v>0</v>
      </c>
      <c r="H6" s="2">
        <v>42</v>
      </c>
      <c r="I6">
        <v>30</v>
      </c>
      <c r="J6">
        <v>50</v>
      </c>
      <c r="K6" s="3">
        <v>141</v>
      </c>
      <c r="L6" s="3">
        <v>1</v>
      </c>
      <c r="M6" s="2">
        <v>-1</v>
      </c>
      <c r="N6" s="2">
        <v>23</v>
      </c>
      <c r="O6">
        <v>0.69999998807907104</v>
      </c>
      <c r="P6">
        <v>8.2640998065471649E-2</v>
      </c>
      <c r="Q6" s="2">
        <v>0</v>
      </c>
      <c r="R6" s="2">
        <v>0</v>
      </c>
      <c r="S6" s="2">
        <v>0</v>
      </c>
      <c r="T6" s="2">
        <v>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52</v>
      </c>
      <c r="AF6" s="2">
        <v>2000</v>
      </c>
      <c r="AG6" s="2">
        <v>6</v>
      </c>
      <c r="AH6" s="2">
        <v>50</v>
      </c>
      <c r="AI6" s="2">
        <v>2000</v>
      </c>
      <c r="AJ6" s="2">
        <v>4</v>
      </c>
      <c r="AK6" s="2">
        <v>2000</v>
      </c>
      <c r="AL6">
        <v>1575</v>
      </c>
      <c r="AM6">
        <v>1575</v>
      </c>
      <c r="AN6">
        <v>0</v>
      </c>
      <c r="AO6">
        <v>340</v>
      </c>
      <c r="AP6">
        <v>340</v>
      </c>
      <c r="AQ6" s="2">
        <v>45</v>
      </c>
      <c r="AR6" s="2">
        <v>6</v>
      </c>
      <c r="AS6">
        <v>106</v>
      </c>
      <c r="AT6" s="2">
        <v>20</v>
      </c>
      <c r="AU6" s="2">
        <v>1</v>
      </c>
      <c r="AV6" s="2">
        <v>512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1</v>
      </c>
      <c r="G7">
        <v>0</v>
      </c>
      <c r="H7" s="2">
        <v>50</v>
      </c>
      <c r="I7">
        <v>30</v>
      </c>
      <c r="J7">
        <v>50</v>
      </c>
      <c r="K7" s="3">
        <v>160</v>
      </c>
      <c r="L7" s="3">
        <v>1</v>
      </c>
      <c r="M7" s="2">
        <v>-1</v>
      </c>
      <c r="N7" s="2">
        <v>28</v>
      </c>
      <c r="O7">
        <v>0.69999998807907104</v>
      </c>
      <c r="P7">
        <v>8.2736998796463013E-2</v>
      </c>
      <c r="Q7" s="2">
        <v>0</v>
      </c>
      <c r="R7" s="2">
        <v>0</v>
      </c>
      <c r="S7" s="2">
        <v>0</v>
      </c>
      <c r="T7" s="2">
        <v>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68</v>
      </c>
      <c r="AF7" s="2">
        <v>2000</v>
      </c>
      <c r="AG7" s="2">
        <v>6</v>
      </c>
      <c r="AH7" s="2">
        <v>50</v>
      </c>
      <c r="AI7" s="2">
        <v>2000</v>
      </c>
      <c r="AJ7" s="2">
        <v>4</v>
      </c>
      <c r="AK7" s="2">
        <v>2000</v>
      </c>
      <c r="AL7">
        <v>1575</v>
      </c>
      <c r="AM7">
        <v>1575</v>
      </c>
      <c r="AN7">
        <v>0</v>
      </c>
      <c r="AO7">
        <v>340</v>
      </c>
      <c r="AP7">
        <v>340</v>
      </c>
      <c r="AQ7" s="2">
        <v>45</v>
      </c>
      <c r="AR7" s="2">
        <v>6</v>
      </c>
      <c r="AS7">
        <v>108</v>
      </c>
      <c r="AT7" s="2">
        <v>20</v>
      </c>
      <c r="AU7" s="2">
        <v>1</v>
      </c>
      <c r="AV7" s="2">
        <v>512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1</v>
      </c>
      <c r="G8">
        <v>0</v>
      </c>
      <c r="H8" s="2">
        <v>53</v>
      </c>
      <c r="I8">
        <v>30</v>
      </c>
      <c r="J8">
        <v>50</v>
      </c>
      <c r="K8" s="3">
        <v>162</v>
      </c>
      <c r="L8" s="3">
        <v>1</v>
      </c>
      <c r="M8" s="2">
        <v>-1</v>
      </c>
      <c r="N8" s="2">
        <v>31</v>
      </c>
      <c r="O8">
        <v>0.69999998807907104</v>
      </c>
      <c r="P8">
        <v>8.1169001758098602E-2</v>
      </c>
      <c r="Q8" s="2">
        <v>0</v>
      </c>
      <c r="R8" s="2">
        <v>0</v>
      </c>
      <c r="S8" s="2">
        <v>0</v>
      </c>
      <c r="T8" s="2">
        <v>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80</v>
      </c>
      <c r="AF8" s="2">
        <v>2000</v>
      </c>
      <c r="AG8" s="2">
        <v>6</v>
      </c>
      <c r="AH8" s="2">
        <v>50</v>
      </c>
      <c r="AI8" s="2">
        <v>2000</v>
      </c>
      <c r="AJ8" s="2">
        <v>4</v>
      </c>
      <c r="AK8" s="2">
        <v>2000</v>
      </c>
      <c r="AL8">
        <v>1575</v>
      </c>
      <c r="AM8">
        <v>1575</v>
      </c>
      <c r="AN8">
        <v>0</v>
      </c>
      <c r="AO8">
        <v>340</v>
      </c>
      <c r="AP8">
        <v>340</v>
      </c>
      <c r="AQ8" s="2">
        <v>45</v>
      </c>
      <c r="AR8" s="2">
        <v>6</v>
      </c>
      <c r="AS8">
        <v>110</v>
      </c>
      <c r="AT8" s="2">
        <v>20</v>
      </c>
      <c r="AU8" s="2">
        <v>1</v>
      </c>
      <c r="AV8" s="2">
        <v>512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1</v>
      </c>
      <c r="G9">
        <v>0</v>
      </c>
      <c r="H9" s="2">
        <v>59</v>
      </c>
      <c r="I9">
        <v>30</v>
      </c>
      <c r="J9">
        <v>50</v>
      </c>
      <c r="K9" s="3">
        <v>164</v>
      </c>
      <c r="L9" s="3">
        <v>1</v>
      </c>
      <c r="M9" s="2">
        <v>-1</v>
      </c>
      <c r="N9" s="2">
        <v>35</v>
      </c>
      <c r="O9">
        <v>0.69999998807907104</v>
      </c>
      <c r="P9">
        <v>8.0023996531963348E-2</v>
      </c>
      <c r="Q9" s="2">
        <v>0</v>
      </c>
      <c r="R9" s="2">
        <v>0</v>
      </c>
      <c r="S9" s="2">
        <v>0</v>
      </c>
      <c r="T9" s="2">
        <v>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84</v>
      </c>
      <c r="AF9" s="2">
        <v>2000</v>
      </c>
      <c r="AG9" s="2">
        <v>7</v>
      </c>
      <c r="AH9" s="2">
        <v>50</v>
      </c>
      <c r="AI9" s="2">
        <v>2000</v>
      </c>
      <c r="AJ9" s="2">
        <v>4</v>
      </c>
      <c r="AK9" s="2">
        <v>2000</v>
      </c>
      <c r="AL9">
        <v>1575</v>
      </c>
      <c r="AM9">
        <v>1575</v>
      </c>
      <c r="AN9">
        <v>0</v>
      </c>
      <c r="AO9">
        <v>340</v>
      </c>
      <c r="AP9">
        <v>340</v>
      </c>
      <c r="AQ9" s="2">
        <v>45</v>
      </c>
      <c r="AR9" s="2">
        <v>6</v>
      </c>
      <c r="AS9">
        <v>112</v>
      </c>
      <c r="AT9" s="2">
        <v>20</v>
      </c>
      <c r="AU9" s="2">
        <v>1</v>
      </c>
      <c r="AV9" s="2">
        <v>512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1</v>
      </c>
      <c r="G10">
        <v>0</v>
      </c>
      <c r="H10" s="2">
        <v>66</v>
      </c>
      <c r="I10">
        <v>30</v>
      </c>
      <c r="J10">
        <v>50</v>
      </c>
      <c r="K10" s="3">
        <v>166</v>
      </c>
      <c r="L10" s="3">
        <v>1</v>
      </c>
      <c r="M10" s="2">
        <v>-1</v>
      </c>
      <c r="N10" s="2">
        <v>43</v>
      </c>
      <c r="O10">
        <v>0.69999998807907104</v>
      </c>
      <c r="P10">
        <v>7.784000039100647E-2</v>
      </c>
      <c r="Q10" s="2">
        <v>0</v>
      </c>
      <c r="R10" s="2">
        <v>0</v>
      </c>
      <c r="S10" s="2">
        <v>0</v>
      </c>
      <c r="T10" s="2">
        <v>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100</v>
      </c>
      <c r="AF10" s="2">
        <v>2000</v>
      </c>
      <c r="AG10" s="2">
        <v>7</v>
      </c>
      <c r="AH10" s="2">
        <v>50</v>
      </c>
      <c r="AI10" s="2">
        <v>2000</v>
      </c>
      <c r="AJ10" s="2">
        <v>4</v>
      </c>
      <c r="AK10" s="2">
        <v>2000</v>
      </c>
      <c r="AL10">
        <v>1575</v>
      </c>
      <c r="AM10">
        <v>1575</v>
      </c>
      <c r="AN10">
        <v>0</v>
      </c>
      <c r="AO10">
        <v>340</v>
      </c>
      <c r="AP10">
        <v>340</v>
      </c>
      <c r="AQ10" s="2">
        <v>45</v>
      </c>
      <c r="AR10" s="2">
        <v>6</v>
      </c>
      <c r="AS10">
        <v>114</v>
      </c>
      <c r="AT10" s="2">
        <v>20</v>
      </c>
      <c r="AU10" s="2">
        <v>1</v>
      </c>
      <c r="AV10" s="2">
        <v>512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1</v>
      </c>
      <c r="G11">
        <v>0</v>
      </c>
      <c r="H11" s="2">
        <v>76</v>
      </c>
      <c r="I11">
        <v>30</v>
      </c>
      <c r="J11">
        <v>50</v>
      </c>
      <c r="K11" s="3">
        <v>168</v>
      </c>
      <c r="L11" s="3">
        <v>1</v>
      </c>
      <c r="M11" s="2">
        <v>-1</v>
      </c>
      <c r="N11" s="2">
        <v>50</v>
      </c>
      <c r="O11">
        <v>0.69999998807907104</v>
      </c>
      <c r="P11">
        <v>7.5383998453617096E-2</v>
      </c>
      <c r="Q11" s="2">
        <v>0</v>
      </c>
      <c r="R11" s="2">
        <v>0</v>
      </c>
      <c r="S11" s="2">
        <v>0</v>
      </c>
      <c r="T11" s="2">
        <v>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112</v>
      </c>
      <c r="AF11" s="2">
        <v>2000</v>
      </c>
      <c r="AG11" s="2">
        <v>8</v>
      </c>
      <c r="AH11" s="2">
        <v>50</v>
      </c>
      <c r="AI11" s="2">
        <v>2000</v>
      </c>
      <c r="AJ11" s="2">
        <v>4</v>
      </c>
      <c r="AK11" s="2">
        <v>2000</v>
      </c>
      <c r="AL11">
        <v>1575</v>
      </c>
      <c r="AM11">
        <v>1575</v>
      </c>
      <c r="AN11">
        <v>0</v>
      </c>
      <c r="AO11">
        <v>340</v>
      </c>
      <c r="AP11">
        <v>340</v>
      </c>
      <c r="AQ11" s="2">
        <v>45</v>
      </c>
      <c r="AR11" s="2">
        <v>6</v>
      </c>
      <c r="AS11">
        <v>116</v>
      </c>
      <c r="AT11" s="2">
        <v>20</v>
      </c>
      <c r="AU11" s="2">
        <v>1</v>
      </c>
      <c r="AV11" s="2">
        <v>512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1</v>
      </c>
      <c r="G12">
        <v>0</v>
      </c>
      <c r="H12" s="2">
        <v>86</v>
      </c>
      <c r="I12">
        <v>30</v>
      </c>
      <c r="J12">
        <v>50</v>
      </c>
      <c r="K12" s="3">
        <v>185</v>
      </c>
      <c r="L12" s="3">
        <v>1</v>
      </c>
      <c r="M12" s="2">
        <v>-1</v>
      </c>
      <c r="N12" s="2">
        <v>61</v>
      </c>
      <c r="O12">
        <v>0.69999998807907104</v>
      </c>
      <c r="P12">
        <v>7.3120996356010437E-2</v>
      </c>
      <c r="Q12" s="2">
        <v>0</v>
      </c>
      <c r="R12" s="2">
        <v>0</v>
      </c>
      <c r="S12" s="2">
        <v>0</v>
      </c>
      <c r="T12" s="2">
        <v>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124</v>
      </c>
      <c r="AF12" s="2">
        <v>2000</v>
      </c>
      <c r="AG12" s="2">
        <v>8</v>
      </c>
      <c r="AH12" s="2">
        <v>50</v>
      </c>
      <c r="AI12" s="2">
        <v>2000</v>
      </c>
      <c r="AJ12" s="2">
        <v>4</v>
      </c>
      <c r="AK12" s="2">
        <v>2000</v>
      </c>
      <c r="AL12">
        <v>1575</v>
      </c>
      <c r="AM12">
        <v>1575</v>
      </c>
      <c r="AN12">
        <v>0</v>
      </c>
      <c r="AO12">
        <v>340</v>
      </c>
      <c r="AP12">
        <v>340</v>
      </c>
      <c r="AQ12" s="2">
        <v>45</v>
      </c>
      <c r="AR12" s="2">
        <v>6</v>
      </c>
      <c r="AS12">
        <v>118</v>
      </c>
      <c r="AT12" s="2">
        <v>20</v>
      </c>
      <c r="AU12" s="2">
        <v>1</v>
      </c>
      <c r="AV12" s="2">
        <v>512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1</v>
      </c>
      <c r="G13">
        <v>0</v>
      </c>
      <c r="H13" s="2">
        <v>97</v>
      </c>
      <c r="I13">
        <v>30</v>
      </c>
      <c r="J13">
        <v>50</v>
      </c>
      <c r="K13" s="3">
        <v>187</v>
      </c>
      <c r="L13" s="3">
        <v>1</v>
      </c>
      <c r="M13" s="2">
        <v>-1</v>
      </c>
      <c r="N13" s="2">
        <v>70</v>
      </c>
      <c r="O13">
        <v>0.69999998807907104</v>
      </c>
      <c r="P13">
        <v>7.0991002023220062E-2</v>
      </c>
      <c r="Q13" s="2">
        <v>0</v>
      </c>
      <c r="R13" s="2">
        <v>0</v>
      </c>
      <c r="S13" s="2">
        <v>0</v>
      </c>
      <c r="T13" s="2">
        <v>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132</v>
      </c>
      <c r="AF13" s="2">
        <v>2000</v>
      </c>
      <c r="AG13" s="2">
        <v>9</v>
      </c>
      <c r="AH13" s="2">
        <v>50</v>
      </c>
      <c r="AI13" s="2">
        <v>2000</v>
      </c>
      <c r="AJ13" s="2">
        <v>4</v>
      </c>
      <c r="AK13" s="2">
        <v>2000</v>
      </c>
      <c r="AL13">
        <v>1575</v>
      </c>
      <c r="AM13">
        <v>1575</v>
      </c>
      <c r="AN13">
        <v>0</v>
      </c>
      <c r="AO13">
        <v>340</v>
      </c>
      <c r="AP13">
        <v>340</v>
      </c>
      <c r="AQ13" s="2">
        <v>45</v>
      </c>
      <c r="AR13" s="2">
        <v>6</v>
      </c>
      <c r="AS13">
        <v>120</v>
      </c>
      <c r="AT13" s="2">
        <v>20</v>
      </c>
      <c r="AU13" s="2">
        <v>1</v>
      </c>
      <c r="AV13" s="2">
        <v>512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1</v>
      </c>
      <c r="G14">
        <v>0</v>
      </c>
      <c r="H14" s="2">
        <v>108</v>
      </c>
      <c r="I14">
        <v>30</v>
      </c>
      <c r="J14">
        <v>50</v>
      </c>
      <c r="K14" s="3">
        <v>189</v>
      </c>
      <c r="L14" s="3">
        <v>1</v>
      </c>
      <c r="M14" s="2">
        <v>-1</v>
      </c>
      <c r="N14" s="2">
        <v>84</v>
      </c>
      <c r="O14">
        <v>0.69999998807907104</v>
      </c>
      <c r="P14">
        <v>6.92719966173172E-2</v>
      </c>
      <c r="Q14" s="2">
        <v>0</v>
      </c>
      <c r="R14" s="2">
        <v>0</v>
      </c>
      <c r="S14" s="2">
        <v>0</v>
      </c>
      <c r="T14" s="2">
        <v>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160</v>
      </c>
      <c r="AF14" s="2">
        <v>2000</v>
      </c>
      <c r="AG14" s="2">
        <v>9</v>
      </c>
      <c r="AH14" s="2">
        <v>50</v>
      </c>
      <c r="AI14" s="2">
        <v>2000</v>
      </c>
      <c r="AJ14" s="2">
        <v>4</v>
      </c>
      <c r="AK14" s="2">
        <v>2000</v>
      </c>
      <c r="AL14">
        <v>1575</v>
      </c>
      <c r="AM14">
        <v>1575</v>
      </c>
      <c r="AN14">
        <v>0</v>
      </c>
      <c r="AO14">
        <v>340</v>
      </c>
      <c r="AP14">
        <v>340</v>
      </c>
      <c r="AQ14" s="2">
        <v>45</v>
      </c>
      <c r="AR14" s="2">
        <v>6</v>
      </c>
      <c r="AS14">
        <v>122</v>
      </c>
      <c r="AT14" s="2">
        <v>20</v>
      </c>
      <c r="AU14" s="2">
        <v>1</v>
      </c>
      <c r="AV14" s="2">
        <v>512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1</v>
      </c>
      <c r="G15">
        <v>0</v>
      </c>
      <c r="H15" s="2">
        <v>120</v>
      </c>
      <c r="I15">
        <v>30</v>
      </c>
      <c r="J15">
        <v>50</v>
      </c>
      <c r="K15" s="3">
        <v>191</v>
      </c>
      <c r="L15" s="3">
        <v>1</v>
      </c>
      <c r="M15" s="2">
        <v>-1</v>
      </c>
      <c r="N15" s="2">
        <v>95</v>
      </c>
      <c r="O15">
        <v>0.69999998807907104</v>
      </c>
      <c r="P15">
        <v>6.6790997982025146E-2</v>
      </c>
      <c r="Q15" s="2">
        <v>0</v>
      </c>
      <c r="R15" s="2">
        <v>0</v>
      </c>
      <c r="S15" s="2">
        <v>0</v>
      </c>
      <c r="T15" s="2">
        <v>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172</v>
      </c>
      <c r="AF15" s="2">
        <v>2000</v>
      </c>
      <c r="AG15" s="2">
        <v>10</v>
      </c>
      <c r="AH15" s="2">
        <v>50</v>
      </c>
      <c r="AI15" s="2">
        <v>2000</v>
      </c>
      <c r="AJ15" s="2">
        <v>4</v>
      </c>
      <c r="AK15" s="2">
        <v>2000</v>
      </c>
      <c r="AL15">
        <v>1575</v>
      </c>
      <c r="AM15">
        <v>1575</v>
      </c>
      <c r="AN15">
        <v>0</v>
      </c>
      <c r="AO15">
        <v>340</v>
      </c>
      <c r="AP15">
        <v>340</v>
      </c>
      <c r="AQ15" s="2">
        <v>45</v>
      </c>
      <c r="AR15" s="2">
        <v>6</v>
      </c>
      <c r="AS15">
        <v>124</v>
      </c>
      <c r="AT15" s="2">
        <v>20</v>
      </c>
      <c r="AU15" s="2">
        <v>1</v>
      </c>
      <c r="AV15" s="2">
        <v>512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1</v>
      </c>
      <c r="G16">
        <v>0</v>
      </c>
      <c r="H16" s="2">
        <v>133</v>
      </c>
      <c r="I16">
        <v>30</v>
      </c>
      <c r="J16">
        <v>50</v>
      </c>
      <c r="K16" s="3">
        <v>193</v>
      </c>
      <c r="L16" s="3">
        <v>1</v>
      </c>
      <c r="M16" s="2">
        <v>-1</v>
      </c>
      <c r="N16" s="2">
        <v>113</v>
      </c>
      <c r="O16">
        <v>0.69999998807907104</v>
      </c>
      <c r="P16">
        <v>6.5168000757694244E-2</v>
      </c>
      <c r="Q16" s="2">
        <v>0</v>
      </c>
      <c r="R16" s="2">
        <v>0</v>
      </c>
      <c r="S16" s="2">
        <v>0</v>
      </c>
      <c r="T16" s="2">
        <v>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188</v>
      </c>
      <c r="AF16" s="2">
        <v>2000</v>
      </c>
      <c r="AG16" s="2">
        <v>10</v>
      </c>
      <c r="AH16" s="2">
        <v>50</v>
      </c>
      <c r="AI16" s="2">
        <v>2000</v>
      </c>
      <c r="AJ16" s="2">
        <v>4</v>
      </c>
      <c r="AK16" s="2">
        <v>2000</v>
      </c>
      <c r="AL16">
        <v>1575</v>
      </c>
      <c r="AM16">
        <v>1575</v>
      </c>
      <c r="AN16">
        <v>0</v>
      </c>
      <c r="AO16">
        <v>340</v>
      </c>
      <c r="AP16">
        <v>340</v>
      </c>
      <c r="AQ16" s="2">
        <v>45</v>
      </c>
      <c r="AR16" s="2">
        <v>6</v>
      </c>
      <c r="AS16">
        <v>126</v>
      </c>
      <c r="AT16" s="2">
        <v>20</v>
      </c>
      <c r="AU16" s="2">
        <v>1</v>
      </c>
      <c r="AV16" s="2">
        <v>512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1</v>
      </c>
      <c r="G17">
        <v>0</v>
      </c>
      <c r="H17" s="2">
        <v>145</v>
      </c>
      <c r="I17">
        <v>30</v>
      </c>
      <c r="J17">
        <v>50</v>
      </c>
      <c r="K17" s="3">
        <v>210</v>
      </c>
      <c r="L17" s="3">
        <v>1</v>
      </c>
      <c r="M17" s="2">
        <v>-1</v>
      </c>
      <c r="N17" s="2">
        <v>127</v>
      </c>
      <c r="O17">
        <v>0.69999998807907104</v>
      </c>
      <c r="P17">
        <v>6.3123002648353577E-2</v>
      </c>
      <c r="Q17" s="2">
        <v>0</v>
      </c>
      <c r="R17" s="2">
        <v>0</v>
      </c>
      <c r="S17" s="2">
        <v>0</v>
      </c>
      <c r="T17" s="2">
        <v>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204</v>
      </c>
      <c r="AF17" s="2">
        <v>2000</v>
      </c>
      <c r="AG17" s="2">
        <v>10</v>
      </c>
      <c r="AH17" s="2">
        <v>50</v>
      </c>
      <c r="AI17" s="2">
        <v>2000</v>
      </c>
      <c r="AJ17" s="2">
        <v>4</v>
      </c>
      <c r="AK17" s="2">
        <v>2000</v>
      </c>
      <c r="AL17">
        <v>1575</v>
      </c>
      <c r="AM17">
        <v>1575</v>
      </c>
      <c r="AN17">
        <v>0</v>
      </c>
      <c r="AO17">
        <v>340</v>
      </c>
      <c r="AP17">
        <v>340</v>
      </c>
      <c r="AQ17" s="2">
        <v>45</v>
      </c>
      <c r="AR17" s="2">
        <v>6</v>
      </c>
      <c r="AS17">
        <v>128</v>
      </c>
      <c r="AT17" s="2">
        <v>20</v>
      </c>
      <c r="AU17" s="2">
        <v>1</v>
      </c>
      <c r="AV17" s="2">
        <v>512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1</v>
      </c>
      <c r="G18">
        <v>0</v>
      </c>
      <c r="H18" s="2">
        <v>159</v>
      </c>
      <c r="I18">
        <v>30</v>
      </c>
      <c r="J18">
        <v>50</v>
      </c>
      <c r="K18" s="3">
        <v>212</v>
      </c>
      <c r="L18" s="3">
        <v>1</v>
      </c>
      <c r="M18" s="2">
        <v>-1</v>
      </c>
      <c r="N18" s="2">
        <v>148</v>
      </c>
      <c r="O18">
        <v>0.69999998807907104</v>
      </c>
      <c r="P18">
        <v>6.1291001737117767E-2</v>
      </c>
      <c r="Q18" s="2">
        <v>0</v>
      </c>
      <c r="R18" s="2">
        <v>0</v>
      </c>
      <c r="S18" s="2">
        <v>0</v>
      </c>
      <c r="T18" s="2">
        <v>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220</v>
      </c>
      <c r="AF18" s="2">
        <v>2000</v>
      </c>
      <c r="AG18" s="2">
        <v>10</v>
      </c>
      <c r="AH18" s="2">
        <v>50</v>
      </c>
      <c r="AI18" s="2">
        <v>2000</v>
      </c>
      <c r="AJ18" s="2">
        <v>4</v>
      </c>
      <c r="AK18" s="2">
        <v>2000</v>
      </c>
      <c r="AL18">
        <v>1575</v>
      </c>
      <c r="AM18">
        <v>1575</v>
      </c>
      <c r="AN18">
        <v>0</v>
      </c>
      <c r="AO18">
        <v>340</v>
      </c>
      <c r="AP18">
        <v>340</v>
      </c>
      <c r="AQ18" s="2">
        <v>45</v>
      </c>
      <c r="AR18" s="2">
        <v>6</v>
      </c>
      <c r="AS18">
        <v>130</v>
      </c>
      <c r="AT18" s="2">
        <v>20</v>
      </c>
      <c r="AU18" s="2">
        <v>1</v>
      </c>
      <c r="AV18" s="2">
        <v>512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1</v>
      </c>
      <c r="G19">
        <v>0</v>
      </c>
      <c r="H19" s="2">
        <v>172</v>
      </c>
      <c r="I19">
        <v>30</v>
      </c>
      <c r="J19">
        <v>50</v>
      </c>
      <c r="K19" s="3">
        <v>214</v>
      </c>
      <c r="L19" s="3">
        <v>1</v>
      </c>
      <c r="M19" s="2">
        <v>-1</v>
      </c>
      <c r="N19" s="2">
        <v>166</v>
      </c>
      <c r="O19">
        <v>0.69999998807907104</v>
      </c>
      <c r="P19">
        <v>5.9250000864267349E-2</v>
      </c>
      <c r="Q19" s="2">
        <v>0</v>
      </c>
      <c r="R19" s="2">
        <v>0</v>
      </c>
      <c r="S19" s="2">
        <v>0</v>
      </c>
      <c r="T19" s="2">
        <v>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240</v>
      </c>
      <c r="AF19" s="2">
        <v>2000</v>
      </c>
      <c r="AG19" s="2">
        <v>11</v>
      </c>
      <c r="AH19" s="2">
        <v>50</v>
      </c>
      <c r="AI19" s="2">
        <v>2000</v>
      </c>
      <c r="AJ19" s="2">
        <v>4</v>
      </c>
      <c r="AK19" s="2">
        <v>2000</v>
      </c>
      <c r="AL19">
        <v>1575</v>
      </c>
      <c r="AM19">
        <v>1575</v>
      </c>
      <c r="AN19">
        <v>0</v>
      </c>
      <c r="AO19">
        <v>340</v>
      </c>
      <c r="AP19">
        <v>340</v>
      </c>
      <c r="AQ19" s="2">
        <v>45</v>
      </c>
      <c r="AR19" s="2">
        <v>6</v>
      </c>
      <c r="AS19">
        <v>132</v>
      </c>
      <c r="AT19" s="2">
        <v>20</v>
      </c>
      <c r="AU19" s="2">
        <v>1</v>
      </c>
      <c r="AV19" s="2">
        <v>512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1</v>
      </c>
      <c r="G20">
        <v>0</v>
      </c>
      <c r="H20" s="2">
        <v>186</v>
      </c>
      <c r="I20">
        <v>30</v>
      </c>
      <c r="J20">
        <v>50</v>
      </c>
      <c r="K20" s="3">
        <v>216</v>
      </c>
      <c r="L20" s="3">
        <v>1</v>
      </c>
      <c r="M20" s="2">
        <v>-1</v>
      </c>
      <c r="N20" s="2">
        <v>192</v>
      </c>
      <c r="O20">
        <v>0.69999998807907104</v>
      </c>
      <c r="P20">
        <v>5.7617001235485077E-2</v>
      </c>
      <c r="Q20" s="2">
        <v>0</v>
      </c>
      <c r="R20" s="2">
        <v>0</v>
      </c>
      <c r="S20" s="2">
        <v>0</v>
      </c>
      <c r="T20" s="2">
        <v>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280</v>
      </c>
      <c r="AF20" s="2">
        <v>2000</v>
      </c>
      <c r="AG20" s="2">
        <v>11</v>
      </c>
      <c r="AH20" s="2">
        <v>50</v>
      </c>
      <c r="AI20" s="2">
        <v>2000</v>
      </c>
      <c r="AJ20" s="2">
        <v>4</v>
      </c>
      <c r="AK20" s="2">
        <v>2000</v>
      </c>
      <c r="AL20">
        <v>1575</v>
      </c>
      <c r="AM20">
        <v>1575</v>
      </c>
      <c r="AN20">
        <v>0</v>
      </c>
      <c r="AO20">
        <v>340</v>
      </c>
      <c r="AP20">
        <v>340</v>
      </c>
      <c r="AQ20" s="2">
        <v>45</v>
      </c>
      <c r="AR20" s="2">
        <v>6</v>
      </c>
      <c r="AS20">
        <v>134</v>
      </c>
      <c r="AT20" s="2">
        <v>20</v>
      </c>
      <c r="AU20" s="2">
        <v>1</v>
      </c>
      <c r="AV20" s="2">
        <v>512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1</v>
      </c>
      <c r="G21">
        <v>0</v>
      </c>
      <c r="H21" s="2">
        <v>202</v>
      </c>
      <c r="I21">
        <v>30</v>
      </c>
      <c r="J21">
        <v>50</v>
      </c>
      <c r="K21" s="3">
        <v>218</v>
      </c>
      <c r="L21" s="3">
        <v>1</v>
      </c>
      <c r="M21" s="2">
        <v>-1</v>
      </c>
      <c r="N21" s="2">
        <v>220</v>
      </c>
      <c r="O21">
        <v>0.69999998807907104</v>
      </c>
      <c r="P21">
        <v>5.4292000830173492E-2</v>
      </c>
      <c r="Q21" s="2">
        <v>0</v>
      </c>
      <c r="R21" s="2">
        <v>0</v>
      </c>
      <c r="S21" s="2">
        <v>0</v>
      </c>
      <c r="T21" s="2">
        <v>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304</v>
      </c>
      <c r="AF21" s="2">
        <v>2000</v>
      </c>
      <c r="AG21" s="2">
        <v>12</v>
      </c>
      <c r="AH21" s="2">
        <v>50</v>
      </c>
      <c r="AI21" s="2">
        <v>2000</v>
      </c>
      <c r="AJ21" s="2">
        <v>4</v>
      </c>
      <c r="AK21" s="2">
        <v>2000</v>
      </c>
      <c r="AL21">
        <v>1575</v>
      </c>
      <c r="AM21">
        <v>1575</v>
      </c>
      <c r="AN21">
        <v>0</v>
      </c>
      <c r="AO21">
        <v>340</v>
      </c>
      <c r="AP21">
        <v>340</v>
      </c>
      <c r="AQ21" s="2">
        <v>45</v>
      </c>
      <c r="AR21" s="2">
        <v>6</v>
      </c>
      <c r="AS21">
        <v>136</v>
      </c>
      <c r="AT21" s="2">
        <v>20</v>
      </c>
      <c r="AU21" s="2">
        <v>1</v>
      </c>
      <c r="AV21" s="2">
        <v>512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1</v>
      </c>
      <c r="G22">
        <v>0</v>
      </c>
      <c r="H22" s="2">
        <v>218</v>
      </c>
      <c r="I22">
        <v>30</v>
      </c>
      <c r="J22">
        <v>50</v>
      </c>
      <c r="K22" s="3">
        <v>235</v>
      </c>
      <c r="L22" s="3">
        <v>1</v>
      </c>
      <c r="M22" s="2">
        <v>-1</v>
      </c>
      <c r="N22" s="2">
        <v>257</v>
      </c>
      <c r="O22">
        <v>0.69999998807907104</v>
      </c>
      <c r="P22">
        <v>5.0974000245332718E-2</v>
      </c>
      <c r="Q22" s="2">
        <v>0</v>
      </c>
      <c r="R22" s="2">
        <v>0</v>
      </c>
      <c r="S22" s="2">
        <v>0</v>
      </c>
      <c r="T22" s="2">
        <v>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348</v>
      </c>
      <c r="AF22" s="2">
        <v>2000</v>
      </c>
      <c r="AG22" s="2">
        <v>12</v>
      </c>
      <c r="AH22" s="2">
        <v>50</v>
      </c>
      <c r="AI22" s="2">
        <v>2000</v>
      </c>
      <c r="AJ22" s="2">
        <v>4</v>
      </c>
      <c r="AK22" s="2">
        <v>2000</v>
      </c>
      <c r="AL22">
        <v>1575</v>
      </c>
      <c r="AM22">
        <v>1575</v>
      </c>
      <c r="AN22">
        <v>0</v>
      </c>
      <c r="AO22">
        <v>340</v>
      </c>
      <c r="AP22">
        <v>340</v>
      </c>
      <c r="AQ22" s="2">
        <v>45</v>
      </c>
      <c r="AR22" s="2">
        <v>6</v>
      </c>
      <c r="AS22">
        <v>138</v>
      </c>
      <c r="AT22" s="2">
        <v>20</v>
      </c>
      <c r="AU22" s="2">
        <v>1</v>
      </c>
      <c r="AV22" s="2">
        <v>512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1</v>
      </c>
      <c r="G23">
        <v>0</v>
      </c>
      <c r="H23" s="2">
        <v>279</v>
      </c>
      <c r="I23">
        <v>30</v>
      </c>
      <c r="J23">
        <v>50</v>
      </c>
      <c r="K23" s="3">
        <v>237</v>
      </c>
      <c r="L23" s="3">
        <v>1</v>
      </c>
      <c r="M23" s="2">
        <v>-1</v>
      </c>
      <c r="N23" s="2">
        <v>298</v>
      </c>
      <c r="O23">
        <v>0.69999998807907104</v>
      </c>
      <c r="P23">
        <v>4.7915998846292496E-2</v>
      </c>
      <c r="Q23" s="2">
        <v>0</v>
      </c>
      <c r="R23" s="2">
        <v>0</v>
      </c>
      <c r="S23" s="2">
        <v>0</v>
      </c>
      <c r="T23" s="2">
        <v>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760</v>
      </c>
      <c r="AF23" s="2">
        <v>2000</v>
      </c>
      <c r="AG23" s="2">
        <v>26</v>
      </c>
      <c r="AH23" s="2">
        <v>50</v>
      </c>
      <c r="AI23" s="2">
        <v>2000</v>
      </c>
      <c r="AJ23" s="2">
        <v>4</v>
      </c>
      <c r="AK23" s="2">
        <v>2000</v>
      </c>
      <c r="AL23">
        <v>1575</v>
      </c>
      <c r="AM23">
        <v>1575</v>
      </c>
      <c r="AN23">
        <v>0</v>
      </c>
      <c r="AO23">
        <v>340</v>
      </c>
      <c r="AP23">
        <v>340</v>
      </c>
      <c r="AQ23" s="2">
        <v>45</v>
      </c>
      <c r="AR23" s="2">
        <v>6</v>
      </c>
      <c r="AS23">
        <v>140</v>
      </c>
      <c r="AT23" s="2">
        <v>20</v>
      </c>
      <c r="AU23" s="2">
        <v>1</v>
      </c>
      <c r="AV23" s="2">
        <v>512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1</v>
      </c>
      <c r="G24">
        <v>0</v>
      </c>
      <c r="H24" s="2">
        <v>295</v>
      </c>
      <c r="I24">
        <v>30</v>
      </c>
      <c r="J24">
        <v>50</v>
      </c>
      <c r="K24" s="3">
        <v>239</v>
      </c>
      <c r="L24" s="3">
        <v>1</v>
      </c>
      <c r="M24" s="2">
        <v>-1</v>
      </c>
      <c r="N24" s="2">
        <v>345</v>
      </c>
      <c r="O24">
        <v>0.69999998807907104</v>
      </c>
      <c r="P24">
        <v>4.49180006980896E-2</v>
      </c>
      <c r="Q24" s="2">
        <v>0</v>
      </c>
      <c r="R24" s="2">
        <v>0</v>
      </c>
      <c r="S24" s="2">
        <v>0</v>
      </c>
      <c r="T24" s="2">
        <v>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816</v>
      </c>
      <c r="AF24" s="2">
        <v>2000</v>
      </c>
      <c r="AG24" s="2">
        <v>26</v>
      </c>
      <c r="AH24" s="2">
        <v>50</v>
      </c>
      <c r="AI24" s="2">
        <v>2000</v>
      </c>
      <c r="AJ24" s="2">
        <v>4</v>
      </c>
      <c r="AK24" s="2">
        <v>2000</v>
      </c>
      <c r="AL24">
        <v>1575</v>
      </c>
      <c r="AM24">
        <v>1575</v>
      </c>
      <c r="AN24">
        <v>0</v>
      </c>
      <c r="AO24">
        <v>340</v>
      </c>
      <c r="AP24">
        <v>340</v>
      </c>
      <c r="AQ24" s="2">
        <v>45</v>
      </c>
      <c r="AR24" s="2">
        <v>6</v>
      </c>
      <c r="AS24">
        <v>142</v>
      </c>
      <c r="AT24" s="2">
        <v>20</v>
      </c>
      <c r="AU24" s="2">
        <v>1</v>
      </c>
      <c r="AV24" s="2">
        <v>512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1</v>
      </c>
      <c r="G25">
        <v>0</v>
      </c>
      <c r="H25" s="2">
        <v>313</v>
      </c>
      <c r="I25">
        <v>30</v>
      </c>
      <c r="J25">
        <v>50</v>
      </c>
      <c r="K25" s="3">
        <v>241</v>
      </c>
      <c r="L25" s="3">
        <v>1</v>
      </c>
      <c r="M25" s="2">
        <v>-1</v>
      </c>
      <c r="N25" s="2">
        <v>397</v>
      </c>
      <c r="O25">
        <v>0.69999998807907104</v>
      </c>
      <c r="P25">
        <v>4.2272999882698059E-2</v>
      </c>
      <c r="Q25" s="2">
        <v>0</v>
      </c>
      <c r="R25" s="2">
        <v>0</v>
      </c>
      <c r="S25" s="2">
        <v>0</v>
      </c>
      <c r="T25" s="2">
        <v>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944</v>
      </c>
      <c r="AF25" s="2">
        <v>2000</v>
      </c>
      <c r="AG25" s="2">
        <v>27</v>
      </c>
      <c r="AH25" s="2">
        <v>50</v>
      </c>
      <c r="AI25" s="2">
        <v>2000</v>
      </c>
      <c r="AJ25" s="2">
        <v>4</v>
      </c>
      <c r="AK25" s="2">
        <v>2000</v>
      </c>
      <c r="AL25">
        <v>1575</v>
      </c>
      <c r="AM25">
        <v>1575</v>
      </c>
      <c r="AN25">
        <v>0</v>
      </c>
      <c r="AO25">
        <v>340</v>
      </c>
      <c r="AP25">
        <v>340</v>
      </c>
      <c r="AQ25" s="2">
        <v>45</v>
      </c>
      <c r="AR25" s="2">
        <v>6</v>
      </c>
      <c r="AS25">
        <v>144</v>
      </c>
      <c r="AT25" s="2">
        <v>20</v>
      </c>
      <c r="AU25" s="2">
        <v>1</v>
      </c>
      <c r="AV25" s="2">
        <v>512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1</v>
      </c>
      <c r="G26">
        <v>0</v>
      </c>
      <c r="H26" s="2">
        <v>332</v>
      </c>
      <c r="I26">
        <v>30</v>
      </c>
      <c r="J26">
        <v>50</v>
      </c>
      <c r="K26" s="3">
        <v>243</v>
      </c>
      <c r="L26" s="3">
        <v>1</v>
      </c>
      <c r="M26" s="2">
        <v>-1</v>
      </c>
      <c r="N26" s="2">
        <v>465</v>
      </c>
      <c r="O26">
        <v>0.69999998807907104</v>
      </c>
      <c r="P26">
        <v>3.9556998759508133E-2</v>
      </c>
      <c r="Q26" s="2">
        <v>0</v>
      </c>
      <c r="R26" s="2">
        <v>0</v>
      </c>
      <c r="S26" s="2">
        <v>0</v>
      </c>
      <c r="T26" s="2">
        <v>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1152</v>
      </c>
      <c r="AF26" s="2">
        <v>2000</v>
      </c>
      <c r="AG26" s="2">
        <v>27</v>
      </c>
      <c r="AH26" s="2">
        <v>50</v>
      </c>
      <c r="AI26" s="2">
        <v>2000</v>
      </c>
      <c r="AJ26" s="2">
        <v>4</v>
      </c>
      <c r="AK26" s="2">
        <v>2000</v>
      </c>
      <c r="AL26">
        <v>1575</v>
      </c>
      <c r="AM26">
        <v>1575</v>
      </c>
      <c r="AN26">
        <v>0</v>
      </c>
      <c r="AO26">
        <v>340</v>
      </c>
      <c r="AP26">
        <v>340</v>
      </c>
      <c r="AQ26" s="2">
        <v>45</v>
      </c>
      <c r="AR26" s="2">
        <v>6</v>
      </c>
      <c r="AS26">
        <v>146</v>
      </c>
      <c r="AT26" s="2">
        <v>20</v>
      </c>
      <c r="AU26" s="2">
        <v>1</v>
      </c>
      <c r="AV26" s="2">
        <v>512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1</v>
      </c>
      <c r="G27">
        <v>0</v>
      </c>
      <c r="H27" s="2">
        <v>352</v>
      </c>
      <c r="I27">
        <v>30</v>
      </c>
      <c r="J27">
        <v>50</v>
      </c>
      <c r="K27" s="3">
        <v>255</v>
      </c>
      <c r="L27" s="3">
        <v>1</v>
      </c>
      <c r="M27" s="2">
        <v>-1</v>
      </c>
      <c r="N27" s="2">
        <v>533</v>
      </c>
      <c r="O27">
        <v>0.69999998807907104</v>
      </c>
      <c r="P27">
        <v>3.7317000329494476E-2</v>
      </c>
      <c r="Q27" s="2">
        <v>0</v>
      </c>
      <c r="R27" s="2">
        <v>0</v>
      </c>
      <c r="S27" s="2">
        <v>0</v>
      </c>
      <c r="T27" s="2">
        <v>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1232</v>
      </c>
      <c r="AF27" s="2">
        <v>2000</v>
      </c>
      <c r="AG27" s="2">
        <v>29</v>
      </c>
      <c r="AH27" s="2">
        <v>50</v>
      </c>
      <c r="AI27" s="2">
        <v>2000</v>
      </c>
      <c r="AJ27" s="2">
        <v>4</v>
      </c>
      <c r="AK27" s="2">
        <v>2000</v>
      </c>
      <c r="AL27">
        <v>1575</v>
      </c>
      <c r="AM27">
        <v>1575</v>
      </c>
      <c r="AN27">
        <v>0</v>
      </c>
      <c r="AO27">
        <v>340</v>
      </c>
      <c r="AP27">
        <v>340</v>
      </c>
      <c r="AQ27" s="2">
        <v>45</v>
      </c>
      <c r="AR27" s="2">
        <v>6</v>
      </c>
      <c r="AS27">
        <v>148</v>
      </c>
      <c r="AT27" s="2">
        <v>20</v>
      </c>
      <c r="AU27" s="2">
        <v>1</v>
      </c>
      <c r="AV27" s="2">
        <v>512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1</v>
      </c>
      <c r="G28">
        <v>0</v>
      </c>
      <c r="H28" s="2">
        <v>372</v>
      </c>
      <c r="I28">
        <v>30</v>
      </c>
      <c r="J28">
        <v>50</v>
      </c>
      <c r="K28" s="3">
        <v>255</v>
      </c>
      <c r="L28" s="3">
        <v>1</v>
      </c>
      <c r="M28" s="2">
        <v>-1</v>
      </c>
      <c r="N28" s="2">
        <v>608</v>
      </c>
      <c r="O28">
        <v>0.69999998807907104</v>
      </c>
      <c r="P28">
        <v>3.5153999924659729E-2</v>
      </c>
      <c r="Q28" s="2">
        <v>0</v>
      </c>
      <c r="R28" s="2">
        <v>0</v>
      </c>
      <c r="S28" s="2">
        <v>0</v>
      </c>
      <c r="T28" s="2">
        <v>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1424</v>
      </c>
      <c r="AF28" s="2">
        <v>2000</v>
      </c>
      <c r="AG28" s="2">
        <v>29</v>
      </c>
      <c r="AH28" s="2">
        <v>50</v>
      </c>
      <c r="AI28" s="2">
        <v>2000</v>
      </c>
      <c r="AJ28" s="2">
        <v>4</v>
      </c>
      <c r="AK28" s="2">
        <v>2000</v>
      </c>
      <c r="AL28">
        <v>1575</v>
      </c>
      <c r="AM28">
        <v>1575</v>
      </c>
      <c r="AN28">
        <v>0</v>
      </c>
      <c r="AO28">
        <v>340</v>
      </c>
      <c r="AP28">
        <v>340</v>
      </c>
      <c r="AQ28" s="2">
        <v>45</v>
      </c>
      <c r="AR28" s="2">
        <v>6</v>
      </c>
      <c r="AS28">
        <v>150</v>
      </c>
      <c r="AT28" s="2">
        <v>20</v>
      </c>
      <c r="AU28" s="2">
        <v>1</v>
      </c>
      <c r="AV28" s="2">
        <v>512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1</v>
      </c>
      <c r="G29">
        <v>0</v>
      </c>
      <c r="H29" s="2">
        <v>393</v>
      </c>
      <c r="I29">
        <v>30</v>
      </c>
      <c r="J29">
        <v>50</v>
      </c>
      <c r="K29" s="3">
        <v>255</v>
      </c>
      <c r="L29" s="3">
        <v>1</v>
      </c>
      <c r="M29" s="2">
        <v>-1</v>
      </c>
      <c r="N29" s="2">
        <v>704</v>
      </c>
      <c r="O29">
        <v>0.69999998807907104</v>
      </c>
      <c r="P29">
        <v>3.3139999955892563E-2</v>
      </c>
      <c r="Q29" s="2">
        <v>0</v>
      </c>
      <c r="R29" s="2">
        <v>0</v>
      </c>
      <c r="S29" s="2">
        <v>0</v>
      </c>
      <c r="T29" s="2">
        <v>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1704</v>
      </c>
      <c r="AF29" s="2">
        <v>2000</v>
      </c>
      <c r="AG29" s="2">
        <v>30</v>
      </c>
      <c r="AH29" s="2">
        <v>50</v>
      </c>
      <c r="AI29" s="2">
        <v>2000</v>
      </c>
      <c r="AJ29" s="2">
        <v>4</v>
      </c>
      <c r="AK29" s="2">
        <v>2000</v>
      </c>
      <c r="AL29">
        <v>1575</v>
      </c>
      <c r="AM29">
        <v>1575</v>
      </c>
      <c r="AN29">
        <v>0</v>
      </c>
      <c r="AO29">
        <v>340</v>
      </c>
      <c r="AP29">
        <v>340</v>
      </c>
      <c r="AQ29" s="2">
        <v>45</v>
      </c>
      <c r="AR29" s="2">
        <v>6</v>
      </c>
      <c r="AS29">
        <v>152</v>
      </c>
      <c r="AT29" s="2">
        <v>20</v>
      </c>
      <c r="AU29" s="2">
        <v>1</v>
      </c>
      <c r="AV29" s="2">
        <v>512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1</v>
      </c>
      <c r="G30">
        <v>0</v>
      </c>
      <c r="H30" s="2">
        <v>417</v>
      </c>
      <c r="I30">
        <v>30</v>
      </c>
      <c r="J30">
        <v>50</v>
      </c>
      <c r="K30" s="3">
        <v>255</v>
      </c>
      <c r="L30" s="3">
        <v>1</v>
      </c>
      <c r="M30" s="2">
        <v>-1</v>
      </c>
      <c r="N30" s="2">
        <v>800</v>
      </c>
      <c r="O30">
        <v>0.69999998807907104</v>
      </c>
      <c r="P30">
        <v>3.1196000054478645E-2</v>
      </c>
      <c r="Q30" s="2">
        <v>0</v>
      </c>
      <c r="R30" s="2">
        <v>0</v>
      </c>
      <c r="S30" s="2">
        <v>0</v>
      </c>
      <c r="T30" s="2">
        <v>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1816</v>
      </c>
      <c r="AF30" s="2">
        <v>2000</v>
      </c>
      <c r="AG30" s="2">
        <v>30</v>
      </c>
      <c r="AH30" s="2">
        <v>50</v>
      </c>
      <c r="AI30" s="2">
        <v>2000</v>
      </c>
      <c r="AJ30" s="2">
        <v>4</v>
      </c>
      <c r="AK30" s="2">
        <v>2000</v>
      </c>
      <c r="AL30">
        <v>1575</v>
      </c>
      <c r="AM30">
        <v>1575</v>
      </c>
      <c r="AN30">
        <v>0</v>
      </c>
      <c r="AO30">
        <v>340</v>
      </c>
      <c r="AP30">
        <v>340</v>
      </c>
      <c r="AQ30" s="2">
        <v>45</v>
      </c>
      <c r="AR30" s="2">
        <v>6</v>
      </c>
      <c r="AS30">
        <v>154</v>
      </c>
      <c r="AT30" s="2">
        <v>20</v>
      </c>
      <c r="AU30" s="2">
        <v>1</v>
      </c>
      <c r="AV30" s="2">
        <v>512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1</v>
      </c>
      <c r="G31">
        <v>0</v>
      </c>
      <c r="H31" s="2">
        <v>441</v>
      </c>
      <c r="I31">
        <v>30</v>
      </c>
      <c r="J31">
        <v>50</v>
      </c>
      <c r="K31" s="3">
        <v>255</v>
      </c>
      <c r="L31" s="3">
        <v>1</v>
      </c>
      <c r="M31" s="2">
        <v>-1</v>
      </c>
      <c r="N31" s="2">
        <v>925</v>
      </c>
      <c r="O31">
        <v>0.69999998807907104</v>
      </c>
      <c r="P31">
        <v>2.9644999653100967E-2</v>
      </c>
      <c r="Q31" s="2">
        <v>0</v>
      </c>
      <c r="R31" s="2">
        <v>0</v>
      </c>
      <c r="S31" s="2">
        <v>0</v>
      </c>
      <c r="T31" s="2">
        <v>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2136</v>
      </c>
      <c r="AF31" s="2">
        <v>2000</v>
      </c>
      <c r="AG31" s="2">
        <v>32</v>
      </c>
      <c r="AH31" s="2">
        <v>50</v>
      </c>
      <c r="AI31" s="2">
        <v>2000</v>
      </c>
      <c r="AJ31" s="2">
        <v>4</v>
      </c>
      <c r="AK31" s="2">
        <v>2000</v>
      </c>
      <c r="AL31">
        <v>1575</v>
      </c>
      <c r="AM31">
        <v>1575</v>
      </c>
      <c r="AN31">
        <v>0</v>
      </c>
      <c r="AO31">
        <v>340</v>
      </c>
      <c r="AP31">
        <v>340</v>
      </c>
      <c r="AQ31" s="2">
        <v>45</v>
      </c>
      <c r="AR31" s="2">
        <v>6</v>
      </c>
      <c r="AS31">
        <v>156</v>
      </c>
      <c r="AT31" s="2">
        <v>20</v>
      </c>
      <c r="AU31" s="2">
        <v>1</v>
      </c>
      <c r="AV31" s="2">
        <v>512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1</v>
      </c>
      <c r="G32">
        <v>0</v>
      </c>
      <c r="H32" s="2">
        <v>466</v>
      </c>
      <c r="I32">
        <v>30</v>
      </c>
      <c r="J32">
        <v>50</v>
      </c>
      <c r="K32" s="3">
        <v>255</v>
      </c>
      <c r="L32" s="3">
        <v>1</v>
      </c>
      <c r="M32" s="2">
        <v>-1</v>
      </c>
      <c r="N32" s="2">
        <v>1060</v>
      </c>
      <c r="O32">
        <v>0.69999998807907104</v>
      </c>
      <c r="P32">
        <v>2.7851000428199768E-2</v>
      </c>
      <c r="Q32" s="2">
        <v>0</v>
      </c>
      <c r="R32" s="2">
        <v>0</v>
      </c>
      <c r="S32" s="2">
        <v>0</v>
      </c>
      <c r="T32" s="2">
        <v>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2504</v>
      </c>
      <c r="AF32" s="2">
        <v>2000</v>
      </c>
      <c r="AG32" s="2">
        <v>32</v>
      </c>
      <c r="AH32" s="2">
        <v>50</v>
      </c>
      <c r="AI32" s="2">
        <v>2000</v>
      </c>
      <c r="AJ32" s="2">
        <v>4</v>
      </c>
      <c r="AK32" s="2">
        <v>2000</v>
      </c>
      <c r="AL32">
        <v>1575</v>
      </c>
      <c r="AM32">
        <v>1575</v>
      </c>
      <c r="AN32">
        <v>0</v>
      </c>
      <c r="AO32">
        <v>340</v>
      </c>
      <c r="AP32">
        <v>340</v>
      </c>
      <c r="AQ32" s="2">
        <v>45</v>
      </c>
      <c r="AR32" s="2">
        <v>6</v>
      </c>
      <c r="AS32">
        <v>158</v>
      </c>
      <c r="AT32" s="2">
        <v>20</v>
      </c>
      <c r="AU32" s="2">
        <v>1</v>
      </c>
      <c r="AV32" s="2">
        <v>512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1</v>
      </c>
      <c r="G33">
        <v>0</v>
      </c>
      <c r="H33" s="2">
        <v>520</v>
      </c>
      <c r="I33">
        <v>30</v>
      </c>
      <c r="J33">
        <v>50</v>
      </c>
      <c r="K33" s="3">
        <v>255</v>
      </c>
      <c r="L33" s="3">
        <v>1</v>
      </c>
      <c r="M33" s="2">
        <v>-1</v>
      </c>
      <c r="N33" s="2">
        <v>1222</v>
      </c>
      <c r="O33">
        <v>0.69999998807907104</v>
      </c>
      <c r="P33">
        <v>2.6165999472141266E-2</v>
      </c>
      <c r="Q33" s="2">
        <v>0</v>
      </c>
      <c r="R33" s="2">
        <v>0</v>
      </c>
      <c r="S33" s="2">
        <v>0</v>
      </c>
      <c r="T33" s="2">
        <v>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2576</v>
      </c>
      <c r="AF33" s="2">
        <v>2000</v>
      </c>
      <c r="AG33" s="2">
        <v>34</v>
      </c>
      <c r="AH33" s="2">
        <v>50</v>
      </c>
      <c r="AI33" s="2">
        <v>2000</v>
      </c>
      <c r="AJ33" s="2">
        <v>4</v>
      </c>
      <c r="AK33" s="2">
        <v>2000</v>
      </c>
      <c r="AL33">
        <v>1575</v>
      </c>
      <c r="AM33">
        <v>1575</v>
      </c>
      <c r="AN33">
        <v>0</v>
      </c>
      <c r="AO33">
        <v>340</v>
      </c>
      <c r="AP33">
        <v>340</v>
      </c>
      <c r="AQ33" s="2">
        <v>45</v>
      </c>
      <c r="AR33" s="2">
        <v>6</v>
      </c>
      <c r="AS33">
        <v>160</v>
      </c>
      <c r="AT33" s="2">
        <v>20</v>
      </c>
      <c r="AU33" s="2">
        <v>1</v>
      </c>
      <c r="AV33" s="2">
        <v>512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1</v>
      </c>
      <c r="G34">
        <v>0</v>
      </c>
      <c r="H34" s="2">
        <v>551</v>
      </c>
      <c r="I34">
        <v>30</v>
      </c>
      <c r="J34">
        <v>50</v>
      </c>
      <c r="K34" s="3">
        <v>255</v>
      </c>
      <c r="L34" s="3">
        <v>1</v>
      </c>
      <c r="M34" s="2">
        <v>-1</v>
      </c>
      <c r="N34" s="2">
        <v>1378</v>
      </c>
      <c r="O34">
        <v>0.69999998807907104</v>
      </c>
      <c r="P34">
        <v>2.484700083732605E-2</v>
      </c>
      <c r="Q34" s="2">
        <v>0</v>
      </c>
      <c r="R34" s="2">
        <v>0</v>
      </c>
      <c r="S34" s="2">
        <v>0</v>
      </c>
      <c r="T34" s="2">
        <v>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3056</v>
      </c>
      <c r="AF34" s="2">
        <v>2000</v>
      </c>
      <c r="AG34" s="2">
        <v>34</v>
      </c>
      <c r="AH34" s="2">
        <v>50</v>
      </c>
      <c r="AI34" s="2">
        <v>2000</v>
      </c>
      <c r="AJ34" s="2">
        <v>4</v>
      </c>
      <c r="AK34" s="2">
        <v>2000</v>
      </c>
      <c r="AL34">
        <v>1575</v>
      </c>
      <c r="AM34">
        <v>1575</v>
      </c>
      <c r="AN34">
        <v>0</v>
      </c>
      <c r="AO34">
        <v>340</v>
      </c>
      <c r="AP34">
        <v>340</v>
      </c>
      <c r="AQ34" s="2">
        <v>45</v>
      </c>
      <c r="AR34" s="2">
        <v>6</v>
      </c>
      <c r="AS34">
        <v>162</v>
      </c>
      <c r="AT34" s="2">
        <v>20</v>
      </c>
      <c r="AU34" s="2">
        <v>1</v>
      </c>
      <c r="AV34" s="2">
        <v>512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1</v>
      </c>
      <c r="G35">
        <v>0</v>
      </c>
      <c r="H35" s="2">
        <v>584</v>
      </c>
      <c r="I35">
        <v>30</v>
      </c>
      <c r="J35">
        <v>50</v>
      </c>
      <c r="K35" s="3">
        <v>255</v>
      </c>
      <c r="L35" s="3">
        <v>1</v>
      </c>
      <c r="M35" s="2">
        <v>-1</v>
      </c>
      <c r="N35" s="2">
        <v>1557</v>
      </c>
      <c r="O35">
        <v>0.69999998807907104</v>
      </c>
      <c r="P35">
        <v>2.3563999682664871E-2</v>
      </c>
      <c r="Q35" s="2">
        <v>0</v>
      </c>
      <c r="R35" s="2">
        <v>0</v>
      </c>
      <c r="S35" s="2">
        <v>0</v>
      </c>
      <c r="T35" s="2">
        <v>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3520</v>
      </c>
      <c r="AF35" s="2">
        <v>2000</v>
      </c>
      <c r="AG35" s="2">
        <v>35</v>
      </c>
      <c r="AH35" s="2">
        <v>50</v>
      </c>
      <c r="AI35" s="2">
        <v>2000</v>
      </c>
      <c r="AJ35" s="2">
        <v>4</v>
      </c>
      <c r="AK35" s="2">
        <v>2000</v>
      </c>
      <c r="AL35">
        <v>1575</v>
      </c>
      <c r="AM35">
        <v>1575</v>
      </c>
      <c r="AN35">
        <v>0</v>
      </c>
      <c r="AO35">
        <v>340</v>
      </c>
      <c r="AP35">
        <v>340</v>
      </c>
      <c r="AQ35" s="2">
        <v>45</v>
      </c>
      <c r="AR35" s="2">
        <v>6</v>
      </c>
      <c r="AS35">
        <v>164</v>
      </c>
      <c r="AT35" s="2">
        <v>20</v>
      </c>
      <c r="AU35" s="2">
        <v>1</v>
      </c>
      <c r="AV35" s="2">
        <v>512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1</v>
      </c>
      <c r="G36">
        <v>0</v>
      </c>
      <c r="H36" s="2">
        <v>620</v>
      </c>
      <c r="I36">
        <v>30</v>
      </c>
      <c r="J36">
        <v>50</v>
      </c>
      <c r="K36" s="3">
        <v>255</v>
      </c>
      <c r="L36" s="3">
        <v>1</v>
      </c>
      <c r="M36" s="2">
        <v>-1</v>
      </c>
      <c r="N36" s="2">
        <v>1754</v>
      </c>
      <c r="O36">
        <v>0.69999998807907104</v>
      </c>
      <c r="P36">
        <v>2.2408999502658844E-2</v>
      </c>
      <c r="Q36" s="2">
        <v>0</v>
      </c>
      <c r="R36" s="2">
        <v>0</v>
      </c>
      <c r="S36" s="2">
        <v>0</v>
      </c>
      <c r="T36" s="2">
        <v>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3896</v>
      </c>
      <c r="AF36" s="2">
        <v>2000</v>
      </c>
      <c r="AG36" s="2">
        <v>35</v>
      </c>
      <c r="AH36" s="2">
        <v>50</v>
      </c>
      <c r="AI36" s="2">
        <v>2000</v>
      </c>
      <c r="AJ36" s="2">
        <v>4</v>
      </c>
      <c r="AK36" s="2">
        <v>2000</v>
      </c>
      <c r="AL36">
        <v>1575</v>
      </c>
      <c r="AM36">
        <v>1575</v>
      </c>
      <c r="AN36">
        <v>0</v>
      </c>
      <c r="AO36">
        <v>340</v>
      </c>
      <c r="AP36">
        <v>340</v>
      </c>
      <c r="AQ36" s="2">
        <v>45</v>
      </c>
      <c r="AR36" s="2">
        <v>6</v>
      </c>
      <c r="AS36">
        <v>166</v>
      </c>
      <c r="AT36" s="2">
        <v>20</v>
      </c>
      <c r="AU36" s="2">
        <v>1</v>
      </c>
      <c r="AV36" s="2">
        <v>512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1</v>
      </c>
      <c r="G37">
        <v>0</v>
      </c>
      <c r="H37" s="2">
        <v>659</v>
      </c>
      <c r="I37">
        <v>30</v>
      </c>
      <c r="J37">
        <v>50</v>
      </c>
      <c r="K37" s="3">
        <v>255</v>
      </c>
      <c r="L37" s="3">
        <v>1</v>
      </c>
      <c r="M37" s="2">
        <v>-1</v>
      </c>
      <c r="N37" s="2">
        <v>1980</v>
      </c>
      <c r="O37">
        <v>0.69999998807907104</v>
      </c>
      <c r="P37">
        <v>2.1151000633835793E-2</v>
      </c>
      <c r="Q37" s="2">
        <v>0</v>
      </c>
      <c r="R37" s="2">
        <v>0</v>
      </c>
      <c r="S37" s="2">
        <v>0</v>
      </c>
      <c r="T37" s="2">
        <v>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4520</v>
      </c>
      <c r="AF37" s="2">
        <v>2000</v>
      </c>
      <c r="AG37" s="2">
        <v>37</v>
      </c>
      <c r="AH37" s="2">
        <v>50</v>
      </c>
      <c r="AI37" s="2">
        <v>2000</v>
      </c>
      <c r="AJ37" s="2">
        <v>4</v>
      </c>
      <c r="AK37" s="2">
        <v>2000</v>
      </c>
      <c r="AL37">
        <v>1575</v>
      </c>
      <c r="AM37">
        <v>1575</v>
      </c>
      <c r="AN37">
        <v>0</v>
      </c>
      <c r="AO37">
        <v>340</v>
      </c>
      <c r="AP37">
        <v>340</v>
      </c>
      <c r="AQ37" s="2">
        <v>45</v>
      </c>
      <c r="AR37" s="2">
        <v>6</v>
      </c>
      <c r="AS37">
        <v>168</v>
      </c>
      <c r="AT37" s="2">
        <v>20</v>
      </c>
      <c r="AU37" s="2">
        <v>1</v>
      </c>
      <c r="AV37" s="2">
        <v>512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1</v>
      </c>
      <c r="G38">
        <v>0</v>
      </c>
      <c r="H38" s="2">
        <v>700</v>
      </c>
      <c r="I38">
        <v>30</v>
      </c>
      <c r="J38">
        <v>50</v>
      </c>
      <c r="K38" s="3">
        <v>255</v>
      </c>
      <c r="L38" s="3">
        <v>1</v>
      </c>
      <c r="M38" s="2">
        <v>-1</v>
      </c>
      <c r="N38" s="2">
        <v>2241</v>
      </c>
      <c r="O38">
        <v>0.69999998807907104</v>
      </c>
      <c r="P38">
        <v>2.0028999075293541E-2</v>
      </c>
      <c r="Q38" s="2">
        <v>0</v>
      </c>
      <c r="R38" s="2">
        <v>0</v>
      </c>
      <c r="S38" s="2">
        <v>0</v>
      </c>
      <c r="T38" s="2">
        <v>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5280</v>
      </c>
      <c r="AF38" s="2">
        <v>2000</v>
      </c>
      <c r="AG38" s="2">
        <v>37</v>
      </c>
      <c r="AH38" s="2">
        <v>50</v>
      </c>
      <c r="AI38" s="2">
        <v>2000</v>
      </c>
      <c r="AJ38" s="2">
        <v>4</v>
      </c>
      <c r="AK38" s="2">
        <v>2000</v>
      </c>
      <c r="AL38">
        <v>1575</v>
      </c>
      <c r="AM38">
        <v>1575</v>
      </c>
      <c r="AN38">
        <v>0</v>
      </c>
      <c r="AO38">
        <v>340</v>
      </c>
      <c r="AP38">
        <v>340</v>
      </c>
      <c r="AQ38" s="2">
        <v>45</v>
      </c>
      <c r="AR38" s="2">
        <v>6</v>
      </c>
      <c r="AS38">
        <v>170</v>
      </c>
      <c r="AT38" s="2">
        <v>20</v>
      </c>
      <c r="AU38" s="2">
        <v>1</v>
      </c>
      <c r="AV38" s="2">
        <v>512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1</v>
      </c>
      <c r="G39">
        <v>0</v>
      </c>
      <c r="H39" s="2">
        <v>746</v>
      </c>
      <c r="I39">
        <v>30</v>
      </c>
      <c r="J39">
        <v>50</v>
      </c>
      <c r="K39" s="3">
        <v>255</v>
      </c>
      <c r="L39" s="3">
        <v>1</v>
      </c>
      <c r="M39" s="2">
        <v>-1</v>
      </c>
      <c r="N39" s="2">
        <v>2566</v>
      </c>
      <c r="O39">
        <v>0.69999998807907104</v>
      </c>
      <c r="P39">
        <v>1.8895000219345093E-2</v>
      </c>
      <c r="Q39" s="2">
        <v>0</v>
      </c>
      <c r="R39" s="2">
        <v>0</v>
      </c>
      <c r="S39" s="2">
        <v>0</v>
      </c>
      <c r="T39" s="2">
        <v>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5776</v>
      </c>
      <c r="AF39" s="2">
        <v>2000</v>
      </c>
      <c r="AG39" s="2">
        <v>38</v>
      </c>
      <c r="AH39" s="2">
        <v>50</v>
      </c>
      <c r="AI39" s="2">
        <v>2000</v>
      </c>
      <c r="AJ39" s="2">
        <v>4</v>
      </c>
      <c r="AK39" s="2">
        <v>2000</v>
      </c>
      <c r="AL39">
        <v>1575</v>
      </c>
      <c r="AM39">
        <v>1575</v>
      </c>
      <c r="AN39">
        <v>0</v>
      </c>
      <c r="AO39">
        <v>340</v>
      </c>
      <c r="AP39">
        <v>340</v>
      </c>
      <c r="AQ39" s="2">
        <v>45</v>
      </c>
      <c r="AR39" s="2">
        <v>6</v>
      </c>
      <c r="AS39">
        <v>172</v>
      </c>
      <c r="AT39" s="2">
        <v>20</v>
      </c>
      <c r="AU39" s="2">
        <v>1</v>
      </c>
      <c r="AV39" s="2">
        <v>512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1</v>
      </c>
      <c r="G40">
        <v>0</v>
      </c>
      <c r="H40" s="2">
        <v>796</v>
      </c>
      <c r="I40">
        <v>30</v>
      </c>
      <c r="J40">
        <v>50</v>
      </c>
      <c r="K40" s="3">
        <v>255</v>
      </c>
      <c r="L40" s="3">
        <v>1</v>
      </c>
      <c r="M40" s="2">
        <v>-1</v>
      </c>
      <c r="N40" s="2">
        <v>2920</v>
      </c>
      <c r="O40">
        <v>0.69999998807907104</v>
      </c>
      <c r="P40">
        <v>1.8009999766945839E-2</v>
      </c>
      <c r="Q40" s="2">
        <v>0</v>
      </c>
      <c r="R40" s="2">
        <v>0</v>
      </c>
      <c r="S40" s="2">
        <v>0</v>
      </c>
      <c r="T40" s="2">
        <v>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6728</v>
      </c>
      <c r="AF40" s="2">
        <v>2000</v>
      </c>
      <c r="AG40" s="2">
        <v>38</v>
      </c>
      <c r="AH40" s="2">
        <v>50</v>
      </c>
      <c r="AI40" s="2">
        <v>2000</v>
      </c>
      <c r="AJ40" s="2">
        <v>4</v>
      </c>
      <c r="AK40" s="2">
        <v>2000</v>
      </c>
      <c r="AL40">
        <v>1575</v>
      </c>
      <c r="AM40">
        <v>1575</v>
      </c>
      <c r="AN40">
        <v>0</v>
      </c>
      <c r="AO40">
        <v>340</v>
      </c>
      <c r="AP40">
        <v>340</v>
      </c>
      <c r="AQ40" s="2">
        <v>45</v>
      </c>
      <c r="AR40" s="2">
        <v>6</v>
      </c>
      <c r="AS40">
        <v>174</v>
      </c>
      <c r="AT40" s="2">
        <v>20</v>
      </c>
      <c r="AU40" s="2">
        <v>1</v>
      </c>
      <c r="AV40" s="2">
        <v>512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1</v>
      </c>
      <c r="G41">
        <v>0</v>
      </c>
      <c r="H41" s="2">
        <v>852</v>
      </c>
      <c r="I41">
        <v>30</v>
      </c>
      <c r="J41">
        <v>50</v>
      </c>
      <c r="K41" s="3">
        <v>255</v>
      </c>
      <c r="L41" s="3">
        <v>1</v>
      </c>
      <c r="M41" s="2">
        <v>-1</v>
      </c>
      <c r="N41" s="2">
        <v>3329</v>
      </c>
      <c r="O41">
        <v>0.69999998807907104</v>
      </c>
      <c r="P41">
        <v>1.7181999981403351E-2</v>
      </c>
      <c r="Q41" s="2">
        <v>0</v>
      </c>
      <c r="R41" s="2">
        <v>0</v>
      </c>
      <c r="S41" s="2">
        <v>0</v>
      </c>
      <c r="T41" s="2">
        <v>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7872</v>
      </c>
      <c r="AF41" s="2">
        <v>2000</v>
      </c>
      <c r="AG41" s="2">
        <v>40</v>
      </c>
      <c r="AH41" s="2">
        <v>50</v>
      </c>
      <c r="AI41" s="2">
        <v>2000</v>
      </c>
      <c r="AJ41" s="2">
        <v>4</v>
      </c>
      <c r="AK41" s="2">
        <v>2000</v>
      </c>
      <c r="AL41">
        <v>1575</v>
      </c>
      <c r="AM41">
        <v>1575</v>
      </c>
      <c r="AN41">
        <v>0</v>
      </c>
      <c r="AO41">
        <v>340</v>
      </c>
      <c r="AP41">
        <v>340</v>
      </c>
      <c r="AQ41" s="2">
        <v>45</v>
      </c>
      <c r="AR41" s="2">
        <v>6</v>
      </c>
      <c r="AS41">
        <v>176</v>
      </c>
      <c r="AT41" s="2">
        <v>20</v>
      </c>
      <c r="AU41" s="2">
        <v>1</v>
      </c>
      <c r="AV41" s="2">
        <v>512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1</v>
      </c>
      <c r="G42">
        <v>0</v>
      </c>
      <c r="H42" s="2">
        <v>913</v>
      </c>
      <c r="I42">
        <v>30</v>
      </c>
      <c r="J42">
        <v>50</v>
      </c>
      <c r="K42" s="3">
        <v>255</v>
      </c>
      <c r="L42" s="3">
        <v>1</v>
      </c>
      <c r="M42" s="2">
        <v>-1</v>
      </c>
      <c r="N42" s="2">
        <v>3778</v>
      </c>
      <c r="O42">
        <v>0.69999998807907104</v>
      </c>
      <c r="P42">
        <v>1.6226999461650848E-2</v>
      </c>
      <c r="Q42" s="2">
        <v>0</v>
      </c>
      <c r="R42" s="2">
        <v>0</v>
      </c>
      <c r="S42" s="2">
        <v>0</v>
      </c>
      <c r="T42" s="2">
        <v>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8576</v>
      </c>
      <c r="AF42" s="2">
        <v>2000</v>
      </c>
      <c r="AG42" s="2">
        <v>40</v>
      </c>
      <c r="AH42" s="2">
        <v>50</v>
      </c>
      <c r="AI42" s="2">
        <v>2000</v>
      </c>
      <c r="AJ42" s="2">
        <v>4</v>
      </c>
      <c r="AK42" s="2">
        <v>2000</v>
      </c>
      <c r="AL42">
        <v>1575</v>
      </c>
      <c r="AM42">
        <v>1575</v>
      </c>
      <c r="AN42">
        <v>0</v>
      </c>
      <c r="AO42">
        <v>340</v>
      </c>
      <c r="AP42">
        <v>340</v>
      </c>
      <c r="AQ42" s="2">
        <v>45</v>
      </c>
      <c r="AR42" s="2">
        <v>6</v>
      </c>
      <c r="AS42">
        <v>178</v>
      </c>
      <c r="AT42" s="2">
        <v>20</v>
      </c>
      <c r="AU42" s="2">
        <v>1</v>
      </c>
      <c r="AV42" s="2">
        <v>512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1</v>
      </c>
      <c r="G43">
        <v>0</v>
      </c>
      <c r="H43" s="2">
        <v>1949</v>
      </c>
      <c r="I43">
        <v>30</v>
      </c>
      <c r="J43">
        <v>50</v>
      </c>
      <c r="K43" s="3">
        <v>255</v>
      </c>
      <c r="L43" s="3">
        <v>1</v>
      </c>
      <c r="M43" s="2">
        <v>-1</v>
      </c>
      <c r="N43" s="2">
        <v>2575</v>
      </c>
      <c r="O43">
        <v>0.69999998807907104</v>
      </c>
      <c r="P43">
        <v>1.5513000078499317E-2</v>
      </c>
      <c r="Q43" s="2">
        <v>0</v>
      </c>
      <c r="R43" s="2">
        <v>0</v>
      </c>
      <c r="S43" s="2">
        <v>0</v>
      </c>
      <c r="T43" s="2">
        <v>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2000</v>
      </c>
      <c r="AL43">
        <v>1575</v>
      </c>
      <c r="AM43">
        <v>1575</v>
      </c>
      <c r="AN43">
        <v>0</v>
      </c>
      <c r="AO43">
        <v>340</v>
      </c>
      <c r="AP43">
        <v>340</v>
      </c>
      <c r="AQ43" s="2">
        <v>45</v>
      </c>
      <c r="AR43" s="2">
        <v>6</v>
      </c>
      <c r="AS43">
        <v>180</v>
      </c>
      <c r="AT43" s="2">
        <v>20</v>
      </c>
      <c r="AU43" s="2">
        <v>1</v>
      </c>
      <c r="AV43" s="2">
        <v>512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1</v>
      </c>
      <c r="G44">
        <v>0</v>
      </c>
      <c r="H44" s="2">
        <v>2049</v>
      </c>
      <c r="I44">
        <v>30</v>
      </c>
      <c r="J44">
        <v>50</v>
      </c>
      <c r="K44" s="3">
        <v>255</v>
      </c>
      <c r="L44" s="3">
        <v>1</v>
      </c>
      <c r="M44" s="2">
        <v>-1</v>
      </c>
      <c r="N44" s="2">
        <v>3261</v>
      </c>
      <c r="O44">
        <v>0.69999998807907104</v>
      </c>
      <c r="P44">
        <v>1.4732000418007374E-2</v>
      </c>
      <c r="Q44" s="2">
        <v>0</v>
      </c>
      <c r="R44" s="2">
        <v>0</v>
      </c>
      <c r="S44" s="2">
        <v>0</v>
      </c>
      <c r="T44" s="2">
        <v>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2000</v>
      </c>
      <c r="AL44">
        <v>1575</v>
      </c>
      <c r="AM44">
        <v>1575</v>
      </c>
      <c r="AN44">
        <v>0</v>
      </c>
      <c r="AO44">
        <v>340</v>
      </c>
      <c r="AP44">
        <v>340</v>
      </c>
      <c r="AQ44" s="2">
        <v>45</v>
      </c>
      <c r="AR44" s="2">
        <v>6</v>
      </c>
      <c r="AS44">
        <v>182</v>
      </c>
      <c r="AT44" s="2">
        <v>20</v>
      </c>
      <c r="AU44" s="2">
        <v>1</v>
      </c>
      <c r="AV44" s="2">
        <v>512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1</v>
      </c>
      <c r="G45">
        <v>0</v>
      </c>
      <c r="H45" s="2">
        <v>2155</v>
      </c>
      <c r="I45">
        <v>30</v>
      </c>
      <c r="J45">
        <v>50</v>
      </c>
      <c r="K45" s="3">
        <v>255</v>
      </c>
      <c r="L45" s="3">
        <v>1</v>
      </c>
      <c r="M45" s="2">
        <v>-1</v>
      </c>
      <c r="N45" s="2">
        <v>4014</v>
      </c>
      <c r="O45">
        <v>0.69999998807907104</v>
      </c>
      <c r="P45">
        <v>1.4120000414550304E-2</v>
      </c>
      <c r="Q45" s="2">
        <v>0</v>
      </c>
      <c r="R45" s="2">
        <v>0</v>
      </c>
      <c r="S45" s="2">
        <v>0</v>
      </c>
      <c r="T45" s="2">
        <v>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2000</v>
      </c>
      <c r="AL45">
        <v>1575</v>
      </c>
      <c r="AM45">
        <v>1575</v>
      </c>
      <c r="AN45">
        <v>0</v>
      </c>
      <c r="AO45">
        <v>340</v>
      </c>
      <c r="AP45">
        <v>340</v>
      </c>
      <c r="AQ45" s="2">
        <v>45</v>
      </c>
      <c r="AR45" s="2">
        <v>6</v>
      </c>
      <c r="AS45">
        <v>184</v>
      </c>
      <c r="AT45" s="2">
        <v>20</v>
      </c>
      <c r="AU45" s="2">
        <v>1</v>
      </c>
      <c r="AV45" s="2">
        <v>512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1</v>
      </c>
      <c r="G46">
        <v>0</v>
      </c>
      <c r="H46" s="2">
        <v>2263</v>
      </c>
      <c r="I46">
        <v>30</v>
      </c>
      <c r="J46">
        <v>50</v>
      </c>
      <c r="K46" s="3">
        <v>255</v>
      </c>
      <c r="L46" s="3">
        <v>1</v>
      </c>
      <c r="M46" s="2">
        <v>-1</v>
      </c>
      <c r="N46" s="2">
        <v>4984</v>
      </c>
      <c r="O46">
        <v>0.69999998807907104</v>
      </c>
      <c r="P46">
        <v>1.3501999899744987E-2</v>
      </c>
      <c r="Q46" s="2">
        <v>0</v>
      </c>
      <c r="R46" s="2">
        <v>0</v>
      </c>
      <c r="S46" s="2">
        <v>0</v>
      </c>
      <c r="T46" s="2">
        <v>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2000</v>
      </c>
      <c r="AL46">
        <v>1575</v>
      </c>
      <c r="AM46">
        <v>1575</v>
      </c>
      <c r="AN46">
        <v>0</v>
      </c>
      <c r="AO46">
        <v>340</v>
      </c>
      <c r="AP46">
        <v>340</v>
      </c>
      <c r="AQ46" s="2">
        <v>45</v>
      </c>
      <c r="AR46" s="2">
        <v>6</v>
      </c>
      <c r="AS46">
        <v>186</v>
      </c>
      <c r="AT46" s="2">
        <v>20</v>
      </c>
      <c r="AU46" s="2">
        <v>1</v>
      </c>
      <c r="AV46" s="2">
        <v>512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1</v>
      </c>
      <c r="G47">
        <v>0</v>
      </c>
      <c r="H47" s="2">
        <v>2371</v>
      </c>
      <c r="I47">
        <v>30</v>
      </c>
      <c r="J47">
        <v>50</v>
      </c>
      <c r="K47" s="3">
        <v>255</v>
      </c>
      <c r="L47" s="3">
        <v>1</v>
      </c>
      <c r="M47" s="2">
        <v>-1</v>
      </c>
      <c r="N47" s="2">
        <v>6074</v>
      </c>
      <c r="O47">
        <v>0.69999998807907104</v>
      </c>
      <c r="P47">
        <v>1.2950999662280083E-2</v>
      </c>
      <c r="Q47" s="2">
        <v>0</v>
      </c>
      <c r="R47" s="2">
        <v>0</v>
      </c>
      <c r="S47" s="2">
        <v>0</v>
      </c>
      <c r="T47" s="2">
        <v>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2000</v>
      </c>
      <c r="AL47">
        <v>1575</v>
      </c>
      <c r="AM47">
        <v>1575</v>
      </c>
      <c r="AN47">
        <v>0</v>
      </c>
      <c r="AO47">
        <v>340</v>
      </c>
      <c r="AP47">
        <v>340</v>
      </c>
      <c r="AQ47" s="2">
        <v>45</v>
      </c>
      <c r="AR47" s="2">
        <v>6</v>
      </c>
      <c r="AS47">
        <v>188</v>
      </c>
      <c r="AT47" s="2">
        <v>20</v>
      </c>
      <c r="AU47" s="2">
        <v>1</v>
      </c>
      <c r="AV47" s="2">
        <v>512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1</v>
      </c>
      <c r="G48">
        <v>0</v>
      </c>
      <c r="H48" s="2">
        <v>2580</v>
      </c>
      <c r="I48">
        <v>30</v>
      </c>
      <c r="J48">
        <v>50</v>
      </c>
      <c r="K48" s="3">
        <v>255</v>
      </c>
      <c r="L48" s="3">
        <v>1</v>
      </c>
      <c r="M48" s="2">
        <v>-1</v>
      </c>
      <c r="N48" s="2">
        <v>8342</v>
      </c>
      <c r="O48">
        <v>0.69999998807907104</v>
      </c>
      <c r="P48">
        <v>1.2287000194191933E-2</v>
      </c>
      <c r="Q48" s="2">
        <v>0</v>
      </c>
      <c r="R48" s="2">
        <v>0</v>
      </c>
      <c r="S48" s="2">
        <v>0</v>
      </c>
      <c r="T48" s="2">
        <v>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2000</v>
      </c>
      <c r="AL48">
        <v>1575</v>
      </c>
      <c r="AM48">
        <v>1575</v>
      </c>
      <c r="AN48">
        <v>0</v>
      </c>
      <c r="AO48">
        <v>340</v>
      </c>
      <c r="AP48">
        <v>340</v>
      </c>
      <c r="AQ48" s="2">
        <v>45</v>
      </c>
      <c r="AR48" s="2">
        <v>6</v>
      </c>
      <c r="AS48">
        <v>190</v>
      </c>
      <c r="AT48" s="2">
        <v>20</v>
      </c>
      <c r="AU48" s="2">
        <v>1</v>
      </c>
      <c r="AV48" s="2">
        <v>512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1</v>
      </c>
      <c r="G49">
        <v>0</v>
      </c>
      <c r="H49" s="2">
        <v>2710</v>
      </c>
      <c r="I49">
        <v>30</v>
      </c>
      <c r="J49">
        <v>50</v>
      </c>
      <c r="K49" s="3">
        <v>255</v>
      </c>
      <c r="L49" s="3">
        <v>1</v>
      </c>
      <c r="M49" s="2">
        <v>-1</v>
      </c>
      <c r="N49" s="2">
        <v>8999</v>
      </c>
      <c r="O49">
        <v>0.69999998807907104</v>
      </c>
      <c r="P49">
        <v>1.179100014269352E-2</v>
      </c>
      <c r="Q49" s="2">
        <v>0</v>
      </c>
      <c r="R49" s="2">
        <v>0</v>
      </c>
      <c r="S49" s="2">
        <v>0</v>
      </c>
      <c r="T49" s="2">
        <v>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2000</v>
      </c>
      <c r="AL49">
        <v>1575</v>
      </c>
      <c r="AM49">
        <v>1575</v>
      </c>
      <c r="AN49">
        <v>0</v>
      </c>
      <c r="AO49">
        <v>340</v>
      </c>
      <c r="AP49">
        <v>340</v>
      </c>
      <c r="AQ49" s="2">
        <v>45</v>
      </c>
      <c r="AR49" s="2">
        <v>6</v>
      </c>
      <c r="AS49">
        <v>192</v>
      </c>
      <c r="AT49" s="2">
        <v>20</v>
      </c>
      <c r="AU49" s="2">
        <v>1</v>
      </c>
      <c r="AV49" s="2">
        <v>512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1</v>
      </c>
      <c r="G50">
        <v>0</v>
      </c>
      <c r="H50" s="2">
        <v>2853</v>
      </c>
      <c r="I50">
        <v>30</v>
      </c>
      <c r="J50">
        <v>50</v>
      </c>
      <c r="K50" s="3">
        <v>255</v>
      </c>
      <c r="L50" s="3">
        <v>1</v>
      </c>
      <c r="M50" s="2">
        <v>-1</v>
      </c>
      <c r="N50" s="2">
        <v>12477</v>
      </c>
      <c r="O50">
        <v>0.69999998807907104</v>
      </c>
      <c r="P50">
        <v>1.0878000408411026E-2</v>
      </c>
      <c r="Q50" s="2">
        <v>0</v>
      </c>
      <c r="R50" s="2">
        <v>0</v>
      </c>
      <c r="S50" s="2">
        <v>0</v>
      </c>
      <c r="T50" s="2">
        <v>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2000</v>
      </c>
      <c r="AL50">
        <v>1575</v>
      </c>
      <c r="AM50">
        <v>1575</v>
      </c>
      <c r="AN50">
        <v>0</v>
      </c>
      <c r="AO50">
        <v>340</v>
      </c>
      <c r="AP50">
        <v>340</v>
      </c>
      <c r="AQ50" s="2">
        <v>45</v>
      </c>
      <c r="AR50" s="2">
        <v>6</v>
      </c>
      <c r="AS50">
        <v>194</v>
      </c>
      <c r="AT50" s="2">
        <v>20</v>
      </c>
      <c r="AU50" s="2">
        <v>1</v>
      </c>
      <c r="AV50" s="2">
        <v>512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1</v>
      </c>
      <c r="G51">
        <v>0</v>
      </c>
      <c r="H51" s="2">
        <v>3008</v>
      </c>
      <c r="I51">
        <v>30</v>
      </c>
      <c r="J51">
        <v>50</v>
      </c>
      <c r="K51" s="3">
        <v>255</v>
      </c>
      <c r="L51" s="3">
        <v>1</v>
      </c>
      <c r="M51" s="2">
        <v>-1</v>
      </c>
      <c r="N51" s="2">
        <v>13004</v>
      </c>
      <c r="O51">
        <v>0.69999998807907104</v>
      </c>
      <c r="P51">
        <v>9.3240002170205116E-3</v>
      </c>
      <c r="Q51" s="2">
        <v>0</v>
      </c>
      <c r="R51" s="2">
        <v>0</v>
      </c>
      <c r="S51" s="2">
        <v>0</v>
      </c>
      <c r="T51" s="2">
        <v>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2000</v>
      </c>
      <c r="AL51">
        <v>1575</v>
      </c>
      <c r="AM51">
        <v>1575</v>
      </c>
      <c r="AN51">
        <v>0</v>
      </c>
      <c r="AO51">
        <v>340</v>
      </c>
      <c r="AP51">
        <v>340</v>
      </c>
      <c r="AQ51" s="2">
        <v>45</v>
      </c>
      <c r="AR51" s="2">
        <v>6</v>
      </c>
      <c r="AS51">
        <v>196</v>
      </c>
      <c r="AT51" s="2">
        <v>20</v>
      </c>
      <c r="AU51" s="2">
        <v>1</v>
      </c>
      <c r="AV51" s="2">
        <v>512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3758</v>
      </c>
      <c r="I52">
        <v>30</v>
      </c>
      <c r="J52">
        <v>50</v>
      </c>
      <c r="K52" s="3">
        <v>255</v>
      </c>
      <c r="L52" s="3">
        <v>1</v>
      </c>
      <c r="M52" s="2">
        <v>-1</v>
      </c>
      <c r="N52" s="2">
        <v>14870</v>
      </c>
      <c r="O52">
        <v>0.69999998807907104</v>
      </c>
      <c r="P52">
        <v>8.6169997230172157E-3</v>
      </c>
      <c r="Q52" s="2">
        <v>0</v>
      </c>
      <c r="R52" s="2">
        <v>0</v>
      </c>
      <c r="S52" s="2">
        <v>0</v>
      </c>
      <c r="T52" s="2">
        <v>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39390</v>
      </c>
      <c r="AF52" s="2">
        <v>2000</v>
      </c>
      <c r="AG52" s="2">
        <v>90</v>
      </c>
      <c r="AH52" s="2">
        <v>50</v>
      </c>
      <c r="AI52" s="2">
        <v>2000</v>
      </c>
      <c r="AJ52" s="2">
        <v>4</v>
      </c>
      <c r="AK52" s="2">
        <v>2000</v>
      </c>
      <c r="AL52">
        <v>1575</v>
      </c>
      <c r="AM52">
        <v>1575</v>
      </c>
      <c r="AN52">
        <v>0</v>
      </c>
      <c r="AO52">
        <v>340</v>
      </c>
      <c r="AP52">
        <v>340</v>
      </c>
      <c r="AQ52" s="2">
        <v>45</v>
      </c>
      <c r="AR52" s="2">
        <v>6</v>
      </c>
      <c r="AS52">
        <v>198</v>
      </c>
      <c r="AT52" s="2">
        <v>20</v>
      </c>
      <c r="AU52" s="2">
        <v>1</v>
      </c>
      <c r="AV52" s="2">
        <v>512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4203</v>
      </c>
      <c r="I53">
        <v>30</v>
      </c>
      <c r="J53">
        <v>50</v>
      </c>
      <c r="K53" s="3">
        <v>255</v>
      </c>
      <c r="L53" s="3">
        <v>1</v>
      </c>
      <c r="M53" s="2">
        <v>-1</v>
      </c>
      <c r="N53" s="2">
        <v>19864</v>
      </c>
      <c r="O53">
        <v>0.69999998807907104</v>
      </c>
      <c r="P53">
        <v>8.0380002036690712E-3</v>
      </c>
      <c r="Q53" s="2">
        <v>0</v>
      </c>
      <c r="R53" s="2">
        <v>0</v>
      </c>
      <c r="S53" s="2">
        <v>0</v>
      </c>
      <c r="T53" s="2">
        <v>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42735</v>
      </c>
      <c r="AF53" s="2">
        <v>2000</v>
      </c>
      <c r="AG53" s="2">
        <v>84</v>
      </c>
      <c r="AH53" s="2">
        <v>50</v>
      </c>
      <c r="AI53" s="2">
        <v>2000</v>
      </c>
      <c r="AJ53" s="2">
        <v>4</v>
      </c>
      <c r="AK53" s="2">
        <v>2000</v>
      </c>
      <c r="AL53">
        <v>1575</v>
      </c>
      <c r="AM53">
        <v>1575</v>
      </c>
      <c r="AN53">
        <v>0</v>
      </c>
      <c r="AO53">
        <v>340</v>
      </c>
      <c r="AP53">
        <v>340</v>
      </c>
      <c r="AQ53" s="2">
        <v>45</v>
      </c>
      <c r="AR53" s="2">
        <v>6</v>
      </c>
      <c r="AS53">
        <v>200</v>
      </c>
      <c r="AT53" s="2">
        <v>20</v>
      </c>
      <c r="AU53" s="2">
        <v>1</v>
      </c>
      <c r="AV53" s="2">
        <v>512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5005</v>
      </c>
      <c r="I54">
        <v>30</v>
      </c>
      <c r="J54">
        <v>50</v>
      </c>
      <c r="K54" s="3">
        <v>255</v>
      </c>
      <c r="L54" s="3">
        <v>1</v>
      </c>
      <c r="M54" s="2">
        <v>-1</v>
      </c>
      <c r="N54" s="2">
        <v>23138</v>
      </c>
      <c r="O54">
        <v>0.69999998807907104</v>
      </c>
      <c r="P54">
        <v>7.5070001184940338E-3</v>
      </c>
      <c r="Q54" s="2">
        <v>0</v>
      </c>
      <c r="R54" s="2">
        <v>0</v>
      </c>
      <c r="S54" s="2">
        <v>0</v>
      </c>
      <c r="T54" s="2">
        <v>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46080</v>
      </c>
      <c r="AF54" s="2">
        <v>2000</v>
      </c>
      <c r="AG54" s="2">
        <v>82</v>
      </c>
      <c r="AH54" s="2">
        <v>50</v>
      </c>
      <c r="AI54" s="2">
        <v>2000</v>
      </c>
      <c r="AJ54" s="2">
        <v>4</v>
      </c>
      <c r="AK54" s="2">
        <v>2000</v>
      </c>
      <c r="AL54">
        <v>1575</v>
      </c>
      <c r="AM54">
        <v>1575</v>
      </c>
      <c r="AN54">
        <v>0</v>
      </c>
      <c r="AO54">
        <v>340</v>
      </c>
      <c r="AP54">
        <v>340</v>
      </c>
      <c r="AQ54" s="2">
        <v>45</v>
      </c>
      <c r="AR54" s="2">
        <v>6</v>
      </c>
      <c r="AS54">
        <v>205</v>
      </c>
      <c r="AT54" s="2">
        <v>20</v>
      </c>
      <c r="AU54" s="2">
        <v>1</v>
      </c>
      <c r="AV54" s="2">
        <v>512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5593</v>
      </c>
      <c r="I55">
        <v>30</v>
      </c>
      <c r="J55">
        <v>50</v>
      </c>
      <c r="K55" s="3">
        <v>255</v>
      </c>
      <c r="L55" s="3">
        <v>1</v>
      </c>
      <c r="M55" s="2">
        <v>-1</v>
      </c>
      <c r="N55" s="2">
        <v>32823</v>
      </c>
      <c r="O55">
        <v>0.69999998807907104</v>
      </c>
      <c r="P55">
        <v>7.0759998634457588E-3</v>
      </c>
      <c r="Q55" s="2">
        <v>0</v>
      </c>
      <c r="R55" s="2">
        <v>0</v>
      </c>
      <c r="S55" s="2">
        <v>0</v>
      </c>
      <c r="T55" s="2">
        <v>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49425</v>
      </c>
      <c r="AF55" s="2">
        <v>2000</v>
      </c>
      <c r="AG55" s="2">
        <v>79</v>
      </c>
      <c r="AH55" s="2">
        <v>50</v>
      </c>
      <c r="AI55" s="2">
        <v>2000</v>
      </c>
      <c r="AJ55" s="2">
        <v>4</v>
      </c>
      <c r="AK55" s="2">
        <v>2000</v>
      </c>
      <c r="AL55">
        <v>1575</v>
      </c>
      <c r="AM55">
        <v>1575</v>
      </c>
      <c r="AN55">
        <v>0</v>
      </c>
      <c r="AO55">
        <v>340</v>
      </c>
      <c r="AP55">
        <v>340</v>
      </c>
      <c r="AQ55" s="2">
        <v>45</v>
      </c>
      <c r="AR55" s="2">
        <v>6</v>
      </c>
      <c r="AS55">
        <v>210</v>
      </c>
      <c r="AT55" s="2">
        <v>20</v>
      </c>
      <c r="AU55" s="2">
        <v>1</v>
      </c>
      <c r="AV55" s="2">
        <v>512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6274</v>
      </c>
      <c r="I56">
        <v>30</v>
      </c>
      <c r="J56">
        <v>50</v>
      </c>
      <c r="K56" s="3">
        <v>255</v>
      </c>
      <c r="L56" s="3">
        <v>1</v>
      </c>
      <c r="M56" s="2">
        <v>-1</v>
      </c>
      <c r="N56" s="2">
        <v>40000</v>
      </c>
      <c r="O56">
        <v>0.69999998807907104</v>
      </c>
      <c r="P56">
        <v>6.5919999033212662E-3</v>
      </c>
      <c r="Q56" s="2">
        <v>0</v>
      </c>
      <c r="R56" s="2">
        <v>0</v>
      </c>
      <c r="S56" s="2">
        <v>0</v>
      </c>
      <c r="T56" s="2">
        <v>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52770</v>
      </c>
      <c r="AF56" s="2">
        <v>2000</v>
      </c>
      <c r="AG56" s="2">
        <v>78</v>
      </c>
      <c r="AH56" s="2">
        <v>50</v>
      </c>
      <c r="AI56" s="2">
        <v>2000</v>
      </c>
      <c r="AJ56" s="2">
        <v>4</v>
      </c>
      <c r="AK56" s="2">
        <v>2000</v>
      </c>
      <c r="AL56">
        <v>1575</v>
      </c>
      <c r="AM56">
        <v>1575</v>
      </c>
      <c r="AN56">
        <v>0</v>
      </c>
      <c r="AO56">
        <v>340</v>
      </c>
      <c r="AP56">
        <v>340</v>
      </c>
      <c r="AQ56" s="2">
        <v>45</v>
      </c>
      <c r="AR56" s="2">
        <v>6</v>
      </c>
      <c r="AS56">
        <v>215</v>
      </c>
      <c r="AT56" s="2">
        <v>20</v>
      </c>
      <c r="AU56" s="2">
        <v>1</v>
      </c>
      <c r="AV56" s="2">
        <v>512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7056</v>
      </c>
      <c r="I57">
        <v>30</v>
      </c>
      <c r="J57">
        <v>50</v>
      </c>
      <c r="K57" s="3">
        <v>255</v>
      </c>
      <c r="L57" s="3">
        <v>1</v>
      </c>
      <c r="M57" s="2">
        <v>-1</v>
      </c>
      <c r="N57" s="2">
        <v>49000</v>
      </c>
      <c r="O57">
        <v>0.69999998807907104</v>
      </c>
      <c r="P57">
        <v>6.2199998646974564E-3</v>
      </c>
      <c r="Q57" s="2">
        <v>0</v>
      </c>
      <c r="R57" s="2">
        <v>0</v>
      </c>
      <c r="S57" s="2">
        <v>0</v>
      </c>
      <c r="T57" s="2">
        <v>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56115</v>
      </c>
      <c r="AF57" s="2">
        <v>2000</v>
      </c>
      <c r="AG57" s="2">
        <v>76</v>
      </c>
      <c r="AH57" s="2">
        <v>50</v>
      </c>
      <c r="AI57" s="2">
        <v>2000</v>
      </c>
      <c r="AJ57" s="2">
        <v>4</v>
      </c>
      <c r="AK57" s="2">
        <v>2000</v>
      </c>
      <c r="AL57">
        <v>1575</v>
      </c>
      <c r="AM57">
        <v>1575</v>
      </c>
      <c r="AN57">
        <v>0</v>
      </c>
      <c r="AO57">
        <v>340</v>
      </c>
      <c r="AP57">
        <v>340</v>
      </c>
      <c r="AQ57" s="2">
        <v>45</v>
      </c>
      <c r="AR57" s="2">
        <v>6</v>
      </c>
      <c r="AS57">
        <v>220</v>
      </c>
      <c r="AT57" s="2">
        <v>20</v>
      </c>
      <c r="AU57" s="2">
        <v>1</v>
      </c>
      <c r="AV57" s="2">
        <v>512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7376</v>
      </c>
      <c r="I58">
        <v>30</v>
      </c>
      <c r="J58">
        <v>50</v>
      </c>
      <c r="K58" s="3">
        <v>255</v>
      </c>
      <c r="L58" s="3">
        <v>1</v>
      </c>
      <c r="M58" s="2">
        <v>-1</v>
      </c>
      <c r="N58" s="2">
        <v>50000</v>
      </c>
      <c r="O58">
        <v>0.69999998807907104</v>
      </c>
      <c r="P58">
        <v>5.8309999294579029E-3</v>
      </c>
      <c r="Q58" s="2">
        <v>0</v>
      </c>
      <c r="R58" s="2">
        <v>0</v>
      </c>
      <c r="S58" s="2">
        <v>0</v>
      </c>
      <c r="T58" s="2">
        <v>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59460</v>
      </c>
      <c r="AF58" s="2">
        <v>2000</v>
      </c>
      <c r="AG58" s="2">
        <v>73</v>
      </c>
      <c r="AH58" s="2">
        <v>50</v>
      </c>
      <c r="AI58" s="2">
        <v>2000</v>
      </c>
      <c r="AJ58" s="2">
        <v>4</v>
      </c>
      <c r="AK58" s="2">
        <v>2000</v>
      </c>
      <c r="AL58">
        <v>1575</v>
      </c>
      <c r="AM58">
        <v>1575</v>
      </c>
      <c r="AN58">
        <v>0</v>
      </c>
      <c r="AO58">
        <v>340</v>
      </c>
      <c r="AP58">
        <v>340</v>
      </c>
      <c r="AQ58" s="2">
        <v>45</v>
      </c>
      <c r="AR58" s="2">
        <v>6</v>
      </c>
      <c r="AS58">
        <v>225</v>
      </c>
      <c r="AT58" s="2">
        <v>20</v>
      </c>
      <c r="AU58" s="2">
        <v>1</v>
      </c>
      <c r="AV58" s="2">
        <v>512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7690</v>
      </c>
      <c r="I59">
        <v>30</v>
      </c>
      <c r="J59">
        <v>50</v>
      </c>
      <c r="K59" s="3">
        <v>255</v>
      </c>
      <c r="L59" s="3">
        <v>1</v>
      </c>
      <c r="M59" s="2">
        <v>-1</v>
      </c>
      <c r="N59" s="2">
        <v>51000</v>
      </c>
      <c r="O59">
        <v>0.69999998807907104</v>
      </c>
      <c r="P59">
        <v>5.5300001986324787E-3</v>
      </c>
      <c r="Q59" s="2">
        <v>0</v>
      </c>
      <c r="R59" s="2">
        <v>0</v>
      </c>
      <c r="S59" s="2">
        <v>0</v>
      </c>
      <c r="T59" s="2">
        <v>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60000</v>
      </c>
      <c r="AF59" s="2">
        <v>2000</v>
      </c>
      <c r="AG59" s="2">
        <v>65</v>
      </c>
      <c r="AH59" s="2">
        <v>50</v>
      </c>
      <c r="AI59" s="2">
        <v>2000</v>
      </c>
      <c r="AJ59" s="2">
        <v>4</v>
      </c>
      <c r="AK59" s="2">
        <v>2000</v>
      </c>
      <c r="AL59">
        <v>1575</v>
      </c>
      <c r="AM59">
        <v>1575</v>
      </c>
      <c r="AN59">
        <v>0</v>
      </c>
      <c r="AO59">
        <v>340</v>
      </c>
      <c r="AP59">
        <v>340</v>
      </c>
      <c r="AQ59" s="2">
        <v>45</v>
      </c>
      <c r="AR59" s="2">
        <v>6</v>
      </c>
      <c r="AS59">
        <v>230</v>
      </c>
      <c r="AT59" s="2">
        <v>20</v>
      </c>
      <c r="AU59" s="2">
        <v>1</v>
      </c>
      <c r="AV59" s="2">
        <v>512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8008</v>
      </c>
      <c r="I60">
        <v>30</v>
      </c>
      <c r="J60">
        <v>50</v>
      </c>
      <c r="K60" s="3">
        <v>255</v>
      </c>
      <c r="L60" s="3">
        <v>1</v>
      </c>
      <c r="M60" s="2">
        <v>-1</v>
      </c>
      <c r="N60" s="2">
        <v>52000</v>
      </c>
      <c r="O60">
        <v>0.69999998807907104</v>
      </c>
      <c r="P60">
        <v>5.1839998923242092E-3</v>
      </c>
      <c r="Q60" s="2">
        <v>0</v>
      </c>
      <c r="R60" s="2">
        <v>0</v>
      </c>
      <c r="S60" s="2">
        <v>0</v>
      </c>
      <c r="T60" s="2">
        <v>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60000</v>
      </c>
      <c r="AF60" s="2">
        <v>2000</v>
      </c>
      <c r="AG60" s="2">
        <v>60</v>
      </c>
      <c r="AH60" s="2">
        <v>50</v>
      </c>
      <c r="AI60" s="2">
        <v>2000</v>
      </c>
      <c r="AJ60" s="2">
        <v>4</v>
      </c>
      <c r="AK60" s="2">
        <v>2000</v>
      </c>
      <c r="AL60">
        <v>1575</v>
      </c>
      <c r="AM60">
        <v>1575</v>
      </c>
      <c r="AN60">
        <v>0</v>
      </c>
      <c r="AO60">
        <v>340</v>
      </c>
      <c r="AP60">
        <v>340</v>
      </c>
      <c r="AQ60" s="2">
        <v>45</v>
      </c>
      <c r="AR60" s="2">
        <v>6</v>
      </c>
      <c r="AS60">
        <v>235</v>
      </c>
      <c r="AT60" s="2">
        <v>20</v>
      </c>
      <c r="AU60" s="2">
        <v>1</v>
      </c>
      <c r="AV60" s="2">
        <v>512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8320</v>
      </c>
      <c r="I61">
        <v>30</v>
      </c>
      <c r="J61">
        <v>50</v>
      </c>
      <c r="K61" s="3">
        <v>255</v>
      </c>
      <c r="L61" s="3">
        <v>1</v>
      </c>
      <c r="M61" s="2">
        <v>-1</v>
      </c>
      <c r="N61" s="2">
        <v>53000</v>
      </c>
      <c r="O61">
        <v>0.69999998807907104</v>
      </c>
      <c r="P61">
        <v>4.9020000733435154E-3</v>
      </c>
      <c r="Q61" s="2">
        <v>0</v>
      </c>
      <c r="R61" s="2">
        <v>0</v>
      </c>
      <c r="S61" s="2">
        <v>0</v>
      </c>
      <c r="T61" s="2">
        <v>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60000</v>
      </c>
      <c r="AF61" s="2">
        <v>2000</v>
      </c>
      <c r="AG61" s="2">
        <v>53</v>
      </c>
      <c r="AH61" s="2">
        <v>50</v>
      </c>
      <c r="AI61" s="2">
        <v>2000</v>
      </c>
      <c r="AJ61" s="2">
        <v>4</v>
      </c>
      <c r="AK61" s="2">
        <v>2000</v>
      </c>
      <c r="AL61">
        <v>1575</v>
      </c>
      <c r="AM61">
        <v>1575</v>
      </c>
      <c r="AN61">
        <v>0</v>
      </c>
      <c r="AO61">
        <v>340</v>
      </c>
      <c r="AP61">
        <v>340</v>
      </c>
      <c r="AQ61" s="2">
        <v>45</v>
      </c>
      <c r="AR61" s="2">
        <v>6</v>
      </c>
      <c r="AS61">
        <v>240</v>
      </c>
      <c r="AT61" s="2">
        <v>20</v>
      </c>
      <c r="AU61" s="2">
        <v>1</v>
      </c>
      <c r="AV61" s="2">
        <v>512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8630</v>
      </c>
      <c r="I62">
        <v>30</v>
      </c>
      <c r="J62">
        <v>50</v>
      </c>
      <c r="K62" s="3">
        <v>255</v>
      </c>
      <c r="L62" s="3">
        <v>1</v>
      </c>
      <c r="M62" s="2">
        <v>-1</v>
      </c>
      <c r="N62" s="2">
        <v>55000</v>
      </c>
      <c r="O62">
        <v>0.69999998807907104</v>
      </c>
      <c r="P62">
        <v>4.6259998343884945E-3</v>
      </c>
      <c r="Q62" s="2">
        <v>0</v>
      </c>
      <c r="R62" s="2">
        <v>0</v>
      </c>
      <c r="S62" s="2">
        <v>0</v>
      </c>
      <c r="T62" s="2">
        <v>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60000</v>
      </c>
      <c r="AF62" s="2">
        <v>2000</v>
      </c>
      <c r="AG62" s="2">
        <v>48</v>
      </c>
      <c r="AH62" s="2">
        <v>50</v>
      </c>
      <c r="AI62" s="2">
        <v>2000</v>
      </c>
      <c r="AJ62" s="2">
        <v>4</v>
      </c>
      <c r="AK62" s="2">
        <v>2000</v>
      </c>
      <c r="AL62">
        <v>1575</v>
      </c>
      <c r="AM62">
        <v>1575</v>
      </c>
      <c r="AN62">
        <v>0</v>
      </c>
      <c r="AO62">
        <v>340</v>
      </c>
      <c r="AP62">
        <v>340</v>
      </c>
      <c r="AQ62" s="2">
        <v>45</v>
      </c>
      <c r="AR62" s="2">
        <v>6</v>
      </c>
      <c r="AS62">
        <v>245</v>
      </c>
      <c r="AT62" s="2">
        <v>20</v>
      </c>
      <c r="AU62" s="2">
        <v>1</v>
      </c>
      <c r="AV62" s="2">
        <v>512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8936</v>
      </c>
      <c r="I63">
        <v>30</v>
      </c>
      <c r="J63">
        <v>50</v>
      </c>
      <c r="K63" s="3">
        <v>255</v>
      </c>
      <c r="L63" s="3">
        <v>1</v>
      </c>
      <c r="M63" s="2">
        <v>-1</v>
      </c>
      <c r="N63" s="2">
        <v>56000</v>
      </c>
      <c r="O63">
        <v>0.69999998807907104</v>
      </c>
      <c r="P63">
        <v>4.4129998423159122E-3</v>
      </c>
      <c r="Q63" s="2">
        <v>0</v>
      </c>
      <c r="R63" s="2">
        <v>0</v>
      </c>
      <c r="S63" s="2">
        <v>0</v>
      </c>
      <c r="T63" s="2">
        <v>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60000</v>
      </c>
      <c r="AF63" s="2">
        <v>2000</v>
      </c>
      <c r="AG63" s="2">
        <v>43</v>
      </c>
      <c r="AH63" s="2">
        <v>50</v>
      </c>
      <c r="AI63" s="2">
        <v>2000</v>
      </c>
      <c r="AJ63" s="2">
        <v>4</v>
      </c>
      <c r="AK63" s="2">
        <v>2000</v>
      </c>
      <c r="AL63">
        <v>1575</v>
      </c>
      <c r="AM63">
        <v>1575</v>
      </c>
      <c r="AN63">
        <v>0</v>
      </c>
      <c r="AO63">
        <v>340</v>
      </c>
      <c r="AP63">
        <v>340</v>
      </c>
      <c r="AQ63" s="2">
        <v>45</v>
      </c>
      <c r="AR63" s="2">
        <v>6</v>
      </c>
      <c r="AS63">
        <v>250</v>
      </c>
      <c r="AT63" s="2">
        <v>20</v>
      </c>
      <c r="AU63" s="2">
        <v>1</v>
      </c>
      <c r="AV63" s="2">
        <v>512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9246</v>
      </c>
      <c r="I64">
        <v>30</v>
      </c>
      <c r="J64">
        <v>50</v>
      </c>
      <c r="K64" s="3">
        <v>255</v>
      </c>
      <c r="L64" s="3">
        <v>1</v>
      </c>
      <c r="M64" s="2">
        <v>-1</v>
      </c>
      <c r="N64" s="2">
        <v>57000</v>
      </c>
      <c r="O64">
        <v>0.69999998807907104</v>
      </c>
      <c r="P64">
        <v>4.1450001299381256E-3</v>
      </c>
      <c r="Q64" s="2">
        <v>0</v>
      </c>
      <c r="R64" s="2">
        <v>0</v>
      </c>
      <c r="S64" s="2">
        <v>0</v>
      </c>
      <c r="T64" s="2">
        <v>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60000</v>
      </c>
      <c r="AF64" s="2">
        <v>2000</v>
      </c>
      <c r="AG64" s="2">
        <v>39</v>
      </c>
      <c r="AH64" s="2">
        <v>50</v>
      </c>
      <c r="AI64" s="2">
        <v>2000</v>
      </c>
      <c r="AJ64" s="2">
        <v>4</v>
      </c>
      <c r="AK64" s="2">
        <v>2000</v>
      </c>
      <c r="AL64">
        <v>1575</v>
      </c>
      <c r="AM64">
        <v>1575</v>
      </c>
      <c r="AN64">
        <v>0</v>
      </c>
      <c r="AO64">
        <v>340</v>
      </c>
      <c r="AP64">
        <v>340</v>
      </c>
      <c r="AQ64" s="2">
        <v>45</v>
      </c>
      <c r="AR64" s="2">
        <v>6</v>
      </c>
      <c r="AS64">
        <v>255</v>
      </c>
      <c r="AT64" s="2">
        <v>20</v>
      </c>
      <c r="AU64" s="2">
        <v>1</v>
      </c>
      <c r="AV64" s="2">
        <v>512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9550</v>
      </c>
      <c r="I65">
        <v>30</v>
      </c>
      <c r="J65">
        <v>50</v>
      </c>
      <c r="K65" s="3">
        <v>255</v>
      </c>
      <c r="L65" s="3">
        <v>1</v>
      </c>
      <c r="M65" s="2">
        <v>-1</v>
      </c>
      <c r="N65" s="2">
        <v>58000</v>
      </c>
      <c r="O65">
        <v>0.69999998807907104</v>
      </c>
      <c r="P65">
        <v>3.9470000192523003E-3</v>
      </c>
      <c r="Q65" s="2">
        <v>0</v>
      </c>
      <c r="R65" s="2">
        <v>0</v>
      </c>
      <c r="S65" s="2">
        <v>0</v>
      </c>
      <c r="T65" s="2">
        <v>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60000</v>
      </c>
      <c r="AF65" s="2">
        <v>2000</v>
      </c>
      <c r="AG65" s="2">
        <v>34</v>
      </c>
      <c r="AH65" s="2">
        <v>50</v>
      </c>
      <c r="AI65" s="2">
        <v>2000</v>
      </c>
      <c r="AJ65" s="2">
        <v>4</v>
      </c>
      <c r="AK65" s="2">
        <v>2000</v>
      </c>
      <c r="AL65">
        <v>1575</v>
      </c>
      <c r="AM65">
        <v>1575</v>
      </c>
      <c r="AN65">
        <v>0</v>
      </c>
      <c r="AO65">
        <v>340</v>
      </c>
      <c r="AP65">
        <v>340</v>
      </c>
      <c r="AQ65" s="2">
        <v>45</v>
      </c>
      <c r="AR65" s="2">
        <v>6</v>
      </c>
      <c r="AS65">
        <v>260</v>
      </c>
      <c r="AT65" s="2">
        <v>20</v>
      </c>
      <c r="AU65" s="2">
        <v>1</v>
      </c>
      <c r="AV65" s="2">
        <v>512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9852</v>
      </c>
      <c r="I66">
        <v>30</v>
      </c>
      <c r="J66">
        <v>50</v>
      </c>
      <c r="K66" s="3">
        <v>255</v>
      </c>
      <c r="L66" s="3">
        <v>1</v>
      </c>
      <c r="M66" s="2">
        <v>-1</v>
      </c>
      <c r="N66" s="2">
        <v>59000</v>
      </c>
      <c r="O66">
        <v>0.69999998807907104</v>
      </c>
      <c r="P66">
        <v>3.7249999586492777E-3</v>
      </c>
      <c r="Q66" s="2">
        <v>0</v>
      </c>
      <c r="R66" s="2">
        <v>0</v>
      </c>
      <c r="S66" s="2">
        <v>0</v>
      </c>
      <c r="T66" s="2">
        <v>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60000</v>
      </c>
      <c r="AF66" s="2">
        <v>2000</v>
      </c>
      <c r="AG66" s="2">
        <v>31</v>
      </c>
      <c r="AH66" s="2">
        <v>50</v>
      </c>
      <c r="AI66" s="2">
        <v>2000</v>
      </c>
      <c r="AJ66" s="2">
        <v>4</v>
      </c>
      <c r="AK66" s="2">
        <v>2000</v>
      </c>
      <c r="AL66">
        <v>1575</v>
      </c>
      <c r="AM66">
        <v>1575</v>
      </c>
      <c r="AN66">
        <v>0</v>
      </c>
      <c r="AO66">
        <v>340</v>
      </c>
      <c r="AP66">
        <v>340</v>
      </c>
      <c r="AQ66" s="2">
        <v>45</v>
      </c>
      <c r="AR66" s="2">
        <v>6</v>
      </c>
      <c r="AS66">
        <v>265</v>
      </c>
      <c r="AT66" s="2">
        <v>20</v>
      </c>
      <c r="AU66" s="2">
        <v>1</v>
      </c>
      <c r="AV66" s="2">
        <v>512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10152</v>
      </c>
      <c r="I67">
        <v>30</v>
      </c>
      <c r="J67">
        <v>50</v>
      </c>
      <c r="K67" s="3">
        <v>255</v>
      </c>
      <c r="L67" s="3">
        <v>1</v>
      </c>
      <c r="M67" s="2">
        <v>-1</v>
      </c>
      <c r="N67" s="2">
        <v>60000</v>
      </c>
      <c r="O67">
        <v>0.69999998807907104</v>
      </c>
      <c r="P67">
        <v>3.5610001068562269E-3</v>
      </c>
      <c r="Q67" s="2">
        <v>0</v>
      </c>
      <c r="R67" s="2">
        <v>0</v>
      </c>
      <c r="S67" s="2">
        <v>0</v>
      </c>
      <c r="T67" s="2">
        <v>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60000</v>
      </c>
      <c r="AF67" s="2">
        <v>2000</v>
      </c>
      <c r="AG67" s="2">
        <v>28</v>
      </c>
      <c r="AH67" s="2">
        <v>50</v>
      </c>
      <c r="AI67" s="2">
        <v>2000</v>
      </c>
      <c r="AJ67" s="2">
        <v>4</v>
      </c>
      <c r="AK67" s="2">
        <v>2000</v>
      </c>
      <c r="AL67">
        <v>1575</v>
      </c>
      <c r="AM67">
        <v>1575</v>
      </c>
      <c r="AN67">
        <v>0</v>
      </c>
      <c r="AO67">
        <v>340</v>
      </c>
      <c r="AP67">
        <v>340</v>
      </c>
      <c r="AQ67" s="2">
        <v>45</v>
      </c>
      <c r="AR67" s="2">
        <v>6</v>
      </c>
      <c r="AS67">
        <v>270</v>
      </c>
      <c r="AT67" s="2">
        <v>20</v>
      </c>
      <c r="AU67" s="2">
        <v>1</v>
      </c>
      <c r="AV67" s="2">
        <v>512</v>
      </c>
    </row>
    <row r="68" spans="1:48" x14ac:dyDescent="0.3">
      <c r="A68" t="s">
        <v>55</v>
      </c>
      <c r="B68" s="2">
        <v>66</v>
      </c>
      <c r="C68" s="2">
        <v>1566540941857560</v>
      </c>
      <c r="D68">
        <v>134</v>
      </c>
      <c r="E68">
        <v>1.9999999552965164E-2</v>
      </c>
      <c r="F68">
        <v>1</v>
      </c>
      <c r="G68">
        <v>0</v>
      </c>
      <c r="H68" s="2">
        <v>10452</v>
      </c>
      <c r="I68">
        <v>30</v>
      </c>
      <c r="J68">
        <v>50</v>
      </c>
      <c r="K68" s="3">
        <v>255</v>
      </c>
      <c r="L68" s="3">
        <v>1</v>
      </c>
      <c r="M68" s="2">
        <v>-1</v>
      </c>
      <c r="N68" s="2">
        <v>61000</v>
      </c>
      <c r="O68">
        <v>0.69999998807907104</v>
      </c>
      <c r="P68">
        <v>3.5610001068562269E-3</v>
      </c>
      <c r="Q68" s="2">
        <v>0</v>
      </c>
      <c r="R68" s="2">
        <v>0</v>
      </c>
      <c r="S68" s="2">
        <v>0</v>
      </c>
      <c r="T68" s="2">
        <v>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111</v>
      </c>
      <c r="AH68" s="2">
        <v>50</v>
      </c>
      <c r="AI68" s="2">
        <v>2000</v>
      </c>
      <c r="AJ68" s="2">
        <v>4</v>
      </c>
      <c r="AK68" s="2">
        <v>2000</v>
      </c>
      <c r="AL68">
        <v>1575</v>
      </c>
      <c r="AM68">
        <v>1575</v>
      </c>
      <c r="AN68">
        <v>0</v>
      </c>
      <c r="AO68">
        <v>340</v>
      </c>
      <c r="AP68">
        <v>340</v>
      </c>
      <c r="AQ68" s="2">
        <v>45</v>
      </c>
      <c r="AR68" s="2">
        <v>6</v>
      </c>
      <c r="AS68">
        <v>270</v>
      </c>
      <c r="AT68" s="2">
        <v>20</v>
      </c>
      <c r="AU68" s="2">
        <v>1</v>
      </c>
      <c r="AV68" s="2">
        <v>512</v>
      </c>
    </row>
    <row r="69" spans="1:48" x14ac:dyDescent="0.3">
      <c r="A69" t="s">
        <v>55</v>
      </c>
      <c r="B69" s="2">
        <v>67</v>
      </c>
      <c r="C69" s="2">
        <v>2066540941857560</v>
      </c>
      <c r="D69">
        <v>134</v>
      </c>
      <c r="E69">
        <v>1.9999999552965164E-2</v>
      </c>
      <c r="F69">
        <v>1</v>
      </c>
      <c r="G69">
        <v>0</v>
      </c>
      <c r="H69" s="2">
        <v>10752</v>
      </c>
      <c r="I69">
        <v>30</v>
      </c>
      <c r="J69">
        <v>50</v>
      </c>
      <c r="K69" s="3">
        <v>255</v>
      </c>
      <c r="L69" s="3">
        <v>1</v>
      </c>
      <c r="M69" s="2">
        <v>-1</v>
      </c>
      <c r="N69" s="2">
        <v>62000</v>
      </c>
      <c r="O69">
        <v>0.69999998807907104</v>
      </c>
      <c r="P69">
        <v>3.5610001068562269E-3</v>
      </c>
      <c r="Q69" s="2">
        <v>0</v>
      </c>
      <c r="R69" s="2">
        <v>0</v>
      </c>
      <c r="S69" s="2">
        <v>0</v>
      </c>
      <c r="T69" s="2">
        <v>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111</v>
      </c>
      <c r="AH69" s="2">
        <v>50</v>
      </c>
      <c r="AI69" s="2">
        <v>2000</v>
      </c>
      <c r="AJ69" s="2">
        <v>4</v>
      </c>
      <c r="AK69" s="2">
        <v>2000</v>
      </c>
      <c r="AL69">
        <v>1575</v>
      </c>
      <c r="AM69">
        <v>1575</v>
      </c>
      <c r="AN69">
        <v>0</v>
      </c>
      <c r="AO69">
        <v>340</v>
      </c>
      <c r="AP69">
        <v>340</v>
      </c>
      <c r="AQ69" s="2">
        <v>45</v>
      </c>
      <c r="AR69" s="2">
        <v>6</v>
      </c>
      <c r="AS69">
        <v>270</v>
      </c>
      <c r="AT69" s="2">
        <v>20</v>
      </c>
      <c r="AU69" s="2">
        <v>1</v>
      </c>
      <c r="AV69" s="2">
        <v>512</v>
      </c>
    </row>
    <row r="70" spans="1:48" x14ac:dyDescent="0.3">
      <c r="A70" t="s">
        <v>55</v>
      </c>
      <c r="B70" s="2">
        <v>68</v>
      </c>
      <c r="C70" s="2">
        <v>2566540941857560</v>
      </c>
      <c r="D70">
        <v>134</v>
      </c>
      <c r="E70">
        <v>1.9999999552965164E-2</v>
      </c>
      <c r="F70">
        <v>1</v>
      </c>
      <c r="G70">
        <v>0</v>
      </c>
      <c r="H70" s="2">
        <v>11052</v>
      </c>
      <c r="I70">
        <v>30</v>
      </c>
      <c r="J70">
        <v>50</v>
      </c>
      <c r="K70" s="3">
        <v>255</v>
      </c>
      <c r="L70" s="3">
        <v>1</v>
      </c>
      <c r="M70" s="2">
        <v>-1</v>
      </c>
      <c r="N70" s="2">
        <v>63000</v>
      </c>
      <c r="O70">
        <v>0.69999998807907104</v>
      </c>
      <c r="P70">
        <v>3.5610001068562269E-3</v>
      </c>
      <c r="Q70" s="2">
        <v>0</v>
      </c>
      <c r="R70" s="2">
        <v>0</v>
      </c>
      <c r="S70" s="2">
        <v>0</v>
      </c>
      <c r="T70" s="2">
        <v>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111</v>
      </c>
      <c r="AH70" s="2">
        <v>50</v>
      </c>
      <c r="AI70" s="2">
        <v>2000</v>
      </c>
      <c r="AJ70" s="2">
        <v>4</v>
      </c>
      <c r="AK70" s="2">
        <v>2000</v>
      </c>
      <c r="AL70">
        <v>1575</v>
      </c>
      <c r="AM70">
        <v>1575</v>
      </c>
      <c r="AN70">
        <v>0</v>
      </c>
      <c r="AO70">
        <v>340</v>
      </c>
      <c r="AP70">
        <v>340</v>
      </c>
      <c r="AQ70" s="2">
        <v>45</v>
      </c>
      <c r="AR70" s="2">
        <v>6</v>
      </c>
      <c r="AS70">
        <v>270</v>
      </c>
      <c r="AT70" s="2">
        <v>20</v>
      </c>
      <c r="AU70" s="2">
        <v>1</v>
      </c>
      <c r="AV70" s="2">
        <v>512</v>
      </c>
    </row>
    <row r="71" spans="1:48" x14ac:dyDescent="0.3">
      <c r="A71" t="s">
        <v>55</v>
      </c>
      <c r="B71" s="2">
        <v>69</v>
      </c>
      <c r="C71" s="2">
        <v>3066540941857560</v>
      </c>
      <c r="D71">
        <v>134</v>
      </c>
      <c r="E71">
        <v>1.9999999552965164E-2</v>
      </c>
      <c r="F71">
        <v>1</v>
      </c>
      <c r="G71">
        <v>0</v>
      </c>
      <c r="H71" s="2">
        <v>11352</v>
      </c>
      <c r="I71">
        <v>30</v>
      </c>
      <c r="J71">
        <v>50</v>
      </c>
      <c r="K71" s="3">
        <v>255</v>
      </c>
      <c r="L71" s="3">
        <v>1</v>
      </c>
      <c r="M71" s="2">
        <v>-1</v>
      </c>
      <c r="N71" s="2">
        <v>64000</v>
      </c>
      <c r="O71">
        <v>0.69999998807907104</v>
      </c>
      <c r="P71">
        <v>3.5610001068562269E-3</v>
      </c>
      <c r="Q71" s="2">
        <v>0</v>
      </c>
      <c r="R71" s="2">
        <v>0</v>
      </c>
      <c r="S71" s="2">
        <v>0</v>
      </c>
      <c r="T71" s="2">
        <v>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111</v>
      </c>
      <c r="AH71" s="2">
        <v>50</v>
      </c>
      <c r="AI71" s="2">
        <v>2000</v>
      </c>
      <c r="AJ71" s="2">
        <v>4</v>
      </c>
      <c r="AK71" s="2">
        <v>2000</v>
      </c>
      <c r="AL71">
        <v>1575</v>
      </c>
      <c r="AM71">
        <v>1575</v>
      </c>
      <c r="AN71">
        <v>0</v>
      </c>
      <c r="AO71">
        <v>340</v>
      </c>
      <c r="AP71">
        <v>340</v>
      </c>
      <c r="AQ71" s="2">
        <v>45</v>
      </c>
      <c r="AR71" s="2">
        <v>6</v>
      </c>
      <c r="AS71">
        <v>270</v>
      </c>
      <c r="AT71" s="2">
        <v>20</v>
      </c>
      <c r="AU71" s="2">
        <v>1</v>
      </c>
      <c r="AV71" s="2">
        <v>512</v>
      </c>
    </row>
    <row r="72" spans="1:48" x14ac:dyDescent="0.3">
      <c r="A72" t="s">
        <v>55</v>
      </c>
      <c r="B72" s="2">
        <v>70</v>
      </c>
      <c r="C72" s="2">
        <v>3566540941857560</v>
      </c>
      <c r="D72">
        <v>134</v>
      </c>
      <c r="E72">
        <v>1.9999999552965164E-2</v>
      </c>
      <c r="F72">
        <v>1</v>
      </c>
      <c r="G72">
        <v>0</v>
      </c>
      <c r="H72" s="2">
        <v>11652</v>
      </c>
      <c r="I72">
        <v>30</v>
      </c>
      <c r="J72">
        <v>50</v>
      </c>
      <c r="K72" s="3">
        <v>255</v>
      </c>
      <c r="L72" s="3">
        <v>1</v>
      </c>
      <c r="M72" s="2">
        <v>-1</v>
      </c>
      <c r="N72" s="2">
        <v>65000</v>
      </c>
      <c r="O72">
        <v>0.69999998807907104</v>
      </c>
      <c r="P72">
        <v>3.5610001068562269E-3</v>
      </c>
      <c r="Q72" s="2">
        <v>0</v>
      </c>
      <c r="R72" s="2">
        <v>0</v>
      </c>
      <c r="S72" s="2">
        <v>0</v>
      </c>
      <c r="T72" s="2">
        <v>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111</v>
      </c>
      <c r="AH72" s="2">
        <v>50</v>
      </c>
      <c r="AI72" s="2">
        <v>2000</v>
      </c>
      <c r="AJ72" s="2">
        <v>4</v>
      </c>
      <c r="AK72" s="2">
        <v>2000</v>
      </c>
      <c r="AL72">
        <v>1575</v>
      </c>
      <c r="AM72">
        <v>1575</v>
      </c>
      <c r="AN72">
        <v>0</v>
      </c>
      <c r="AO72">
        <v>340</v>
      </c>
      <c r="AP72">
        <v>340</v>
      </c>
      <c r="AQ72" s="2">
        <v>45</v>
      </c>
      <c r="AR72" s="2">
        <v>6</v>
      </c>
      <c r="AS72">
        <v>270</v>
      </c>
      <c r="AT72" s="2">
        <v>20</v>
      </c>
      <c r="AU72" s="2">
        <v>1</v>
      </c>
      <c r="AV72" s="2">
        <v>512</v>
      </c>
    </row>
    <row r="73" spans="1:48" x14ac:dyDescent="0.3">
      <c r="A73" t="s">
        <v>55</v>
      </c>
      <c r="B73" s="2">
        <v>71</v>
      </c>
      <c r="C73" s="2">
        <v>4066540941857560</v>
      </c>
      <c r="D73">
        <v>134</v>
      </c>
      <c r="E73">
        <v>1.9999999552965164E-2</v>
      </c>
      <c r="F73">
        <v>1</v>
      </c>
      <c r="G73">
        <v>0</v>
      </c>
      <c r="H73" s="2">
        <v>11952</v>
      </c>
      <c r="I73">
        <v>30</v>
      </c>
      <c r="J73">
        <v>50</v>
      </c>
      <c r="K73" s="3">
        <v>255</v>
      </c>
      <c r="L73" s="3">
        <v>1</v>
      </c>
      <c r="M73" s="2">
        <v>-1</v>
      </c>
      <c r="N73" s="2">
        <v>66000</v>
      </c>
      <c r="O73">
        <v>0.69999998807907104</v>
      </c>
      <c r="P73">
        <v>3.5610001068562269E-3</v>
      </c>
      <c r="Q73" s="2">
        <v>0</v>
      </c>
      <c r="R73" s="2">
        <v>0</v>
      </c>
      <c r="S73" s="2">
        <v>0</v>
      </c>
      <c r="T73" s="2">
        <v>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111</v>
      </c>
      <c r="AH73" s="2">
        <v>50</v>
      </c>
      <c r="AI73" s="2">
        <v>2000</v>
      </c>
      <c r="AJ73" s="2">
        <v>4</v>
      </c>
      <c r="AK73" s="2">
        <v>2000</v>
      </c>
      <c r="AL73">
        <v>1575</v>
      </c>
      <c r="AM73">
        <v>1575</v>
      </c>
      <c r="AN73">
        <v>0</v>
      </c>
      <c r="AO73">
        <v>340</v>
      </c>
      <c r="AP73">
        <v>340</v>
      </c>
      <c r="AQ73" s="2">
        <v>45</v>
      </c>
      <c r="AR73" s="2">
        <v>6</v>
      </c>
      <c r="AS73">
        <v>270</v>
      </c>
      <c r="AT73" s="2">
        <v>20</v>
      </c>
      <c r="AU73" s="2">
        <v>1</v>
      </c>
      <c r="AV73" s="2">
        <v>512</v>
      </c>
    </row>
    <row r="74" spans="1:48" x14ac:dyDescent="0.3">
      <c r="A74" t="s">
        <v>55</v>
      </c>
      <c r="B74" s="2">
        <v>72</v>
      </c>
      <c r="C74" s="2">
        <v>4566540941857560</v>
      </c>
      <c r="D74">
        <v>134</v>
      </c>
      <c r="E74">
        <v>1.9999999552965164E-2</v>
      </c>
      <c r="F74">
        <v>1</v>
      </c>
      <c r="G74">
        <v>0</v>
      </c>
      <c r="H74" s="2">
        <v>12252</v>
      </c>
      <c r="I74">
        <v>30</v>
      </c>
      <c r="J74">
        <v>50</v>
      </c>
      <c r="K74" s="3">
        <v>255</v>
      </c>
      <c r="L74" s="3">
        <v>1</v>
      </c>
      <c r="M74" s="2">
        <v>-1</v>
      </c>
      <c r="N74" s="2">
        <v>67000</v>
      </c>
      <c r="O74">
        <v>0.69999998807907104</v>
      </c>
      <c r="P74">
        <v>3.5610001068562269E-3</v>
      </c>
      <c r="Q74" s="2">
        <v>0</v>
      </c>
      <c r="R74" s="2">
        <v>0</v>
      </c>
      <c r="S74" s="2">
        <v>0</v>
      </c>
      <c r="T74" s="2">
        <v>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111</v>
      </c>
      <c r="AH74" s="2">
        <v>50</v>
      </c>
      <c r="AI74" s="2">
        <v>2000</v>
      </c>
      <c r="AJ74" s="2">
        <v>4</v>
      </c>
      <c r="AK74" s="2">
        <v>2000</v>
      </c>
      <c r="AL74">
        <v>1575</v>
      </c>
      <c r="AM74">
        <v>1575</v>
      </c>
      <c r="AN74">
        <v>0</v>
      </c>
      <c r="AO74">
        <v>340</v>
      </c>
      <c r="AP74">
        <v>340</v>
      </c>
      <c r="AQ74" s="2">
        <v>45</v>
      </c>
      <c r="AR74" s="2">
        <v>6</v>
      </c>
      <c r="AS74">
        <v>270</v>
      </c>
      <c r="AT74" s="2">
        <v>20</v>
      </c>
      <c r="AU74" s="2">
        <v>1</v>
      </c>
      <c r="AV74" s="2">
        <v>512</v>
      </c>
    </row>
    <row r="75" spans="1:48" x14ac:dyDescent="0.3">
      <c r="A75" t="s">
        <v>55</v>
      </c>
      <c r="B75" s="2">
        <v>73</v>
      </c>
      <c r="C75" s="2">
        <v>5066540941857560</v>
      </c>
      <c r="D75">
        <v>134</v>
      </c>
      <c r="E75">
        <v>1.9999999552965164E-2</v>
      </c>
      <c r="F75">
        <v>1</v>
      </c>
      <c r="G75">
        <v>0</v>
      </c>
      <c r="H75" s="2">
        <v>12552</v>
      </c>
      <c r="I75">
        <v>30</v>
      </c>
      <c r="J75">
        <v>50</v>
      </c>
      <c r="K75" s="3">
        <v>255</v>
      </c>
      <c r="L75" s="3">
        <v>1</v>
      </c>
      <c r="M75" s="2">
        <v>-1</v>
      </c>
      <c r="N75" s="2">
        <v>68000</v>
      </c>
      <c r="O75">
        <v>0.69999998807907104</v>
      </c>
      <c r="P75">
        <v>3.5610001068562269E-3</v>
      </c>
      <c r="Q75" s="2">
        <v>0</v>
      </c>
      <c r="R75" s="2">
        <v>0</v>
      </c>
      <c r="S75" s="2">
        <v>0</v>
      </c>
      <c r="T75" s="2">
        <v>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111</v>
      </c>
      <c r="AH75" s="2">
        <v>50</v>
      </c>
      <c r="AI75" s="2">
        <v>2000</v>
      </c>
      <c r="AJ75" s="2">
        <v>4</v>
      </c>
      <c r="AK75" s="2">
        <v>2000</v>
      </c>
      <c r="AL75">
        <v>1575</v>
      </c>
      <c r="AM75">
        <v>1575</v>
      </c>
      <c r="AN75">
        <v>0</v>
      </c>
      <c r="AO75">
        <v>340</v>
      </c>
      <c r="AP75">
        <v>340</v>
      </c>
      <c r="AQ75" s="2">
        <v>45</v>
      </c>
      <c r="AR75" s="2">
        <v>6</v>
      </c>
      <c r="AS75">
        <v>270</v>
      </c>
      <c r="AT75" s="2">
        <v>20</v>
      </c>
      <c r="AU75" s="2">
        <v>1</v>
      </c>
      <c r="AV75" s="2">
        <v>512</v>
      </c>
    </row>
    <row r="76" spans="1:48" x14ac:dyDescent="0.3">
      <c r="A76" t="s">
        <v>55</v>
      </c>
      <c r="B76" s="2">
        <v>74</v>
      </c>
      <c r="C76" s="2">
        <v>6066540941857560</v>
      </c>
      <c r="D76">
        <v>134</v>
      </c>
      <c r="E76">
        <v>1.9999999552965164E-2</v>
      </c>
      <c r="F76">
        <v>1</v>
      </c>
      <c r="G76">
        <v>0</v>
      </c>
      <c r="H76" s="2">
        <v>12852</v>
      </c>
      <c r="I76">
        <v>30</v>
      </c>
      <c r="J76">
        <v>50</v>
      </c>
      <c r="K76" s="3">
        <v>255</v>
      </c>
      <c r="L76" s="3">
        <v>1</v>
      </c>
      <c r="M76" s="2">
        <v>-1</v>
      </c>
      <c r="N76" s="2">
        <v>70000</v>
      </c>
      <c r="O76">
        <v>0.69999998807907104</v>
      </c>
      <c r="P76">
        <v>3.5610001068562269E-3</v>
      </c>
      <c r="Q76" s="2">
        <v>0</v>
      </c>
      <c r="R76" s="2">
        <v>0</v>
      </c>
      <c r="S76" s="2">
        <v>0</v>
      </c>
      <c r="T76" s="2">
        <v>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111</v>
      </c>
      <c r="AH76" s="2">
        <v>50</v>
      </c>
      <c r="AI76" s="2">
        <v>2000</v>
      </c>
      <c r="AJ76" s="2">
        <v>4</v>
      </c>
      <c r="AK76" s="2">
        <v>2000</v>
      </c>
      <c r="AL76">
        <v>1575</v>
      </c>
      <c r="AM76">
        <v>1575</v>
      </c>
      <c r="AN76">
        <v>0</v>
      </c>
      <c r="AO76">
        <v>340</v>
      </c>
      <c r="AP76">
        <v>340</v>
      </c>
      <c r="AQ76" s="2">
        <v>45</v>
      </c>
      <c r="AR76" s="2">
        <v>6</v>
      </c>
      <c r="AS76">
        <v>270</v>
      </c>
      <c r="AT76" s="2">
        <v>20</v>
      </c>
      <c r="AU76" s="2">
        <v>1</v>
      </c>
      <c r="AV76" s="2">
        <v>512</v>
      </c>
    </row>
    <row r="77" spans="1:48" x14ac:dyDescent="0.3">
      <c r="A77" t="s">
        <v>55</v>
      </c>
      <c r="B77" s="2">
        <v>75</v>
      </c>
      <c r="C77" s="2">
        <v>7066540941857560</v>
      </c>
      <c r="D77">
        <v>134</v>
      </c>
      <c r="E77">
        <v>1.9999999552965164E-2</v>
      </c>
      <c r="F77">
        <v>1</v>
      </c>
      <c r="G77">
        <v>0</v>
      </c>
      <c r="H77" s="2">
        <v>13152</v>
      </c>
      <c r="I77">
        <v>30</v>
      </c>
      <c r="J77">
        <v>50</v>
      </c>
      <c r="K77" s="3">
        <v>255</v>
      </c>
      <c r="L77" s="3">
        <v>1</v>
      </c>
      <c r="M77" s="2">
        <v>-1</v>
      </c>
      <c r="N77" s="2">
        <v>80000</v>
      </c>
      <c r="O77">
        <v>0.69999998807907104</v>
      </c>
      <c r="P77">
        <v>3.5610001068562269E-3</v>
      </c>
      <c r="Q77" s="2">
        <v>0</v>
      </c>
      <c r="R77" s="2">
        <v>0</v>
      </c>
      <c r="S77" s="2">
        <v>0</v>
      </c>
      <c r="T77" s="2">
        <v>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111</v>
      </c>
      <c r="AH77" s="2">
        <v>50</v>
      </c>
      <c r="AI77" s="2">
        <v>2000</v>
      </c>
      <c r="AJ77" s="2">
        <v>4</v>
      </c>
      <c r="AK77" s="2">
        <v>2000</v>
      </c>
      <c r="AL77">
        <v>1575</v>
      </c>
      <c r="AM77">
        <v>1575</v>
      </c>
      <c r="AN77">
        <v>0</v>
      </c>
      <c r="AO77">
        <v>340</v>
      </c>
      <c r="AP77">
        <v>340</v>
      </c>
      <c r="AQ77" s="2">
        <v>45</v>
      </c>
      <c r="AR77" s="2">
        <v>6</v>
      </c>
      <c r="AS77">
        <v>270</v>
      </c>
      <c r="AT77" s="2">
        <v>20</v>
      </c>
      <c r="AU77" s="2">
        <v>1</v>
      </c>
      <c r="AV77" s="2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77"/>
  <sheetViews>
    <sheetView workbookViewId="0">
      <pane xSplit="2" ySplit="2" topLeftCell="AE57" activePane="bottomRight" state="frozen"/>
      <selection pane="topRight" activeCell="C1" sqref="C1"/>
      <selection pane="bottomLeft" activeCell="A3" sqref="A3"/>
      <selection pane="bottomRight" activeCell="AS68" sqref="AS68:AS7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1</v>
      </c>
      <c r="G3">
        <v>0</v>
      </c>
      <c r="H3" s="2">
        <v>1</v>
      </c>
      <c r="I3">
        <v>37</v>
      </c>
      <c r="J3">
        <v>50</v>
      </c>
      <c r="K3" s="3">
        <v>95</v>
      </c>
      <c r="L3" s="3">
        <v>3</v>
      </c>
      <c r="M3" s="2">
        <v>-1</v>
      </c>
      <c r="N3" s="2">
        <v>10</v>
      </c>
      <c r="O3">
        <v>0.57499998807907104</v>
      </c>
      <c r="P3">
        <v>0.74255001544952393</v>
      </c>
      <c r="Q3" s="2">
        <v>10</v>
      </c>
      <c r="R3" s="2">
        <v>10</v>
      </c>
      <c r="S3" s="2">
        <v>10</v>
      </c>
      <c r="T3" s="2">
        <v>10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900</v>
      </c>
      <c r="AL3">
        <v>900</v>
      </c>
      <c r="AM3">
        <v>900</v>
      </c>
      <c r="AN3">
        <v>0</v>
      </c>
      <c r="AO3">
        <v>340</v>
      </c>
      <c r="AP3">
        <v>340</v>
      </c>
      <c r="AQ3" s="2">
        <v>225</v>
      </c>
      <c r="AR3" s="2">
        <v>6</v>
      </c>
      <c r="AS3">
        <v>100</v>
      </c>
      <c r="AT3" s="2">
        <v>20</v>
      </c>
      <c r="AU3" s="2">
        <v>10</v>
      </c>
      <c r="AV3" s="2">
        <v>273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1</v>
      </c>
      <c r="G4">
        <v>0</v>
      </c>
      <c r="H4" s="2">
        <v>1</v>
      </c>
      <c r="I4">
        <v>34</v>
      </c>
      <c r="J4">
        <v>45</v>
      </c>
      <c r="K4" s="3">
        <v>97</v>
      </c>
      <c r="L4" s="3">
        <v>3</v>
      </c>
      <c r="M4" s="2">
        <v>-1</v>
      </c>
      <c r="N4" s="2">
        <v>12</v>
      </c>
      <c r="O4">
        <v>0.57499998807907104</v>
      </c>
      <c r="P4">
        <v>0.79121798276901245</v>
      </c>
      <c r="Q4" s="2">
        <v>10</v>
      </c>
      <c r="R4" s="2">
        <v>10</v>
      </c>
      <c r="S4" s="2">
        <v>10</v>
      </c>
      <c r="T4" s="2">
        <v>10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900</v>
      </c>
      <c r="AL4">
        <v>900</v>
      </c>
      <c r="AM4">
        <v>900</v>
      </c>
      <c r="AN4">
        <v>0</v>
      </c>
      <c r="AO4">
        <v>340</v>
      </c>
      <c r="AP4">
        <v>340</v>
      </c>
      <c r="AQ4" s="2">
        <v>225</v>
      </c>
      <c r="AR4" s="2">
        <v>6</v>
      </c>
      <c r="AS4">
        <v>100</v>
      </c>
      <c r="AT4" s="2">
        <v>20</v>
      </c>
      <c r="AU4" s="2">
        <v>10</v>
      </c>
      <c r="AV4" s="2">
        <v>273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1</v>
      </c>
      <c r="G5">
        <v>0</v>
      </c>
      <c r="H5" s="2">
        <v>1</v>
      </c>
      <c r="I5">
        <v>32</v>
      </c>
      <c r="J5">
        <v>43</v>
      </c>
      <c r="K5" s="3">
        <v>99</v>
      </c>
      <c r="L5" s="3">
        <v>3</v>
      </c>
      <c r="M5" s="2">
        <v>-1</v>
      </c>
      <c r="N5" s="2">
        <v>16</v>
      </c>
      <c r="O5">
        <v>0.57499998807907104</v>
      </c>
      <c r="P5">
        <v>0.77349799871444702</v>
      </c>
      <c r="Q5" s="2">
        <v>10</v>
      </c>
      <c r="R5" s="2">
        <v>10</v>
      </c>
      <c r="S5" s="2">
        <v>10</v>
      </c>
      <c r="T5" s="2">
        <v>10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900</v>
      </c>
      <c r="AL5">
        <v>900</v>
      </c>
      <c r="AM5">
        <v>900</v>
      </c>
      <c r="AN5">
        <v>0</v>
      </c>
      <c r="AO5">
        <v>340</v>
      </c>
      <c r="AP5">
        <v>340</v>
      </c>
      <c r="AQ5" s="2">
        <v>225</v>
      </c>
      <c r="AR5" s="2">
        <v>6</v>
      </c>
      <c r="AS5">
        <v>100</v>
      </c>
      <c r="AT5" s="2">
        <v>20</v>
      </c>
      <c r="AU5" s="2">
        <v>10</v>
      </c>
      <c r="AV5" s="2">
        <v>273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1</v>
      </c>
      <c r="G6">
        <v>0</v>
      </c>
      <c r="H6" s="2">
        <v>1</v>
      </c>
      <c r="I6">
        <v>30</v>
      </c>
      <c r="J6">
        <v>41</v>
      </c>
      <c r="K6" s="3">
        <v>101</v>
      </c>
      <c r="L6" s="3">
        <v>6</v>
      </c>
      <c r="M6" s="2">
        <v>-1</v>
      </c>
      <c r="N6" s="2">
        <v>18</v>
      </c>
      <c r="O6">
        <v>0.57499998807907104</v>
      </c>
      <c r="P6">
        <v>0.80910700559616089</v>
      </c>
      <c r="Q6" s="2">
        <v>10</v>
      </c>
      <c r="R6" s="2">
        <v>10</v>
      </c>
      <c r="S6" s="2">
        <v>10</v>
      </c>
      <c r="T6" s="2">
        <v>10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900</v>
      </c>
      <c r="AL6">
        <v>900</v>
      </c>
      <c r="AM6">
        <v>900</v>
      </c>
      <c r="AN6">
        <v>0</v>
      </c>
      <c r="AO6">
        <v>340</v>
      </c>
      <c r="AP6">
        <v>340</v>
      </c>
      <c r="AQ6" s="2">
        <v>225</v>
      </c>
      <c r="AR6" s="2">
        <v>6</v>
      </c>
      <c r="AS6">
        <v>100</v>
      </c>
      <c r="AT6" s="2">
        <v>20</v>
      </c>
      <c r="AU6" s="2">
        <v>10</v>
      </c>
      <c r="AV6" s="2">
        <v>273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1</v>
      </c>
      <c r="G7">
        <v>0</v>
      </c>
      <c r="H7" s="2">
        <v>1</v>
      </c>
      <c r="I7">
        <v>30</v>
      </c>
      <c r="J7">
        <v>40</v>
      </c>
      <c r="K7" s="3">
        <v>120</v>
      </c>
      <c r="L7" s="3">
        <v>9</v>
      </c>
      <c r="M7" s="2">
        <v>-1</v>
      </c>
      <c r="N7" s="2">
        <v>22</v>
      </c>
      <c r="O7">
        <v>0.57499998807907104</v>
      </c>
      <c r="P7">
        <v>0.81847500801086426</v>
      </c>
      <c r="Q7" s="2">
        <v>10</v>
      </c>
      <c r="R7" s="2">
        <v>10</v>
      </c>
      <c r="S7" s="2">
        <v>10</v>
      </c>
      <c r="T7" s="2">
        <v>10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900</v>
      </c>
      <c r="AL7">
        <v>900</v>
      </c>
      <c r="AM7">
        <v>900</v>
      </c>
      <c r="AN7">
        <v>0</v>
      </c>
      <c r="AO7">
        <v>340</v>
      </c>
      <c r="AP7">
        <v>340</v>
      </c>
      <c r="AQ7" s="2">
        <v>225</v>
      </c>
      <c r="AR7" s="2">
        <v>6</v>
      </c>
      <c r="AS7">
        <v>100</v>
      </c>
      <c r="AT7" s="2">
        <v>20</v>
      </c>
      <c r="AU7" s="2">
        <v>10</v>
      </c>
      <c r="AV7" s="2">
        <v>273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1</v>
      </c>
      <c r="G8">
        <v>0</v>
      </c>
      <c r="H8" s="2">
        <v>1</v>
      </c>
      <c r="I8">
        <v>29</v>
      </c>
      <c r="J8">
        <v>38</v>
      </c>
      <c r="K8" s="3">
        <v>122</v>
      </c>
      <c r="L8" s="3">
        <v>9</v>
      </c>
      <c r="M8" s="2">
        <v>-1</v>
      </c>
      <c r="N8" s="2">
        <v>22</v>
      </c>
      <c r="O8">
        <v>0.57499998807907104</v>
      </c>
      <c r="P8">
        <v>0.85005098581314087</v>
      </c>
      <c r="Q8" s="2">
        <v>10</v>
      </c>
      <c r="R8" s="2">
        <v>10</v>
      </c>
      <c r="S8" s="2">
        <v>10</v>
      </c>
      <c r="T8" s="2">
        <v>10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900</v>
      </c>
      <c r="AL8">
        <v>900</v>
      </c>
      <c r="AM8">
        <v>900</v>
      </c>
      <c r="AN8">
        <v>0</v>
      </c>
      <c r="AO8">
        <v>340</v>
      </c>
      <c r="AP8">
        <v>340</v>
      </c>
      <c r="AQ8" s="2">
        <v>225</v>
      </c>
      <c r="AR8" s="2">
        <v>6</v>
      </c>
      <c r="AS8">
        <v>100</v>
      </c>
      <c r="AT8" s="2">
        <v>20</v>
      </c>
      <c r="AU8" s="2">
        <v>10</v>
      </c>
      <c r="AV8" s="2">
        <v>273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1</v>
      </c>
      <c r="G9">
        <v>0</v>
      </c>
      <c r="H9" s="2">
        <v>1</v>
      </c>
      <c r="I9">
        <v>28</v>
      </c>
      <c r="J9">
        <v>38</v>
      </c>
      <c r="K9" s="3">
        <v>124</v>
      </c>
      <c r="L9" s="3">
        <v>12</v>
      </c>
      <c r="M9" s="2">
        <v>-1</v>
      </c>
      <c r="N9" s="2">
        <v>26</v>
      </c>
      <c r="O9">
        <v>0.57499998807907104</v>
      </c>
      <c r="P9">
        <v>0.84850597381591797</v>
      </c>
      <c r="Q9" s="2">
        <v>10</v>
      </c>
      <c r="R9" s="2">
        <v>10</v>
      </c>
      <c r="S9" s="2">
        <v>10</v>
      </c>
      <c r="T9" s="2">
        <v>10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900</v>
      </c>
      <c r="AL9">
        <v>900</v>
      </c>
      <c r="AM9">
        <v>900</v>
      </c>
      <c r="AN9">
        <v>0</v>
      </c>
      <c r="AO9">
        <v>340</v>
      </c>
      <c r="AP9">
        <v>340</v>
      </c>
      <c r="AQ9" s="2">
        <v>225</v>
      </c>
      <c r="AR9" s="2">
        <v>6</v>
      </c>
      <c r="AS9">
        <v>100</v>
      </c>
      <c r="AT9" s="2">
        <v>20</v>
      </c>
      <c r="AU9" s="2">
        <v>10</v>
      </c>
      <c r="AV9" s="2">
        <v>273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1</v>
      </c>
      <c r="G10">
        <v>0</v>
      </c>
      <c r="H10" s="2">
        <v>1</v>
      </c>
      <c r="I10">
        <v>28</v>
      </c>
      <c r="J10">
        <v>37</v>
      </c>
      <c r="K10" s="3">
        <v>126</v>
      </c>
      <c r="L10" s="3">
        <v>12</v>
      </c>
      <c r="M10" s="2">
        <v>-1</v>
      </c>
      <c r="N10" s="2">
        <v>30</v>
      </c>
      <c r="O10">
        <v>0.57499998807907104</v>
      </c>
      <c r="P10">
        <v>0.84936302900314331</v>
      </c>
      <c r="Q10" s="2">
        <v>10</v>
      </c>
      <c r="R10" s="2">
        <v>10</v>
      </c>
      <c r="S10" s="2">
        <v>10</v>
      </c>
      <c r="T10" s="2">
        <v>10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900</v>
      </c>
      <c r="AL10">
        <v>900</v>
      </c>
      <c r="AM10">
        <v>900</v>
      </c>
      <c r="AN10">
        <v>0</v>
      </c>
      <c r="AO10">
        <v>340</v>
      </c>
      <c r="AP10">
        <v>340</v>
      </c>
      <c r="AQ10" s="2">
        <v>225</v>
      </c>
      <c r="AR10" s="2">
        <v>6</v>
      </c>
      <c r="AS10">
        <v>100</v>
      </c>
      <c r="AT10" s="2">
        <v>20</v>
      </c>
      <c r="AU10" s="2">
        <v>10</v>
      </c>
      <c r="AV10" s="2">
        <v>273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1</v>
      </c>
      <c r="G11">
        <v>0</v>
      </c>
      <c r="H11" s="2">
        <v>1</v>
      </c>
      <c r="I11">
        <v>27</v>
      </c>
      <c r="J11">
        <v>36</v>
      </c>
      <c r="K11" s="3">
        <v>128</v>
      </c>
      <c r="L11" s="3">
        <v>12</v>
      </c>
      <c r="M11" s="2">
        <v>-1</v>
      </c>
      <c r="N11" s="2">
        <v>38</v>
      </c>
      <c r="O11">
        <v>0.57499998807907104</v>
      </c>
      <c r="P11">
        <v>0.83528602123260498</v>
      </c>
      <c r="Q11" s="2">
        <v>10</v>
      </c>
      <c r="R11" s="2">
        <v>10</v>
      </c>
      <c r="S11" s="2">
        <v>10</v>
      </c>
      <c r="T11" s="2">
        <v>10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900</v>
      </c>
      <c r="AL11">
        <v>900</v>
      </c>
      <c r="AM11">
        <v>900</v>
      </c>
      <c r="AN11">
        <v>0</v>
      </c>
      <c r="AO11">
        <v>340</v>
      </c>
      <c r="AP11">
        <v>340</v>
      </c>
      <c r="AQ11" s="2">
        <v>225</v>
      </c>
      <c r="AR11" s="2">
        <v>6</v>
      </c>
      <c r="AS11">
        <v>100</v>
      </c>
      <c r="AT11" s="2">
        <v>20</v>
      </c>
      <c r="AU11" s="2">
        <v>10</v>
      </c>
      <c r="AV11" s="2">
        <v>273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1</v>
      </c>
      <c r="G12">
        <v>0</v>
      </c>
      <c r="H12" s="2">
        <v>1</v>
      </c>
      <c r="I12">
        <v>27</v>
      </c>
      <c r="J12">
        <v>36</v>
      </c>
      <c r="K12" s="3">
        <v>145</v>
      </c>
      <c r="L12" s="3">
        <v>15</v>
      </c>
      <c r="M12" s="2">
        <v>-1</v>
      </c>
      <c r="N12" s="2">
        <v>46</v>
      </c>
      <c r="O12">
        <v>0.57499998807907104</v>
      </c>
      <c r="P12">
        <v>0.82496297359466553</v>
      </c>
      <c r="Q12" s="2">
        <v>10</v>
      </c>
      <c r="R12" s="2">
        <v>10</v>
      </c>
      <c r="S12" s="2">
        <v>10</v>
      </c>
      <c r="T12" s="2">
        <v>10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900</v>
      </c>
      <c r="AL12">
        <v>900</v>
      </c>
      <c r="AM12">
        <v>900</v>
      </c>
      <c r="AN12">
        <v>0</v>
      </c>
      <c r="AO12">
        <v>340</v>
      </c>
      <c r="AP12">
        <v>340</v>
      </c>
      <c r="AQ12" s="2">
        <v>225</v>
      </c>
      <c r="AR12" s="2">
        <v>6</v>
      </c>
      <c r="AS12">
        <v>100</v>
      </c>
      <c r="AT12" s="2">
        <v>20</v>
      </c>
      <c r="AU12" s="2">
        <v>10</v>
      </c>
      <c r="AV12" s="2">
        <v>273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1</v>
      </c>
      <c r="G13">
        <v>0</v>
      </c>
      <c r="H13" s="2">
        <v>1</v>
      </c>
      <c r="I13">
        <v>26</v>
      </c>
      <c r="J13">
        <v>35</v>
      </c>
      <c r="K13" s="3">
        <v>147</v>
      </c>
      <c r="L13" s="3">
        <v>15</v>
      </c>
      <c r="M13" s="2">
        <v>-1</v>
      </c>
      <c r="N13" s="2">
        <v>58</v>
      </c>
      <c r="O13">
        <v>0.57499998807907104</v>
      </c>
      <c r="P13">
        <v>0.80516201257705688</v>
      </c>
      <c r="Q13" s="2">
        <v>10</v>
      </c>
      <c r="R13" s="2">
        <v>10</v>
      </c>
      <c r="S13" s="2">
        <v>10</v>
      </c>
      <c r="T13" s="2">
        <v>10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900</v>
      </c>
      <c r="AL13">
        <v>900</v>
      </c>
      <c r="AM13">
        <v>900</v>
      </c>
      <c r="AN13">
        <v>0</v>
      </c>
      <c r="AO13">
        <v>340</v>
      </c>
      <c r="AP13">
        <v>340</v>
      </c>
      <c r="AQ13" s="2">
        <v>225</v>
      </c>
      <c r="AR13" s="2">
        <v>6</v>
      </c>
      <c r="AS13">
        <v>100</v>
      </c>
      <c r="AT13" s="2">
        <v>20</v>
      </c>
      <c r="AU13" s="2">
        <v>10</v>
      </c>
      <c r="AV13" s="2">
        <v>273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1</v>
      </c>
      <c r="G14">
        <v>0</v>
      </c>
      <c r="H14" s="2">
        <v>1</v>
      </c>
      <c r="I14">
        <v>26</v>
      </c>
      <c r="J14">
        <v>35</v>
      </c>
      <c r="K14" s="3">
        <v>149</v>
      </c>
      <c r="L14" s="3">
        <v>18</v>
      </c>
      <c r="M14" s="2">
        <v>-1</v>
      </c>
      <c r="N14" s="2">
        <v>72</v>
      </c>
      <c r="O14">
        <v>0.57499998807907104</v>
      </c>
      <c r="P14">
        <v>0.7827410101890564</v>
      </c>
      <c r="Q14" s="2">
        <v>10</v>
      </c>
      <c r="R14" s="2">
        <v>10</v>
      </c>
      <c r="S14" s="2">
        <v>10</v>
      </c>
      <c r="T14" s="2">
        <v>10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900</v>
      </c>
      <c r="AL14">
        <v>900</v>
      </c>
      <c r="AM14">
        <v>900</v>
      </c>
      <c r="AN14">
        <v>0</v>
      </c>
      <c r="AO14">
        <v>340</v>
      </c>
      <c r="AP14">
        <v>340</v>
      </c>
      <c r="AQ14" s="2">
        <v>225</v>
      </c>
      <c r="AR14" s="2">
        <v>6</v>
      </c>
      <c r="AS14">
        <v>100</v>
      </c>
      <c r="AT14" s="2">
        <v>20</v>
      </c>
      <c r="AU14" s="2">
        <v>10</v>
      </c>
      <c r="AV14" s="2">
        <v>273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1</v>
      </c>
      <c r="G15">
        <v>0</v>
      </c>
      <c r="H15" s="2">
        <v>1</v>
      </c>
      <c r="I15">
        <v>26</v>
      </c>
      <c r="J15">
        <v>34</v>
      </c>
      <c r="K15" s="3">
        <v>151</v>
      </c>
      <c r="L15" s="3">
        <v>18</v>
      </c>
      <c r="M15" s="2">
        <v>-1</v>
      </c>
      <c r="N15" s="2">
        <v>88</v>
      </c>
      <c r="O15">
        <v>0.57499998807907104</v>
      </c>
      <c r="P15">
        <v>0.76193100214004517</v>
      </c>
      <c r="Q15" s="2">
        <v>10</v>
      </c>
      <c r="R15" s="2">
        <v>10</v>
      </c>
      <c r="S15" s="2">
        <v>10</v>
      </c>
      <c r="T15" s="2">
        <v>10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900</v>
      </c>
      <c r="AL15">
        <v>900</v>
      </c>
      <c r="AM15">
        <v>900</v>
      </c>
      <c r="AN15">
        <v>0</v>
      </c>
      <c r="AO15">
        <v>340</v>
      </c>
      <c r="AP15">
        <v>340</v>
      </c>
      <c r="AQ15" s="2">
        <v>225</v>
      </c>
      <c r="AR15" s="2">
        <v>6</v>
      </c>
      <c r="AS15">
        <v>100</v>
      </c>
      <c r="AT15" s="2">
        <v>20</v>
      </c>
      <c r="AU15" s="2">
        <v>10</v>
      </c>
      <c r="AV15" s="2">
        <v>273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1</v>
      </c>
      <c r="G16">
        <v>0</v>
      </c>
      <c r="H16" s="2">
        <v>1</v>
      </c>
      <c r="I16">
        <v>25</v>
      </c>
      <c r="J16">
        <v>34</v>
      </c>
      <c r="K16" s="3">
        <v>153</v>
      </c>
      <c r="L16" s="3">
        <v>21</v>
      </c>
      <c r="M16" s="2">
        <v>-1</v>
      </c>
      <c r="N16" s="2">
        <v>106</v>
      </c>
      <c r="O16">
        <v>0.57499998807907104</v>
      </c>
      <c r="P16">
        <v>0.74220198392868042</v>
      </c>
      <c r="Q16" s="2">
        <v>10</v>
      </c>
      <c r="R16" s="2">
        <v>10</v>
      </c>
      <c r="S16" s="2">
        <v>10</v>
      </c>
      <c r="T16" s="2">
        <v>10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900</v>
      </c>
      <c r="AL16">
        <v>900</v>
      </c>
      <c r="AM16">
        <v>900</v>
      </c>
      <c r="AN16">
        <v>0</v>
      </c>
      <c r="AO16">
        <v>340</v>
      </c>
      <c r="AP16">
        <v>340</v>
      </c>
      <c r="AQ16" s="2">
        <v>225</v>
      </c>
      <c r="AR16" s="2">
        <v>6</v>
      </c>
      <c r="AS16">
        <v>100</v>
      </c>
      <c r="AT16" s="2">
        <v>20</v>
      </c>
      <c r="AU16" s="2">
        <v>10</v>
      </c>
      <c r="AV16" s="2">
        <v>273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1</v>
      </c>
      <c r="G17">
        <v>0</v>
      </c>
      <c r="H17" s="2">
        <v>1</v>
      </c>
      <c r="I17">
        <v>25</v>
      </c>
      <c r="J17">
        <v>34</v>
      </c>
      <c r="K17" s="3">
        <v>170</v>
      </c>
      <c r="L17" s="3">
        <v>21</v>
      </c>
      <c r="M17" s="2">
        <v>-1</v>
      </c>
      <c r="N17" s="2">
        <v>124</v>
      </c>
      <c r="O17">
        <v>0.57499998807907104</v>
      </c>
      <c r="P17">
        <v>0.72619199752807617</v>
      </c>
      <c r="Q17" s="2">
        <v>10</v>
      </c>
      <c r="R17" s="2">
        <v>10</v>
      </c>
      <c r="S17" s="2">
        <v>10</v>
      </c>
      <c r="T17" s="2">
        <v>10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900</v>
      </c>
      <c r="AL17">
        <v>900</v>
      </c>
      <c r="AM17">
        <v>900</v>
      </c>
      <c r="AN17">
        <v>0</v>
      </c>
      <c r="AO17">
        <v>340</v>
      </c>
      <c r="AP17">
        <v>340</v>
      </c>
      <c r="AQ17" s="2">
        <v>225</v>
      </c>
      <c r="AR17" s="2">
        <v>6</v>
      </c>
      <c r="AS17">
        <v>100</v>
      </c>
      <c r="AT17" s="2">
        <v>20</v>
      </c>
      <c r="AU17" s="2">
        <v>10</v>
      </c>
      <c r="AV17" s="2">
        <v>273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1</v>
      </c>
      <c r="G18">
        <v>0</v>
      </c>
      <c r="H18" s="2">
        <v>1</v>
      </c>
      <c r="I18">
        <v>25</v>
      </c>
      <c r="J18">
        <v>33</v>
      </c>
      <c r="K18" s="3">
        <v>172</v>
      </c>
      <c r="L18" s="3">
        <v>24</v>
      </c>
      <c r="M18" s="2">
        <v>-1</v>
      </c>
      <c r="N18" s="2">
        <v>149</v>
      </c>
      <c r="O18">
        <v>0.57499998807907104</v>
      </c>
      <c r="P18">
        <v>0.70292800664901733</v>
      </c>
      <c r="Q18" s="2">
        <v>10</v>
      </c>
      <c r="R18" s="2">
        <v>10</v>
      </c>
      <c r="S18" s="2">
        <v>10</v>
      </c>
      <c r="T18" s="2">
        <v>10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900</v>
      </c>
      <c r="AL18">
        <v>900</v>
      </c>
      <c r="AM18">
        <v>900</v>
      </c>
      <c r="AN18">
        <v>0</v>
      </c>
      <c r="AO18">
        <v>340</v>
      </c>
      <c r="AP18">
        <v>340</v>
      </c>
      <c r="AQ18" s="2">
        <v>225</v>
      </c>
      <c r="AR18" s="2">
        <v>6</v>
      </c>
      <c r="AS18">
        <v>100</v>
      </c>
      <c r="AT18" s="2">
        <v>20</v>
      </c>
      <c r="AU18" s="2">
        <v>10</v>
      </c>
      <c r="AV18" s="2">
        <v>273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1</v>
      </c>
      <c r="G19">
        <v>0</v>
      </c>
      <c r="H19" s="2">
        <v>1</v>
      </c>
      <c r="I19">
        <v>25</v>
      </c>
      <c r="J19">
        <v>33</v>
      </c>
      <c r="K19" s="3">
        <v>174</v>
      </c>
      <c r="L19" s="3">
        <v>24</v>
      </c>
      <c r="M19" s="2">
        <v>-1</v>
      </c>
      <c r="N19" s="2">
        <v>171</v>
      </c>
      <c r="O19">
        <v>0.57499998807907104</v>
      </c>
      <c r="P19">
        <v>0.68760699033737183</v>
      </c>
      <c r="Q19" s="2">
        <v>10</v>
      </c>
      <c r="R19" s="2">
        <v>10</v>
      </c>
      <c r="S19" s="2">
        <v>10</v>
      </c>
      <c r="T19" s="2">
        <v>10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900</v>
      </c>
      <c r="AL19">
        <v>900</v>
      </c>
      <c r="AM19">
        <v>900</v>
      </c>
      <c r="AN19">
        <v>0</v>
      </c>
      <c r="AO19">
        <v>340</v>
      </c>
      <c r="AP19">
        <v>340</v>
      </c>
      <c r="AQ19" s="2">
        <v>225</v>
      </c>
      <c r="AR19" s="2">
        <v>6</v>
      </c>
      <c r="AS19">
        <v>100</v>
      </c>
      <c r="AT19" s="2">
        <v>20</v>
      </c>
      <c r="AU19" s="2">
        <v>10</v>
      </c>
      <c r="AV19" s="2">
        <v>273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1</v>
      </c>
      <c r="G20">
        <v>0</v>
      </c>
      <c r="H20" s="2">
        <v>1</v>
      </c>
      <c r="I20">
        <v>24</v>
      </c>
      <c r="J20">
        <v>33</v>
      </c>
      <c r="K20" s="3">
        <v>176</v>
      </c>
      <c r="L20" s="3">
        <v>27</v>
      </c>
      <c r="M20" s="2">
        <v>-1</v>
      </c>
      <c r="N20" s="2">
        <v>197</v>
      </c>
      <c r="O20">
        <v>0.57499998807907104</v>
      </c>
      <c r="P20">
        <v>0.66818702220916748</v>
      </c>
      <c r="Q20" s="2">
        <v>10</v>
      </c>
      <c r="R20" s="2">
        <v>10</v>
      </c>
      <c r="S20" s="2">
        <v>10</v>
      </c>
      <c r="T20" s="2">
        <v>10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900</v>
      </c>
      <c r="AL20">
        <v>900</v>
      </c>
      <c r="AM20">
        <v>900</v>
      </c>
      <c r="AN20">
        <v>0</v>
      </c>
      <c r="AO20">
        <v>340</v>
      </c>
      <c r="AP20">
        <v>340</v>
      </c>
      <c r="AQ20" s="2">
        <v>225</v>
      </c>
      <c r="AR20" s="2">
        <v>6</v>
      </c>
      <c r="AS20">
        <v>100</v>
      </c>
      <c r="AT20" s="2">
        <v>20</v>
      </c>
      <c r="AU20" s="2">
        <v>10</v>
      </c>
      <c r="AV20" s="2">
        <v>273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1</v>
      </c>
      <c r="G21">
        <v>0</v>
      </c>
      <c r="H21" s="2">
        <v>1</v>
      </c>
      <c r="I21">
        <v>24</v>
      </c>
      <c r="J21">
        <v>33</v>
      </c>
      <c r="K21" s="3">
        <v>178</v>
      </c>
      <c r="L21" s="3">
        <v>27</v>
      </c>
      <c r="M21" s="2">
        <v>-1</v>
      </c>
      <c r="N21" s="2">
        <v>225</v>
      </c>
      <c r="O21">
        <v>0.57499998807907104</v>
      </c>
      <c r="P21">
        <v>0.65069001913070679</v>
      </c>
      <c r="Q21" s="2">
        <v>10</v>
      </c>
      <c r="R21" s="2">
        <v>10</v>
      </c>
      <c r="S21" s="2">
        <v>10</v>
      </c>
      <c r="T21" s="2">
        <v>10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900</v>
      </c>
      <c r="AL21">
        <v>900</v>
      </c>
      <c r="AM21">
        <v>900</v>
      </c>
      <c r="AN21">
        <v>0</v>
      </c>
      <c r="AO21">
        <v>340</v>
      </c>
      <c r="AP21">
        <v>340</v>
      </c>
      <c r="AQ21" s="2">
        <v>225</v>
      </c>
      <c r="AR21" s="2">
        <v>6</v>
      </c>
      <c r="AS21">
        <v>100</v>
      </c>
      <c r="AT21" s="2">
        <v>20</v>
      </c>
      <c r="AU21" s="2">
        <v>10</v>
      </c>
      <c r="AV21" s="2">
        <v>273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1</v>
      </c>
      <c r="G22">
        <v>0</v>
      </c>
      <c r="H22" s="2">
        <v>1</v>
      </c>
      <c r="I22">
        <v>24</v>
      </c>
      <c r="J22">
        <v>32</v>
      </c>
      <c r="K22" s="3">
        <v>195</v>
      </c>
      <c r="L22" s="3">
        <v>30</v>
      </c>
      <c r="M22" s="2">
        <v>-1</v>
      </c>
      <c r="N22" s="2">
        <v>257</v>
      </c>
      <c r="O22">
        <v>0.57499998807907104</v>
      </c>
      <c r="P22">
        <v>0.63107800483703613</v>
      </c>
      <c r="Q22" s="2">
        <v>10</v>
      </c>
      <c r="R22" s="2">
        <v>10</v>
      </c>
      <c r="S22" s="2">
        <v>10</v>
      </c>
      <c r="T22" s="2">
        <v>10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900</v>
      </c>
      <c r="AL22">
        <v>900</v>
      </c>
      <c r="AM22">
        <v>900</v>
      </c>
      <c r="AN22">
        <v>0</v>
      </c>
      <c r="AO22">
        <v>340</v>
      </c>
      <c r="AP22">
        <v>340</v>
      </c>
      <c r="AQ22" s="2">
        <v>225</v>
      </c>
      <c r="AR22" s="2">
        <v>6</v>
      </c>
      <c r="AS22">
        <v>100</v>
      </c>
      <c r="AT22" s="2">
        <v>20</v>
      </c>
      <c r="AU22" s="2">
        <v>10</v>
      </c>
      <c r="AV22" s="2">
        <v>273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1</v>
      </c>
      <c r="G23">
        <v>0</v>
      </c>
      <c r="H23" s="2">
        <v>1</v>
      </c>
      <c r="I23">
        <v>18</v>
      </c>
      <c r="J23">
        <v>26</v>
      </c>
      <c r="K23" s="3">
        <v>197</v>
      </c>
      <c r="L23" s="3">
        <v>50</v>
      </c>
      <c r="M23" s="2">
        <v>-1</v>
      </c>
      <c r="N23" s="2">
        <v>289</v>
      </c>
      <c r="O23">
        <v>0.57499998807907104</v>
      </c>
      <c r="P23">
        <v>0.61528998613357544</v>
      </c>
      <c r="Q23" s="2">
        <v>10</v>
      </c>
      <c r="R23" s="2">
        <v>10</v>
      </c>
      <c r="S23" s="2">
        <v>10</v>
      </c>
      <c r="T23" s="2">
        <v>10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900</v>
      </c>
      <c r="AL23">
        <v>900</v>
      </c>
      <c r="AM23">
        <v>900</v>
      </c>
      <c r="AN23">
        <v>0</v>
      </c>
      <c r="AO23">
        <v>340</v>
      </c>
      <c r="AP23">
        <v>340</v>
      </c>
      <c r="AQ23" s="2">
        <v>225</v>
      </c>
      <c r="AR23" s="2">
        <v>6</v>
      </c>
      <c r="AS23">
        <v>100</v>
      </c>
      <c r="AT23" s="2">
        <v>20</v>
      </c>
      <c r="AU23" s="2">
        <v>10</v>
      </c>
      <c r="AV23" s="2">
        <v>273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1</v>
      </c>
      <c r="G24">
        <v>0</v>
      </c>
      <c r="H24" s="2">
        <v>1</v>
      </c>
      <c r="I24">
        <v>18</v>
      </c>
      <c r="J24">
        <v>26</v>
      </c>
      <c r="K24" s="3">
        <v>199</v>
      </c>
      <c r="L24" s="3">
        <v>54</v>
      </c>
      <c r="M24" s="2">
        <v>-1</v>
      </c>
      <c r="N24" s="2">
        <v>332</v>
      </c>
      <c r="O24">
        <v>0.57499998807907104</v>
      </c>
      <c r="P24">
        <v>0.58288097381591797</v>
      </c>
      <c r="Q24" s="2">
        <v>10</v>
      </c>
      <c r="R24" s="2">
        <v>10</v>
      </c>
      <c r="S24" s="2">
        <v>10</v>
      </c>
      <c r="T24" s="2">
        <v>10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900</v>
      </c>
      <c r="AL24">
        <v>900</v>
      </c>
      <c r="AM24">
        <v>900</v>
      </c>
      <c r="AN24">
        <v>0</v>
      </c>
      <c r="AO24">
        <v>340</v>
      </c>
      <c r="AP24">
        <v>340</v>
      </c>
      <c r="AQ24" s="2">
        <v>225</v>
      </c>
      <c r="AR24" s="2">
        <v>6</v>
      </c>
      <c r="AS24">
        <v>100</v>
      </c>
      <c r="AT24" s="2">
        <v>20</v>
      </c>
      <c r="AU24" s="2">
        <v>10</v>
      </c>
      <c r="AV24" s="2">
        <v>273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1</v>
      </c>
      <c r="G25">
        <v>0</v>
      </c>
      <c r="H25" s="2">
        <v>1</v>
      </c>
      <c r="I25">
        <v>18</v>
      </c>
      <c r="J25">
        <v>25</v>
      </c>
      <c r="K25" s="3">
        <v>201</v>
      </c>
      <c r="L25" s="3">
        <v>54</v>
      </c>
      <c r="M25" s="2">
        <v>-1</v>
      </c>
      <c r="N25" s="2">
        <v>378</v>
      </c>
      <c r="O25">
        <v>0.57499998807907104</v>
      </c>
      <c r="P25">
        <v>0.55019897222518921</v>
      </c>
      <c r="Q25" s="2">
        <v>10</v>
      </c>
      <c r="R25" s="2">
        <v>10</v>
      </c>
      <c r="S25" s="2">
        <v>10</v>
      </c>
      <c r="T25" s="2">
        <v>10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900</v>
      </c>
      <c r="AL25">
        <v>900</v>
      </c>
      <c r="AM25">
        <v>900</v>
      </c>
      <c r="AN25">
        <v>0</v>
      </c>
      <c r="AO25">
        <v>340</v>
      </c>
      <c r="AP25">
        <v>340</v>
      </c>
      <c r="AQ25" s="2">
        <v>225</v>
      </c>
      <c r="AR25" s="2">
        <v>6</v>
      </c>
      <c r="AS25">
        <v>100</v>
      </c>
      <c r="AT25" s="2">
        <v>20</v>
      </c>
      <c r="AU25" s="2">
        <v>10</v>
      </c>
      <c r="AV25" s="2">
        <v>273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1</v>
      </c>
      <c r="G26">
        <v>0</v>
      </c>
      <c r="H26" s="2">
        <v>1</v>
      </c>
      <c r="I26">
        <v>18</v>
      </c>
      <c r="J26">
        <v>25</v>
      </c>
      <c r="K26" s="3">
        <v>203</v>
      </c>
      <c r="L26" s="3">
        <v>59</v>
      </c>
      <c r="M26" s="2">
        <v>-1</v>
      </c>
      <c r="N26" s="2">
        <v>426</v>
      </c>
      <c r="O26">
        <v>0.57499998807907104</v>
      </c>
      <c r="P26">
        <v>0.51977097988128662</v>
      </c>
      <c r="Q26" s="2">
        <v>10</v>
      </c>
      <c r="R26" s="2">
        <v>10</v>
      </c>
      <c r="S26" s="2">
        <v>10</v>
      </c>
      <c r="T26" s="2">
        <v>10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900</v>
      </c>
      <c r="AL26">
        <v>900</v>
      </c>
      <c r="AM26">
        <v>900</v>
      </c>
      <c r="AN26">
        <v>0</v>
      </c>
      <c r="AO26">
        <v>340</v>
      </c>
      <c r="AP26">
        <v>340</v>
      </c>
      <c r="AQ26" s="2">
        <v>225</v>
      </c>
      <c r="AR26" s="2">
        <v>6</v>
      </c>
      <c r="AS26">
        <v>100</v>
      </c>
      <c r="AT26" s="2">
        <v>20</v>
      </c>
      <c r="AU26" s="2">
        <v>10</v>
      </c>
      <c r="AV26" s="2">
        <v>273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1</v>
      </c>
      <c r="G27">
        <v>0</v>
      </c>
      <c r="H27" s="2">
        <v>1</v>
      </c>
      <c r="I27">
        <v>18</v>
      </c>
      <c r="J27">
        <v>25</v>
      </c>
      <c r="K27" s="3">
        <v>220</v>
      </c>
      <c r="L27" s="3">
        <v>63</v>
      </c>
      <c r="M27" s="2">
        <v>-1</v>
      </c>
      <c r="N27" s="2">
        <v>479</v>
      </c>
      <c r="O27">
        <v>0.57499998807907104</v>
      </c>
      <c r="P27">
        <v>0.48963499069213867</v>
      </c>
      <c r="Q27" s="2">
        <v>10</v>
      </c>
      <c r="R27" s="2">
        <v>10</v>
      </c>
      <c r="S27" s="2">
        <v>10</v>
      </c>
      <c r="T27" s="2">
        <v>10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900</v>
      </c>
      <c r="AL27">
        <v>900</v>
      </c>
      <c r="AM27">
        <v>900</v>
      </c>
      <c r="AN27">
        <v>0</v>
      </c>
      <c r="AO27">
        <v>340</v>
      </c>
      <c r="AP27">
        <v>340</v>
      </c>
      <c r="AQ27" s="2">
        <v>225</v>
      </c>
      <c r="AR27" s="2">
        <v>6</v>
      </c>
      <c r="AS27">
        <v>100</v>
      </c>
      <c r="AT27" s="2">
        <v>20</v>
      </c>
      <c r="AU27" s="2">
        <v>10</v>
      </c>
      <c r="AV27" s="2">
        <v>273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1</v>
      </c>
      <c r="G28">
        <v>0</v>
      </c>
      <c r="H28" s="2">
        <v>1</v>
      </c>
      <c r="I28">
        <v>17</v>
      </c>
      <c r="J28">
        <v>25</v>
      </c>
      <c r="K28" s="3">
        <v>222</v>
      </c>
      <c r="L28" s="3">
        <v>72</v>
      </c>
      <c r="M28" s="2">
        <v>-1</v>
      </c>
      <c r="N28" s="2">
        <v>531</v>
      </c>
      <c r="O28">
        <v>0.57499998807907104</v>
      </c>
      <c r="P28">
        <v>0.46279999613761902</v>
      </c>
      <c r="Q28" s="2">
        <v>10</v>
      </c>
      <c r="R28" s="2">
        <v>10</v>
      </c>
      <c r="S28" s="2">
        <v>10</v>
      </c>
      <c r="T28" s="2">
        <v>10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900</v>
      </c>
      <c r="AL28">
        <v>900</v>
      </c>
      <c r="AM28">
        <v>900</v>
      </c>
      <c r="AN28">
        <v>0</v>
      </c>
      <c r="AO28">
        <v>340</v>
      </c>
      <c r="AP28">
        <v>340</v>
      </c>
      <c r="AQ28" s="2">
        <v>225</v>
      </c>
      <c r="AR28" s="2">
        <v>6</v>
      </c>
      <c r="AS28">
        <v>100</v>
      </c>
      <c r="AT28" s="2">
        <v>20</v>
      </c>
      <c r="AU28" s="2">
        <v>10</v>
      </c>
      <c r="AV28" s="2">
        <v>273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1</v>
      </c>
      <c r="G29">
        <v>0</v>
      </c>
      <c r="H29" s="2">
        <v>1</v>
      </c>
      <c r="I29">
        <v>17</v>
      </c>
      <c r="J29">
        <v>24</v>
      </c>
      <c r="K29" s="3">
        <v>224</v>
      </c>
      <c r="L29" s="3">
        <v>77</v>
      </c>
      <c r="M29" s="2">
        <v>-1</v>
      </c>
      <c r="N29" s="2">
        <v>587</v>
      </c>
      <c r="O29">
        <v>0.57499998807907104</v>
      </c>
      <c r="P29">
        <v>0.43501201272010803</v>
      </c>
      <c r="Q29" s="2">
        <v>10</v>
      </c>
      <c r="R29" s="2">
        <v>10</v>
      </c>
      <c r="S29" s="2">
        <v>10</v>
      </c>
      <c r="T29" s="2">
        <v>10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900</v>
      </c>
      <c r="AL29">
        <v>900</v>
      </c>
      <c r="AM29">
        <v>900</v>
      </c>
      <c r="AN29">
        <v>0</v>
      </c>
      <c r="AO29">
        <v>340</v>
      </c>
      <c r="AP29">
        <v>340</v>
      </c>
      <c r="AQ29" s="2">
        <v>225</v>
      </c>
      <c r="AR29" s="2">
        <v>6</v>
      </c>
      <c r="AS29">
        <v>100</v>
      </c>
      <c r="AT29" s="2">
        <v>20</v>
      </c>
      <c r="AU29" s="2">
        <v>10</v>
      </c>
      <c r="AV29" s="2">
        <v>273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1</v>
      </c>
      <c r="G30">
        <v>0</v>
      </c>
      <c r="H30" s="2">
        <v>1</v>
      </c>
      <c r="I30">
        <v>17</v>
      </c>
      <c r="J30">
        <v>24</v>
      </c>
      <c r="K30" s="3">
        <v>226</v>
      </c>
      <c r="L30" s="3">
        <v>81</v>
      </c>
      <c r="M30" s="2">
        <v>-1</v>
      </c>
      <c r="N30" s="2">
        <v>644</v>
      </c>
      <c r="O30">
        <v>0.57499998807907104</v>
      </c>
      <c r="P30">
        <v>0.4118959903717041</v>
      </c>
      <c r="Q30" s="2">
        <v>10</v>
      </c>
      <c r="R30" s="2">
        <v>10</v>
      </c>
      <c r="S30" s="2">
        <v>10</v>
      </c>
      <c r="T30" s="2">
        <v>10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900</v>
      </c>
      <c r="AL30">
        <v>900</v>
      </c>
      <c r="AM30">
        <v>900</v>
      </c>
      <c r="AN30">
        <v>0</v>
      </c>
      <c r="AO30">
        <v>340</v>
      </c>
      <c r="AP30">
        <v>340</v>
      </c>
      <c r="AQ30" s="2">
        <v>225</v>
      </c>
      <c r="AR30" s="2">
        <v>6</v>
      </c>
      <c r="AS30">
        <v>100</v>
      </c>
      <c r="AT30" s="2">
        <v>20</v>
      </c>
      <c r="AU30" s="2">
        <v>10</v>
      </c>
      <c r="AV30" s="2">
        <v>273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1</v>
      </c>
      <c r="G31">
        <v>0</v>
      </c>
      <c r="H31" s="2">
        <v>1</v>
      </c>
      <c r="I31">
        <v>17</v>
      </c>
      <c r="J31">
        <v>24</v>
      </c>
      <c r="K31" s="3">
        <v>228</v>
      </c>
      <c r="L31" s="3">
        <v>90</v>
      </c>
      <c r="M31" s="2">
        <v>-1</v>
      </c>
      <c r="N31" s="2">
        <v>704</v>
      </c>
      <c r="O31">
        <v>0.57499998807907104</v>
      </c>
      <c r="P31">
        <v>0.38942000269889832</v>
      </c>
      <c r="Q31" s="2">
        <v>10</v>
      </c>
      <c r="R31" s="2">
        <v>10</v>
      </c>
      <c r="S31" s="2">
        <v>10</v>
      </c>
      <c r="T31" s="2">
        <v>10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900</v>
      </c>
      <c r="AL31">
        <v>900</v>
      </c>
      <c r="AM31">
        <v>900</v>
      </c>
      <c r="AN31">
        <v>0</v>
      </c>
      <c r="AO31">
        <v>340</v>
      </c>
      <c r="AP31">
        <v>340</v>
      </c>
      <c r="AQ31" s="2">
        <v>225</v>
      </c>
      <c r="AR31" s="2">
        <v>6</v>
      </c>
      <c r="AS31">
        <v>100</v>
      </c>
      <c r="AT31" s="2">
        <v>20</v>
      </c>
      <c r="AU31" s="2">
        <v>10</v>
      </c>
      <c r="AV31" s="2">
        <v>273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1</v>
      </c>
      <c r="G32">
        <v>0</v>
      </c>
      <c r="H32" s="2">
        <v>1</v>
      </c>
      <c r="I32">
        <v>17</v>
      </c>
      <c r="J32">
        <v>24</v>
      </c>
      <c r="K32" s="3">
        <v>245</v>
      </c>
      <c r="L32" s="3">
        <v>95</v>
      </c>
      <c r="M32" s="2">
        <v>-1</v>
      </c>
      <c r="N32" s="2">
        <v>767</v>
      </c>
      <c r="O32">
        <v>0.57499998807907104</v>
      </c>
      <c r="P32">
        <v>0.36833798885345459</v>
      </c>
      <c r="Q32" s="2">
        <v>10</v>
      </c>
      <c r="R32" s="2">
        <v>10</v>
      </c>
      <c r="S32" s="2">
        <v>10</v>
      </c>
      <c r="T32" s="2">
        <v>10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900</v>
      </c>
      <c r="AL32">
        <v>900</v>
      </c>
      <c r="AM32">
        <v>900</v>
      </c>
      <c r="AN32">
        <v>0</v>
      </c>
      <c r="AO32">
        <v>340</v>
      </c>
      <c r="AP32">
        <v>340</v>
      </c>
      <c r="AQ32" s="2">
        <v>225</v>
      </c>
      <c r="AR32" s="2">
        <v>6</v>
      </c>
      <c r="AS32">
        <v>100</v>
      </c>
      <c r="AT32" s="2">
        <v>20</v>
      </c>
      <c r="AU32" s="2">
        <v>10</v>
      </c>
      <c r="AV32" s="2">
        <v>273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1</v>
      </c>
      <c r="G33">
        <v>0</v>
      </c>
      <c r="H33" s="2">
        <v>1</v>
      </c>
      <c r="I33">
        <v>17</v>
      </c>
      <c r="J33">
        <v>24</v>
      </c>
      <c r="K33" s="3">
        <v>247</v>
      </c>
      <c r="L33" s="3">
        <v>104</v>
      </c>
      <c r="M33" s="2">
        <v>-1</v>
      </c>
      <c r="N33" s="2">
        <v>833</v>
      </c>
      <c r="O33">
        <v>0.57499998807907104</v>
      </c>
      <c r="P33">
        <v>0.34786000847816467</v>
      </c>
      <c r="Q33" s="2">
        <v>10</v>
      </c>
      <c r="R33" s="2">
        <v>10</v>
      </c>
      <c r="S33" s="2">
        <v>10</v>
      </c>
      <c r="T33" s="2">
        <v>10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900</v>
      </c>
      <c r="AL33">
        <v>900</v>
      </c>
      <c r="AM33">
        <v>900</v>
      </c>
      <c r="AN33">
        <v>0</v>
      </c>
      <c r="AO33">
        <v>340</v>
      </c>
      <c r="AP33">
        <v>340</v>
      </c>
      <c r="AQ33" s="2">
        <v>225</v>
      </c>
      <c r="AR33" s="2">
        <v>6</v>
      </c>
      <c r="AS33">
        <v>100</v>
      </c>
      <c r="AT33" s="2">
        <v>20</v>
      </c>
      <c r="AU33" s="2">
        <v>10</v>
      </c>
      <c r="AV33" s="2">
        <v>273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1</v>
      </c>
      <c r="G34">
        <v>0</v>
      </c>
      <c r="H34" s="2">
        <v>1</v>
      </c>
      <c r="I34">
        <v>17</v>
      </c>
      <c r="J34">
        <v>24</v>
      </c>
      <c r="K34" s="3">
        <v>249</v>
      </c>
      <c r="L34" s="3">
        <v>113</v>
      </c>
      <c r="M34" s="2">
        <v>-1</v>
      </c>
      <c r="N34" s="2">
        <v>899</v>
      </c>
      <c r="O34">
        <v>0.57499998807907104</v>
      </c>
      <c r="P34">
        <v>0.33142900466918945</v>
      </c>
      <c r="Q34" s="2">
        <v>10</v>
      </c>
      <c r="R34" s="2">
        <v>10</v>
      </c>
      <c r="S34" s="2">
        <v>10</v>
      </c>
      <c r="T34" s="2">
        <v>10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900</v>
      </c>
      <c r="AL34">
        <v>900</v>
      </c>
      <c r="AM34">
        <v>900</v>
      </c>
      <c r="AN34">
        <v>0</v>
      </c>
      <c r="AO34">
        <v>340</v>
      </c>
      <c r="AP34">
        <v>340</v>
      </c>
      <c r="AQ34" s="2">
        <v>225</v>
      </c>
      <c r="AR34" s="2">
        <v>6</v>
      </c>
      <c r="AS34">
        <v>100</v>
      </c>
      <c r="AT34" s="2">
        <v>20</v>
      </c>
      <c r="AU34" s="2">
        <v>10</v>
      </c>
      <c r="AV34" s="2">
        <v>273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1</v>
      </c>
      <c r="G35">
        <v>0</v>
      </c>
      <c r="H35" s="2">
        <v>1</v>
      </c>
      <c r="I35">
        <v>17</v>
      </c>
      <c r="J35">
        <v>23</v>
      </c>
      <c r="K35" s="3">
        <v>251</v>
      </c>
      <c r="L35" s="3">
        <v>122</v>
      </c>
      <c r="M35" s="2">
        <v>-1</v>
      </c>
      <c r="N35" s="2">
        <v>972</v>
      </c>
      <c r="O35">
        <v>0.57499998807907104</v>
      </c>
      <c r="P35">
        <v>0.31230700016021729</v>
      </c>
      <c r="Q35" s="2">
        <v>10</v>
      </c>
      <c r="R35" s="2">
        <v>10</v>
      </c>
      <c r="S35" s="2">
        <v>10</v>
      </c>
      <c r="T35" s="2">
        <v>10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900</v>
      </c>
      <c r="AL35">
        <v>900</v>
      </c>
      <c r="AM35">
        <v>900</v>
      </c>
      <c r="AN35">
        <v>0</v>
      </c>
      <c r="AO35">
        <v>340</v>
      </c>
      <c r="AP35">
        <v>340</v>
      </c>
      <c r="AQ35" s="2">
        <v>225</v>
      </c>
      <c r="AR35" s="2">
        <v>6</v>
      </c>
      <c r="AS35">
        <v>100</v>
      </c>
      <c r="AT35" s="2">
        <v>20</v>
      </c>
      <c r="AU35" s="2">
        <v>10</v>
      </c>
      <c r="AV35" s="2">
        <v>273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1</v>
      </c>
      <c r="G36">
        <v>0</v>
      </c>
      <c r="H36" s="2">
        <v>1</v>
      </c>
      <c r="I36">
        <v>17</v>
      </c>
      <c r="J36">
        <v>23</v>
      </c>
      <c r="K36" s="3">
        <v>253</v>
      </c>
      <c r="L36" s="3">
        <v>135</v>
      </c>
      <c r="M36" s="2">
        <v>-1</v>
      </c>
      <c r="N36" s="2">
        <v>1047</v>
      </c>
      <c r="O36">
        <v>0.57499998807907104</v>
      </c>
      <c r="P36">
        <v>0.2942500114440918</v>
      </c>
      <c r="Q36" s="2">
        <v>10</v>
      </c>
      <c r="R36" s="2">
        <v>10</v>
      </c>
      <c r="S36" s="2">
        <v>10</v>
      </c>
      <c r="T36" s="2">
        <v>10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900</v>
      </c>
      <c r="AL36">
        <v>900</v>
      </c>
      <c r="AM36">
        <v>900</v>
      </c>
      <c r="AN36">
        <v>0</v>
      </c>
      <c r="AO36">
        <v>340</v>
      </c>
      <c r="AP36">
        <v>340</v>
      </c>
      <c r="AQ36" s="2">
        <v>225</v>
      </c>
      <c r="AR36" s="2">
        <v>6</v>
      </c>
      <c r="AS36">
        <v>100</v>
      </c>
      <c r="AT36" s="2">
        <v>20</v>
      </c>
      <c r="AU36" s="2">
        <v>10</v>
      </c>
      <c r="AV36" s="2">
        <v>273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1</v>
      </c>
      <c r="G37">
        <v>0</v>
      </c>
      <c r="H37" s="2">
        <v>1</v>
      </c>
      <c r="I37">
        <v>16</v>
      </c>
      <c r="J37">
        <v>23</v>
      </c>
      <c r="K37" s="3">
        <v>255</v>
      </c>
      <c r="L37" s="3">
        <v>144</v>
      </c>
      <c r="M37" s="2">
        <v>-1</v>
      </c>
      <c r="N37" s="2">
        <v>1123</v>
      </c>
      <c r="O37">
        <v>0.57499998807907104</v>
      </c>
      <c r="P37">
        <v>0.28003498911857605</v>
      </c>
      <c r="Q37" s="2">
        <v>10</v>
      </c>
      <c r="R37" s="2">
        <v>10</v>
      </c>
      <c r="S37" s="2">
        <v>10</v>
      </c>
      <c r="T37" s="2">
        <v>10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900</v>
      </c>
      <c r="AL37">
        <v>900</v>
      </c>
      <c r="AM37">
        <v>900</v>
      </c>
      <c r="AN37">
        <v>0</v>
      </c>
      <c r="AO37">
        <v>340</v>
      </c>
      <c r="AP37">
        <v>340</v>
      </c>
      <c r="AQ37" s="2">
        <v>225</v>
      </c>
      <c r="AR37" s="2">
        <v>6</v>
      </c>
      <c r="AS37">
        <v>100</v>
      </c>
      <c r="AT37" s="2">
        <v>20</v>
      </c>
      <c r="AU37" s="2">
        <v>10</v>
      </c>
      <c r="AV37" s="2">
        <v>273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1</v>
      </c>
      <c r="G38">
        <v>0</v>
      </c>
      <c r="H38" s="2">
        <v>1</v>
      </c>
      <c r="I38">
        <v>16</v>
      </c>
      <c r="J38">
        <v>23</v>
      </c>
      <c r="K38" s="3">
        <v>255</v>
      </c>
      <c r="L38" s="3">
        <v>162</v>
      </c>
      <c r="M38" s="2">
        <v>-1</v>
      </c>
      <c r="N38" s="2">
        <v>1199</v>
      </c>
      <c r="O38">
        <v>0.57499998807907104</v>
      </c>
      <c r="P38">
        <v>0.26615199446678162</v>
      </c>
      <c r="Q38" s="2">
        <v>10</v>
      </c>
      <c r="R38" s="2">
        <v>10</v>
      </c>
      <c r="S38" s="2">
        <v>10</v>
      </c>
      <c r="T38" s="2">
        <v>10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900</v>
      </c>
      <c r="AL38">
        <v>900</v>
      </c>
      <c r="AM38">
        <v>900</v>
      </c>
      <c r="AN38">
        <v>0</v>
      </c>
      <c r="AO38">
        <v>340</v>
      </c>
      <c r="AP38">
        <v>340</v>
      </c>
      <c r="AQ38" s="2">
        <v>225</v>
      </c>
      <c r="AR38" s="2">
        <v>6</v>
      </c>
      <c r="AS38">
        <v>100</v>
      </c>
      <c r="AT38" s="2">
        <v>20</v>
      </c>
      <c r="AU38" s="2">
        <v>10</v>
      </c>
      <c r="AV38" s="2">
        <v>273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1</v>
      </c>
      <c r="G39">
        <v>0</v>
      </c>
      <c r="H39" s="2">
        <v>1</v>
      </c>
      <c r="I39">
        <v>16</v>
      </c>
      <c r="J39">
        <v>23</v>
      </c>
      <c r="K39" s="3">
        <v>255</v>
      </c>
      <c r="L39" s="3">
        <v>176</v>
      </c>
      <c r="M39" s="2">
        <v>-1</v>
      </c>
      <c r="N39" s="2">
        <v>1280</v>
      </c>
      <c r="O39">
        <v>0.57499998807907104</v>
      </c>
      <c r="P39">
        <v>0.2536109983921051</v>
      </c>
      <c r="Q39" s="2">
        <v>10</v>
      </c>
      <c r="R39" s="2">
        <v>10</v>
      </c>
      <c r="S39" s="2">
        <v>10</v>
      </c>
      <c r="T39" s="2">
        <v>10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900</v>
      </c>
      <c r="AL39">
        <v>900</v>
      </c>
      <c r="AM39">
        <v>900</v>
      </c>
      <c r="AN39">
        <v>0</v>
      </c>
      <c r="AO39">
        <v>340</v>
      </c>
      <c r="AP39">
        <v>340</v>
      </c>
      <c r="AQ39" s="2">
        <v>225</v>
      </c>
      <c r="AR39" s="2">
        <v>6</v>
      </c>
      <c r="AS39">
        <v>100</v>
      </c>
      <c r="AT39" s="2">
        <v>20</v>
      </c>
      <c r="AU39" s="2">
        <v>10</v>
      </c>
      <c r="AV39" s="2">
        <v>273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1</v>
      </c>
      <c r="G40">
        <v>0</v>
      </c>
      <c r="H40" s="2">
        <v>1</v>
      </c>
      <c r="I40">
        <v>16</v>
      </c>
      <c r="J40">
        <v>23</v>
      </c>
      <c r="K40" s="3">
        <v>255</v>
      </c>
      <c r="L40" s="3">
        <v>194</v>
      </c>
      <c r="M40" s="2">
        <v>-1</v>
      </c>
      <c r="N40" s="2">
        <v>1364</v>
      </c>
      <c r="O40">
        <v>0.57499998807907104</v>
      </c>
      <c r="P40">
        <v>0.23987999558448792</v>
      </c>
      <c r="Q40" s="2">
        <v>10</v>
      </c>
      <c r="R40" s="2">
        <v>10</v>
      </c>
      <c r="S40" s="2">
        <v>10</v>
      </c>
      <c r="T40" s="2">
        <v>10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900</v>
      </c>
      <c r="AL40">
        <v>900</v>
      </c>
      <c r="AM40">
        <v>900</v>
      </c>
      <c r="AN40">
        <v>0</v>
      </c>
      <c r="AO40">
        <v>340</v>
      </c>
      <c r="AP40">
        <v>340</v>
      </c>
      <c r="AQ40" s="2">
        <v>225</v>
      </c>
      <c r="AR40" s="2">
        <v>6</v>
      </c>
      <c r="AS40">
        <v>100</v>
      </c>
      <c r="AT40" s="2">
        <v>20</v>
      </c>
      <c r="AU40" s="2">
        <v>10</v>
      </c>
      <c r="AV40" s="2">
        <v>273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1</v>
      </c>
      <c r="G41">
        <v>0</v>
      </c>
      <c r="H41" s="2">
        <v>1</v>
      </c>
      <c r="I41">
        <v>16</v>
      </c>
      <c r="J41">
        <v>23</v>
      </c>
      <c r="K41" s="3">
        <v>255</v>
      </c>
      <c r="L41" s="3">
        <v>216</v>
      </c>
      <c r="M41" s="2">
        <v>-1</v>
      </c>
      <c r="N41" s="2">
        <v>1453</v>
      </c>
      <c r="O41">
        <v>0.57499998807907104</v>
      </c>
      <c r="P41">
        <v>0.22758699953556061</v>
      </c>
      <c r="Q41" s="2">
        <v>10</v>
      </c>
      <c r="R41" s="2">
        <v>10</v>
      </c>
      <c r="S41" s="2">
        <v>10</v>
      </c>
      <c r="T41" s="2">
        <v>10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900</v>
      </c>
      <c r="AL41">
        <v>900</v>
      </c>
      <c r="AM41">
        <v>900</v>
      </c>
      <c r="AN41">
        <v>0</v>
      </c>
      <c r="AO41">
        <v>340</v>
      </c>
      <c r="AP41">
        <v>340</v>
      </c>
      <c r="AQ41" s="2">
        <v>225</v>
      </c>
      <c r="AR41" s="2">
        <v>6</v>
      </c>
      <c r="AS41">
        <v>100</v>
      </c>
      <c r="AT41" s="2">
        <v>20</v>
      </c>
      <c r="AU41" s="2">
        <v>10</v>
      </c>
      <c r="AV41" s="2">
        <v>273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1</v>
      </c>
      <c r="G42">
        <v>0</v>
      </c>
      <c r="H42" s="2">
        <v>1</v>
      </c>
      <c r="I42">
        <v>16</v>
      </c>
      <c r="J42">
        <v>23</v>
      </c>
      <c r="K42" s="3">
        <v>255</v>
      </c>
      <c r="L42" s="3">
        <v>239</v>
      </c>
      <c r="M42" s="2">
        <v>-1</v>
      </c>
      <c r="N42" s="2">
        <v>1544</v>
      </c>
      <c r="O42">
        <v>0.57499998807907104</v>
      </c>
      <c r="P42">
        <v>0.21511900424957275</v>
      </c>
      <c r="Q42" s="2">
        <v>10</v>
      </c>
      <c r="R42" s="2">
        <v>10</v>
      </c>
      <c r="S42" s="2">
        <v>10</v>
      </c>
      <c r="T42" s="2">
        <v>10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900</v>
      </c>
      <c r="AL42">
        <v>900</v>
      </c>
      <c r="AM42">
        <v>900</v>
      </c>
      <c r="AN42">
        <v>0</v>
      </c>
      <c r="AO42">
        <v>340</v>
      </c>
      <c r="AP42">
        <v>340</v>
      </c>
      <c r="AQ42" s="2">
        <v>225</v>
      </c>
      <c r="AR42" s="2">
        <v>6</v>
      </c>
      <c r="AS42">
        <v>100</v>
      </c>
      <c r="AT42" s="2">
        <v>20</v>
      </c>
      <c r="AU42" s="2">
        <v>10</v>
      </c>
      <c r="AV42" s="2">
        <v>273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1</v>
      </c>
      <c r="G43">
        <v>0</v>
      </c>
      <c r="H43" s="2">
        <v>1</v>
      </c>
      <c r="I43">
        <v>9</v>
      </c>
      <c r="J43">
        <v>14</v>
      </c>
      <c r="K43" s="3">
        <v>255</v>
      </c>
      <c r="L43" s="3">
        <v>354</v>
      </c>
      <c r="M43" s="2">
        <v>-1</v>
      </c>
      <c r="N43" s="2">
        <v>1634</v>
      </c>
      <c r="O43">
        <v>0.57499998807907104</v>
      </c>
      <c r="P43">
        <v>0.20536099374294281</v>
      </c>
      <c r="Q43" s="2">
        <v>10</v>
      </c>
      <c r="R43" s="2">
        <v>10</v>
      </c>
      <c r="S43" s="2">
        <v>10</v>
      </c>
      <c r="T43" s="2">
        <v>10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900</v>
      </c>
      <c r="AL43">
        <v>900</v>
      </c>
      <c r="AM43">
        <v>900</v>
      </c>
      <c r="AN43">
        <v>0</v>
      </c>
      <c r="AO43">
        <v>340</v>
      </c>
      <c r="AP43">
        <v>340</v>
      </c>
      <c r="AQ43" s="2">
        <v>225</v>
      </c>
      <c r="AR43" s="2">
        <v>6</v>
      </c>
      <c r="AS43">
        <v>100</v>
      </c>
      <c r="AT43" s="2">
        <v>20</v>
      </c>
      <c r="AU43" s="2">
        <v>10</v>
      </c>
      <c r="AV43" s="2">
        <v>273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1</v>
      </c>
      <c r="G44">
        <v>0</v>
      </c>
      <c r="H44" s="2">
        <v>1</v>
      </c>
      <c r="I44">
        <v>9</v>
      </c>
      <c r="J44">
        <v>14</v>
      </c>
      <c r="K44" s="3">
        <v>255</v>
      </c>
      <c r="L44" s="3">
        <v>396</v>
      </c>
      <c r="M44" s="2">
        <v>-1</v>
      </c>
      <c r="N44" s="2">
        <v>1729</v>
      </c>
      <c r="O44">
        <v>0.57499998807907104</v>
      </c>
      <c r="P44">
        <v>0.19619199633598328</v>
      </c>
      <c r="Q44" s="2">
        <v>10</v>
      </c>
      <c r="R44" s="2">
        <v>10</v>
      </c>
      <c r="S44" s="2">
        <v>10</v>
      </c>
      <c r="T44" s="2">
        <v>10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900</v>
      </c>
      <c r="AL44">
        <v>900</v>
      </c>
      <c r="AM44">
        <v>900</v>
      </c>
      <c r="AN44">
        <v>0</v>
      </c>
      <c r="AO44">
        <v>340</v>
      </c>
      <c r="AP44">
        <v>340</v>
      </c>
      <c r="AQ44" s="2">
        <v>225</v>
      </c>
      <c r="AR44" s="2">
        <v>6</v>
      </c>
      <c r="AS44">
        <v>100</v>
      </c>
      <c r="AT44" s="2">
        <v>20</v>
      </c>
      <c r="AU44" s="2">
        <v>10</v>
      </c>
      <c r="AV44" s="2">
        <v>273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1</v>
      </c>
      <c r="G45">
        <v>0</v>
      </c>
      <c r="H45" s="2">
        <v>1</v>
      </c>
      <c r="I45">
        <v>9</v>
      </c>
      <c r="J45">
        <v>14</v>
      </c>
      <c r="K45" s="3">
        <v>255</v>
      </c>
      <c r="L45" s="3">
        <v>444</v>
      </c>
      <c r="M45" s="2">
        <v>-1</v>
      </c>
      <c r="N45" s="2">
        <v>1829</v>
      </c>
      <c r="O45">
        <v>0.57499998807907104</v>
      </c>
      <c r="P45">
        <v>0.18558700382709503</v>
      </c>
      <c r="Q45" s="2">
        <v>10</v>
      </c>
      <c r="R45" s="2">
        <v>10</v>
      </c>
      <c r="S45" s="2">
        <v>10</v>
      </c>
      <c r="T45" s="2">
        <v>10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900</v>
      </c>
      <c r="AL45">
        <v>900</v>
      </c>
      <c r="AM45">
        <v>900</v>
      </c>
      <c r="AN45">
        <v>0</v>
      </c>
      <c r="AO45">
        <v>340</v>
      </c>
      <c r="AP45">
        <v>340</v>
      </c>
      <c r="AQ45" s="2">
        <v>225</v>
      </c>
      <c r="AR45" s="2">
        <v>6</v>
      </c>
      <c r="AS45">
        <v>100</v>
      </c>
      <c r="AT45" s="2">
        <v>20</v>
      </c>
      <c r="AU45" s="2">
        <v>10</v>
      </c>
      <c r="AV45" s="2">
        <v>273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1</v>
      </c>
      <c r="G46">
        <v>0</v>
      </c>
      <c r="H46" s="2">
        <v>1</v>
      </c>
      <c r="I46">
        <v>9</v>
      </c>
      <c r="J46">
        <v>14</v>
      </c>
      <c r="K46" s="3">
        <v>255</v>
      </c>
      <c r="L46" s="3">
        <v>498</v>
      </c>
      <c r="M46" s="2">
        <v>-1</v>
      </c>
      <c r="N46" s="2">
        <v>1924</v>
      </c>
      <c r="O46">
        <v>0.57499998807907104</v>
      </c>
      <c r="P46">
        <v>0.17764000594615936</v>
      </c>
      <c r="Q46" s="2">
        <v>10</v>
      </c>
      <c r="R46" s="2">
        <v>10</v>
      </c>
      <c r="S46" s="2">
        <v>10</v>
      </c>
      <c r="T46" s="2">
        <v>10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900</v>
      </c>
      <c r="AL46">
        <v>900</v>
      </c>
      <c r="AM46">
        <v>900</v>
      </c>
      <c r="AN46">
        <v>0</v>
      </c>
      <c r="AO46">
        <v>340</v>
      </c>
      <c r="AP46">
        <v>340</v>
      </c>
      <c r="AQ46" s="2">
        <v>225</v>
      </c>
      <c r="AR46" s="2">
        <v>6</v>
      </c>
      <c r="AS46">
        <v>100</v>
      </c>
      <c r="AT46" s="2">
        <v>20</v>
      </c>
      <c r="AU46" s="2">
        <v>10</v>
      </c>
      <c r="AV46" s="2">
        <v>273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1</v>
      </c>
      <c r="G47">
        <v>0</v>
      </c>
      <c r="H47" s="2">
        <v>1</v>
      </c>
      <c r="I47">
        <v>9</v>
      </c>
      <c r="J47">
        <v>14</v>
      </c>
      <c r="K47" s="3">
        <v>255</v>
      </c>
      <c r="L47" s="3">
        <v>564</v>
      </c>
      <c r="M47" s="2">
        <v>-1</v>
      </c>
      <c r="N47" s="2">
        <v>2017</v>
      </c>
      <c r="O47">
        <v>0.57499998807907104</v>
      </c>
      <c r="P47">
        <v>0.16892300546169281</v>
      </c>
      <c r="Q47" s="2">
        <v>10</v>
      </c>
      <c r="R47" s="2">
        <v>10</v>
      </c>
      <c r="S47" s="2">
        <v>10</v>
      </c>
      <c r="T47" s="2">
        <v>10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900</v>
      </c>
      <c r="AL47">
        <v>900</v>
      </c>
      <c r="AM47">
        <v>900</v>
      </c>
      <c r="AN47">
        <v>0</v>
      </c>
      <c r="AO47">
        <v>340</v>
      </c>
      <c r="AP47">
        <v>340</v>
      </c>
      <c r="AQ47" s="2">
        <v>225</v>
      </c>
      <c r="AR47" s="2">
        <v>6</v>
      </c>
      <c r="AS47">
        <v>100</v>
      </c>
      <c r="AT47" s="2">
        <v>20</v>
      </c>
      <c r="AU47" s="2">
        <v>10</v>
      </c>
      <c r="AV47" s="2">
        <v>273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1</v>
      </c>
      <c r="G48">
        <v>0</v>
      </c>
      <c r="H48" s="2">
        <v>1</v>
      </c>
      <c r="I48">
        <v>9</v>
      </c>
      <c r="J48">
        <v>14</v>
      </c>
      <c r="K48" s="3">
        <v>255</v>
      </c>
      <c r="L48" s="3">
        <v>594</v>
      </c>
      <c r="M48" s="2">
        <v>-1</v>
      </c>
      <c r="N48" s="2">
        <v>2111</v>
      </c>
      <c r="O48">
        <v>0.57499998807907104</v>
      </c>
      <c r="P48">
        <v>0.16207399964332581</v>
      </c>
      <c r="Q48" s="2">
        <v>10</v>
      </c>
      <c r="R48" s="2">
        <v>10</v>
      </c>
      <c r="S48" s="2">
        <v>10</v>
      </c>
      <c r="T48" s="2">
        <v>10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900</v>
      </c>
      <c r="AL48">
        <v>900</v>
      </c>
      <c r="AM48">
        <v>900</v>
      </c>
      <c r="AN48">
        <v>0</v>
      </c>
      <c r="AO48">
        <v>340</v>
      </c>
      <c r="AP48">
        <v>340</v>
      </c>
      <c r="AQ48" s="2">
        <v>225</v>
      </c>
      <c r="AR48" s="2">
        <v>6</v>
      </c>
      <c r="AS48">
        <v>100</v>
      </c>
      <c r="AT48" s="2">
        <v>20</v>
      </c>
      <c r="AU48" s="2">
        <v>10</v>
      </c>
      <c r="AV48" s="2">
        <v>273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1</v>
      </c>
      <c r="G49">
        <v>0</v>
      </c>
      <c r="H49" s="2">
        <v>1</v>
      </c>
      <c r="I49">
        <v>9</v>
      </c>
      <c r="J49">
        <v>14</v>
      </c>
      <c r="K49" s="3">
        <v>255</v>
      </c>
      <c r="L49" s="3">
        <v>594</v>
      </c>
      <c r="M49" s="2">
        <v>-1</v>
      </c>
      <c r="N49" s="2">
        <v>2208</v>
      </c>
      <c r="O49">
        <v>0.57499998807907104</v>
      </c>
      <c r="P49">
        <v>0.15515099465847015</v>
      </c>
      <c r="Q49" s="2">
        <v>10</v>
      </c>
      <c r="R49" s="2">
        <v>10</v>
      </c>
      <c r="S49" s="2">
        <v>10</v>
      </c>
      <c r="T49" s="2">
        <v>10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900</v>
      </c>
      <c r="AL49">
        <v>900</v>
      </c>
      <c r="AM49">
        <v>900</v>
      </c>
      <c r="AN49">
        <v>0</v>
      </c>
      <c r="AO49">
        <v>340</v>
      </c>
      <c r="AP49">
        <v>340</v>
      </c>
      <c r="AQ49" s="2">
        <v>225</v>
      </c>
      <c r="AR49" s="2">
        <v>6</v>
      </c>
      <c r="AS49">
        <v>100</v>
      </c>
      <c r="AT49" s="2">
        <v>20</v>
      </c>
      <c r="AU49" s="2">
        <v>10</v>
      </c>
      <c r="AV49" s="2">
        <v>273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1</v>
      </c>
      <c r="G50">
        <v>0</v>
      </c>
      <c r="H50" s="2">
        <v>1</v>
      </c>
      <c r="I50">
        <v>9</v>
      </c>
      <c r="J50">
        <v>14</v>
      </c>
      <c r="K50" s="3">
        <v>255</v>
      </c>
      <c r="L50" s="3">
        <v>594</v>
      </c>
      <c r="M50" s="2">
        <v>-1</v>
      </c>
      <c r="N50" s="2">
        <v>2306</v>
      </c>
      <c r="O50">
        <v>0.57499998807907104</v>
      </c>
      <c r="P50">
        <v>0.14896599948406219</v>
      </c>
      <c r="Q50" s="2">
        <v>10</v>
      </c>
      <c r="R50" s="2">
        <v>10</v>
      </c>
      <c r="S50" s="2">
        <v>10</v>
      </c>
      <c r="T50" s="2">
        <v>10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900</v>
      </c>
      <c r="AL50">
        <v>900</v>
      </c>
      <c r="AM50">
        <v>900</v>
      </c>
      <c r="AN50">
        <v>0</v>
      </c>
      <c r="AO50">
        <v>340</v>
      </c>
      <c r="AP50">
        <v>340</v>
      </c>
      <c r="AQ50" s="2">
        <v>225</v>
      </c>
      <c r="AR50" s="2">
        <v>6</v>
      </c>
      <c r="AS50">
        <v>100</v>
      </c>
      <c r="AT50" s="2">
        <v>20</v>
      </c>
      <c r="AU50" s="2">
        <v>10</v>
      </c>
      <c r="AV50" s="2">
        <v>273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1</v>
      </c>
      <c r="G51">
        <v>0</v>
      </c>
      <c r="H51" s="2">
        <v>1</v>
      </c>
      <c r="I51">
        <v>9</v>
      </c>
      <c r="J51">
        <v>14</v>
      </c>
      <c r="K51" s="3">
        <v>255</v>
      </c>
      <c r="L51" s="3">
        <v>594</v>
      </c>
      <c r="M51" s="2">
        <v>-1</v>
      </c>
      <c r="N51" s="2">
        <v>2409</v>
      </c>
      <c r="O51">
        <v>0.57499998807907104</v>
      </c>
      <c r="P51">
        <v>0.14148500561714172</v>
      </c>
      <c r="Q51" s="2">
        <v>10</v>
      </c>
      <c r="R51" s="2">
        <v>10</v>
      </c>
      <c r="S51" s="2">
        <v>10</v>
      </c>
      <c r="T51" s="2">
        <v>10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900</v>
      </c>
      <c r="AL51">
        <v>900</v>
      </c>
      <c r="AM51">
        <v>900</v>
      </c>
      <c r="AN51">
        <v>0</v>
      </c>
      <c r="AO51">
        <v>340</v>
      </c>
      <c r="AP51">
        <v>340</v>
      </c>
      <c r="AQ51" s="2">
        <v>225</v>
      </c>
      <c r="AR51" s="2">
        <v>6</v>
      </c>
      <c r="AS51">
        <v>100</v>
      </c>
      <c r="AT51" s="2">
        <v>20</v>
      </c>
      <c r="AU51" s="2">
        <v>10</v>
      </c>
      <c r="AV51" s="2">
        <v>273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1</v>
      </c>
      <c r="I52">
        <v>4</v>
      </c>
      <c r="J52">
        <v>7</v>
      </c>
      <c r="K52" s="3">
        <v>255</v>
      </c>
      <c r="L52" s="3">
        <v>743</v>
      </c>
      <c r="M52" s="2">
        <v>-1</v>
      </c>
      <c r="N52" s="2">
        <v>2512</v>
      </c>
      <c r="O52">
        <v>0.57499998807907104</v>
      </c>
      <c r="P52">
        <v>0.13589200377464294</v>
      </c>
      <c r="Q52" s="2">
        <v>10</v>
      </c>
      <c r="R52" s="2">
        <v>10</v>
      </c>
      <c r="S52" s="2">
        <v>10</v>
      </c>
      <c r="T52" s="2">
        <v>10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900</v>
      </c>
      <c r="AL52">
        <v>900</v>
      </c>
      <c r="AM52">
        <v>900</v>
      </c>
      <c r="AN52">
        <v>0</v>
      </c>
      <c r="AO52">
        <v>340</v>
      </c>
      <c r="AP52">
        <v>340</v>
      </c>
      <c r="AQ52" s="2">
        <v>225</v>
      </c>
      <c r="AR52" s="2">
        <v>6</v>
      </c>
      <c r="AS52">
        <v>100</v>
      </c>
      <c r="AT52" s="2">
        <v>20</v>
      </c>
      <c r="AU52" s="2">
        <v>10</v>
      </c>
      <c r="AV52" s="2">
        <v>273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1</v>
      </c>
      <c r="I53">
        <v>4</v>
      </c>
      <c r="J53">
        <v>7</v>
      </c>
      <c r="K53" s="3">
        <v>255</v>
      </c>
      <c r="L53" s="3">
        <v>743</v>
      </c>
      <c r="M53" s="2">
        <v>-1</v>
      </c>
      <c r="N53" s="2">
        <v>2717</v>
      </c>
      <c r="O53">
        <v>0.57499998807907104</v>
      </c>
      <c r="P53">
        <v>0.12556900084018707</v>
      </c>
      <c r="Q53" s="2">
        <v>10</v>
      </c>
      <c r="R53" s="2">
        <v>10</v>
      </c>
      <c r="S53" s="2">
        <v>10</v>
      </c>
      <c r="T53" s="2">
        <v>10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900</v>
      </c>
      <c r="AL53">
        <v>900</v>
      </c>
      <c r="AM53">
        <v>900</v>
      </c>
      <c r="AN53">
        <v>0</v>
      </c>
      <c r="AO53">
        <v>340</v>
      </c>
      <c r="AP53">
        <v>340</v>
      </c>
      <c r="AQ53" s="2">
        <v>225</v>
      </c>
      <c r="AR53" s="2">
        <v>6</v>
      </c>
      <c r="AS53">
        <v>100</v>
      </c>
      <c r="AT53" s="2">
        <v>20</v>
      </c>
      <c r="AU53" s="2">
        <v>10</v>
      </c>
      <c r="AV53" s="2">
        <v>273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1</v>
      </c>
      <c r="I54">
        <v>4</v>
      </c>
      <c r="J54">
        <v>7</v>
      </c>
      <c r="K54" s="3">
        <v>255</v>
      </c>
      <c r="L54" s="3">
        <v>743</v>
      </c>
      <c r="M54" s="2">
        <v>-1</v>
      </c>
      <c r="N54" s="2">
        <v>3130</v>
      </c>
      <c r="O54">
        <v>0.57499998807907104</v>
      </c>
      <c r="P54">
        <v>0.10792099684476852</v>
      </c>
      <c r="Q54" s="2">
        <v>10</v>
      </c>
      <c r="R54" s="2">
        <v>10</v>
      </c>
      <c r="S54" s="2">
        <v>10</v>
      </c>
      <c r="T54" s="2">
        <v>10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900</v>
      </c>
      <c r="AL54">
        <v>900</v>
      </c>
      <c r="AM54">
        <v>900</v>
      </c>
      <c r="AN54">
        <v>0</v>
      </c>
      <c r="AO54">
        <v>340</v>
      </c>
      <c r="AP54">
        <v>340</v>
      </c>
      <c r="AQ54" s="2">
        <v>225</v>
      </c>
      <c r="AR54" s="2">
        <v>6</v>
      </c>
      <c r="AS54">
        <v>100</v>
      </c>
      <c r="AT54" s="2">
        <v>20</v>
      </c>
      <c r="AU54" s="2">
        <v>10</v>
      </c>
      <c r="AV54" s="2">
        <v>273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1</v>
      </c>
      <c r="I55">
        <v>4</v>
      </c>
      <c r="J55">
        <v>7</v>
      </c>
      <c r="K55" s="3">
        <v>255</v>
      </c>
      <c r="L55" s="3">
        <v>743</v>
      </c>
      <c r="M55" s="2">
        <v>-1</v>
      </c>
      <c r="N55" s="2">
        <v>3337</v>
      </c>
      <c r="O55">
        <v>0.57499998807907104</v>
      </c>
      <c r="P55">
        <v>9.9861003458499908E-2</v>
      </c>
      <c r="Q55" s="2">
        <v>10</v>
      </c>
      <c r="R55" s="2">
        <v>10</v>
      </c>
      <c r="S55" s="2">
        <v>10</v>
      </c>
      <c r="T55" s="2">
        <v>10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900</v>
      </c>
      <c r="AL55">
        <v>900</v>
      </c>
      <c r="AM55">
        <v>900</v>
      </c>
      <c r="AN55">
        <v>0</v>
      </c>
      <c r="AO55">
        <v>340</v>
      </c>
      <c r="AP55">
        <v>340</v>
      </c>
      <c r="AQ55" s="2">
        <v>225</v>
      </c>
      <c r="AR55" s="2">
        <v>6</v>
      </c>
      <c r="AS55">
        <v>100</v>
      </c>
      <c r="AT55" s="2">
        <v>20</v>
      </c>
      <c r="AU55" s="2">
        <v>10</v>
      </c>
      <c r="AV55" s="2">
        <v>273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1</v>
      </c>
      <c r="I56">
        <v>4</v>
      </c>
      <c r="J56">
        <v>7</v>
      </c>
      <c r="K56" s="3">
        <v>255</v>
      </c>
      <c r="L56" s="3">
        <v>743</v>
      </c>
      <c r="M56" s="2">
        <v>-1</v>
      </c>
      <c r="N56" s="2">
        <v>3543</v>
      </c>
      <c r="O56">
        <v>0.57499998807907104</v>
      </c>
      <c r="P56">
        <v>9.3244999647140503E-2</v>
      </c>
      <c r="Q56" s="2">
        <v>10</v>
      </c>
      <c r="R56" s="2">
        <v>10</v>
      </c>
      <c r="S56" s="2">
        <v>10</v>
      </c>
      <c r="T56" s="2">
        <v>10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900</v>
      </c>
      <c r="AL56">
        <v>900</v>
      </c>
      <c r="AM56">
        <v>900</v>
      </c>
      <c r="AN56">
        <v>0</v>
      </c>
      <c r="AO56">
        <v>340</v>
      </c>
      <c r="AP56">
        <v>340</v>
      </c>
      <c r="AQ56" s="2">
        <v>225</v>
      </c>
      <c r="AR56" s="2">
        <v>6</v>
      </c>
      <c r="AS56">
        <v>100</v>
      </c>
      <c r="AT56" s="2">
        <v>20</v>
      </c>
      <c r="AU56" s="2">
        <v>10</v>
      </c>
      <c r="AV56" s="2">
        <v>273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1</v>
      </c>
      <c r="I57">
        <v>4</v>
      </c>
      <c r="J57">
        <v>7</v>
      </c>
      <c r="K57" s="3">
        <v>255</v>
      </c>
      <c r="L57" s="3">
        <v>743</v>
      </c>
      <c r="M57" s="2">
        <v>-1</v>
      </c>
      <c r="N57" s="2">
        <v>3750</v>
      </c>
      <c r="O57">
        <v>0.57499998807907104</v>
      </c>
      <c r="P57">
        <v>8.7163001298904419E-2</v>
      </c>
      <c r="Q57" s="2">
        <v>10</v>
      </c>
      <c r="R57" s="2">
        <v>10</v>
      </c>
      <c r="S57" s="2">
        <v>10</v>
      </c>
      <c r="T57" s="2">
        <v>10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900</v>
      </c>
      <c r="AL57">
        <v>900</v>
      </c>
      <c r="AM57">
        <v>900</v>
      </c>
      <c r="AN57">
        <v>0</v>
      </c>
      <c r="AO57">
        <v>340</v>
      </c>
      <c r="AP57">
        <v>340</v>
      </c>
      <c r="AQ57" s="2">
        <v>225</v>
      </c>
      <c r="AR57" s="2">
        <v>6</v>
      </c>
      <c r="AS57">
        <v>100</v>
      </c>
      <c r="AT57" s="2">
        <v>20</v>
      </c>
      <c r="AU57" s="2">
        <v>10</v>
      </c>
      <c r="AV57" s="2">
        <v>273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1</v>
      </c>
      <c r="I58">
        <v>4</v>
      </c>
      <c r="J58">
        <v>7</v>
      </c>
      <c r="K58" s="3">
        <v>255</v>
      </c>
      <c r="L58" s="3">
        <v>743</v>
      </c>
      <c r="M58" s="2">
        <v>-1</v>
      </c>
      <c r="N58" s="2">
        <v>3955</v>
      </c>
      <c r="O58">
        <v>0.57499998807907104</v>
      </c>
      <c r="P58">
        <v>8.2217998802661896E-2</v>
      </c>
      <c r="Q58" s="2">
        <v>10</v>
      </c>
      <c r="R58" s="2">
        <v>10</v>
      </c>
      <c r="S58" s="2">
        <v>10</v>
      </c>
      <c r="T58" s="2">
        <v>10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900</v>
      </c>
      <c r="AL58">
        <v>900</v>
      </c>
      <c r="AM58">
        <v>900</v>
      </c>
      <c r="AN58">
        <v>0</v>
      </c>
      <c r="AO58">
        <v>340</v>
      </c>
      <c r="AP58">
        <v>340</v>
      </c>
      <c r="AQ58" s="2">
        <v>225</v>
      </c>
      <c r="AR58" s="2">
        <v>6</v>
      </c>
      <c r="AS58">
        <v>100</v>
      </c>
      <c r="AT58" s="2">
        <v>20</v>
      </c>
      <c r="AU58" s="2">
        <v>10</v>
      </c>
      <c r="AV58" s="2">
        <v>273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1</v>
      </c>
      <c r="I59">
        <v>4</v>
      </c>
      <c r="J59">
        <v>7</v>
      </c>
      <c r="K59" s="3">
        <v>255</v>
      </c>
      <c r="L59" s="3">
        <v>743</v>
      </c>
      <c r="M59" s="2">
        <v>-1</v>
      </c>
      <c r="N59" s="2">
        <v>4162</v>
      </c>
      <c r="O59">
        <v>0.57499998807907104</v>
      </c>
      <c r="P59">
        <v>7.6664999127388E-2</v>
      </c>
      <c r="Q59" s="2">
        <v>10</v>
      </c>
      <c r="R59" s="2">
        <v>10</v>
      </c>
      <c r="S59" s="2">
        <v>10</v>
      </c>
      <c r="T59" s="2">
        <v>10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900</v>
      </c>
      <c r="AL59">
        <v>900</v>
      </c>
      <c r="AM59">
        <v>900</v>
      </c>
      <c r="AN59">
        <v>0</v>
      </c>
      <c r="AO59">
        <v>340</v>
      </c>
      <c r="AP59">
        <v>340</v>
      </c>
      <c r="AQ59" s="2">
        <v>225</v>
      </c>
      <c r="AR59" s="2">
        <v>6</v>
      </c>
      <c r="AS59">
        <v>100</v>
      </c>
      <c r="AT59" s="2">
        <v>20</v>
      </c>
      <c r="AU59" s="2">
        <v>10</v>
      </c>
      <c r="AV59" s="2">
        <v>273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1</v>
      </c>
      <c r="I60">
        <v>4</v>
      </c>
      <c r="J60">
        <v>7</v>
      </c>
      <c r="K60" s="3">
        <v>255</v>
      </c>
      <c r="L60" s="3">
        <v>743</v>
      </c>
      <c r="M60" s="2">
        <v>-1</v>
      </c>
      <c r="N60" s="2">
        <v>4368</v>
      </c>
      <c r="O60">
        <v>0.57499998807907104</v>
      </c>
      <c r="P60">
        <v>7.2379998862743378E-2</v>
      </c>
      <c r="Q60" s="2">
        <v>10</v>
      </c>
      <c r="R60" s="2">
        <v>10</v>
      </c>
      <c r="S60" s="2">
        <v>10</v>
      </c>
      <c r="T60" s="2">
        <v>10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900</v>
      </c>
      <c r="AL60">
        <v>900</v>
      </c>
      <c r="AM60">
        <v>900</v>
      </c>
      <c r="AN60">
        <v>0</v>
      </c>
      <c r="AO60">
        <v>340</v>
      </c>
      <c r="AP60">
        <v>340</v>
      </c>
      <c r="AQ60" s="2">
        <v>225</v>
      </c>
      <c r="AR60" s="2">
        <v>6</v>
      </c>
      <c r="AS60">
        <v>100</v>
      </c>
      <c r="AT60" s="2">
        <v>20</v>
      </c>
      <c r="AU60" s="2">
        <v>10</v>
      </c>
      <c r="AV60" s="2">
        <v>273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1</v>
      </c>
      <c r="I61">
        <v>4</v>
      </c>
      <c r="J61">
        <v>7</v>
      </c>
      <c r="K61" s="3">
        <v>255</v>
      </c>
      <c r="L61" s="3">
        <v>743</v>
      </c>
      <c r="M61" s="2">
        <v>-1</v>
      </c>
      <c r="N61" s="2">
        <v>4575</v>
      </c>
      <c r="O61">
        <v>0.57499998807907104</v>
      </c>
      <c r="P61">
        <v>6.7896999418735504E-2</v>
      </c>
      <c r="Q61" s="2">
        <v>10</v>
      </c>
      <c r="R61" s="2">
        <v>10</v>
      </c>
      <c r="S61" s="2">
        <v>10</v>
      </c>
      <c r="T61" s="2">
        <v>10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900</v>
      </c>
      <c r="AL61">
        <v>900</v>
      </c>
      <c r="AM61">
        <v>900</v>
      </c>
      <c r="AN61">
        <v>0</v>
      </c>
      <c r="AO61">
        <v>340</v>
      </c>
      <c r="AP61">
        <v>340</v>
      </c>
      <c r="AQ61" s="2">
        <v>225</v>
      </c>
      <c r="AR61" s="2">
        <v>6</v>
      </c>
      <c r="AS61">
        <v>100</v>
      </c>
      <c r="AT61" s="2">
        <v>20</v>
      </c>
      <c r="AU61" s="2">
        <v>10</v>
      </c>
      <c r="AV61" s="2">
        <v>273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1</v>
      </c>
      <c r="I62">
        <v>4</v>
      </c>
      <c r="J62">
        <v>7</v>
      </c>
      <c r="K62" s="3">
        <v>255</v>
      </c>
      <c r="L62" s="3">
        <v>743</v>
      </c>
      <c r="M62" s="2">
        <v>-1</v>
      </c>
      <c r="N62" s="2">
        <v>4780</v>
      </c>
      <c r="O62">
        <v>0.57499998807907104</v>
      </c>
      <c r="P62">
        <v>6.4433999359607697E-2</v>
      </c>
      <c r="Q62" s="2">
        <v>10</v>
      </c>
      <c r="R62" s="2">
        <v>10</v>
      </c>
      <c r="S62" s="2">
        <v>10</v>
      </c>
      <c r="T62" s="2">
        <v>10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900</v>
      </c>
      <c r="AL62">
        <v>900</v>
      </c>
      <c r="AM62">
        <v>900</v>
      </c>
      <c r="AN62">
        <v>0</v>
      </c>
      <c r="AO62">
        <v>340</v>
      </c>
      <c r="AP62">
        <v>340</v>
      </c>
      <c r="AQ62" s="2">
        <v>225</v>
      </c>
      <c r="AR62" s="2">
        <v>6</v>
      </c>
      <c r="AS62">
        <v>100</v>
      </c>
      <c r="AT62" s="2">
        <v>20</v>
      </c>
      <c r="AU62" s="2">
        <v>10</v>
      </c>
      <c r="AV62" s="2">
        <v>273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1</v>
      </c>
      <c r="I63">
        <v>4</v>
      </c>
      <c r="J63">
        <v>7</v>
      </c>
      <c r="K63" s="3">
        <v>255</v>
      </c>
      <c r="L63" s="3">
        <v>743</v>
      </c>
      <c r="M63" s="2">
        <v>-1</v>
      </c>
      <c r="N63" s="2">
        <v>4988</v>
      </c>
      <c r="O63">
        <v>0.57499998807907104</v>
      </c>
      <c r="P63">
        <v>6.043500080704689E-2</v>
      </c>
      <c r="Q63" s="2">
        <v>10</v>
      </c>
      <c r="R63" s="2">
        <v>10</v>
      </c>
      <c r="S63" s="2">
        <v>10</v>
      </c>
      <c r="T63" s="2">
        <v>10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900</v>
      </c>
      <c r="AL63">
        <v>900</v>
      </c>
      <c r="AM63">
        <v>900</v>
      </c>
      <c r="AN63">
        <v>0</v>
      </c>
      <c r="AO63">
        <v>340</v>
      </c>
      <c r="AP63">
        <v>340</v>
      </c>
      <c r="AQ63" s="2">
        <v>225</v>
      </c>
      <c r="AR63" s="2">
        <v>6</v>
      </c>
      <c r="AS63">
        <v>100</v>
      </c>
      <c r="AT63" s="2">
        <v>20</v>
      </c>
      <c r="AU63" s="2">
        <v>10</v>
      </c>
      <c r="AV63" s="2">
        <v>273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1</v>
      </c>
      <c r="I64">
        <v>4</v>
      </c>
      <c r="J64">
        <v>7</v>
      </c>
      <c r="K64" s="3">
        <v>255</v>
      </c>
      <c r="L64" s="3">
        <v>743</v>
      </c>
      <c r="M64" s="2">
        <v>-1</v>
      </c>
      <c r="N64" s="2">
        <v>5194</v>
      </c>
      <c r="O64">
        <v>0.57499998807907104</v>
      </c>
      <c r="P64">
        <v>5.7176001369953156E-2</v>
      </c>
      <c r="Q64" s="2">
        <v>10</v>
      </c>
      <c r="R64" s="2">
        <v>10</v>
      </c>
      <c r="S64" s="2">
        <v>10</v>
      </c>
      <c r="T64" s="2">
        <v>10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900</v>
      </c>
      <c r="AL64">
        <v>900</v>
      </c>
      <c r="AM64">
        <v>900</v>
      </c>
      <c r="AN64">
        <v>0</v>
      </c>
      <c r="AO64">
        <v>340</v>
      </c>
      <c r="AP64">
        <v>340</v>
      </c>
      <c r="AQ64" s="2">
        <v>225</v>
      </c>
      <c r="AR64" s="2">
        <v>6</v>
      </c>
      <c r="AS64">
        <v>100</v>
      </c>
      <c r="AT64" s="2">
        <v>20</v>
      </c>
      <c r="AU64" s="2">
        <v>10</v>
      </c>
      <c r="AV64" s="2">
        <v>273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1</v>
      </c>
      <c r="I65">
        <v>4</v>
      </c>
      <c r="J65">
        <v>7</v>
      </c>
      <c r="K65" s="3">
        <v>255</v>
      </c>
      <c r="L65" s="3">
        <v>743</v>
      </c>
      <c r="M65" s="2">
        <v>-1</v>
      </c>
      <c r="N65" s="2">
        <v>5400</v>
      </c>
      <c r="O65">
        <v>0.57499998807907104</v>
      </c>
      <c r="P65">
        <v>5.398700013756752E-2</v>
      </c>
      <c r="Q65" s="2">
        <v>10</v>
      </c>
      <c r="R65" s="2">
        <v>10</v>
      </c>
      <c r="S65" s="2">
        <v>10</v>
      </c>
      <c r="T65" s="2">
        <v>10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900</v>
      </c>
      <c r="AL65">
        <v>900</v>
      </c>
      <c r="AM65">
        <v>900</v>
      </c>
      <c r="AN65">
        <v>0</v>
      </c>
      <c r="AO65">
        <v>340</v>
      </c>
      <c r="AP65">
        <v>340</v>
      </c>
      <c r="AQ65" s="2">
        <v>225</v>
      </c>
      <c r="AR65" s="2">
        <v>6</v>
      </c>
      <c r="AS65">
        <v>100</v>
      </c>
      <c r="AT65" s="2">
        <v>20</v>
      </c>
      <c r="AU65" s="2">
        <v>10</v>
      </c>
      <c r="AV65" s="2">
        <v>273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1</v>
      </c>
      <c r="I66">
        <v>4</v>
      </c>
      <c r="J66">
        <v>6</v>
      </c>
      <c r="K66" s="3">
        <v>255</v>
      </c>
      <c r="L66" s="3">
        <v>743</v>
      </c>
      <c r="M66" s="2">
        <v>-1</v>
      </c>
      <c r="N66" s="2">
        <v>5606</v>
      </c>
      <c r="O66">
        <v>0.57499998807907104</v>
      </c>
      <c r="P66">
        <v>5.1513001322746277E-2</v>
      </c>
      <c r="Q66" s="2">
        <v>10</v>
      </c>
      <c r="R66" s="2">
        <v>10</v>
      </c>
      <c r="S66" s="2">
        <v>10</v>
      </c>
      <c r="T66" s="2">
        <v>10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900</v>
      </c>
      <c r="AL66">
        <v>900</v>
      </c>
      <c r="AM66">
        <v>900</v>
      </c>
      <c r="AN66">
        <v>0</v>
      </c>
      <c r="AO66">
        <v>340</v>
      </c>
      <c r="AP66">
        <v>340</v>
      </c>
      <c r="AQ66" s="2">
        <v>225</v>
      </c>
      <c r="AR66" s="2">
        <v>6</v>
      </c>
      <c r="AS66">
        <v>100</v>
      </c>
      <c r="AT66" s="2">
        <v>20</v>
      </c>
      <c r="AU66" s="2">
        <v>10</v>
      </c>
      <c r="AV66" s="2">
        <v>273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1</v>
      </c>
      <c r="I67">
        <v>4</v>
      </c>
      <c r="J67">
        <v>6</v>
      </c>
      <c r="K67" s="3">
        <v>255</v>
      </c>
      <c r="L67" s="3">
        <v>743</v>
      </c>
      <c r="M67" s="2">
        <v>-1</v>
      </c>
      <c r="N67" s="2">
        <v>5813</v>
      </c>
      <c r="O67">
        <v>0.57499998807907104</v>
      </c>
      <c r="P67">
        <v>4.8413999378681183E-2</v>
      </c>
      <c r="Q67" s="2">
        <v>10</v>
      </c>
      <c r="R67" s="2">
        <v>10</v>
      </c>
      <c r="S67" s="2">
        <v>10</v>
      </c>
      <c r="T67" s="2">
        <v>10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900</v>
      </c>
      <c r="AL67">
        <v>900</v>
      </c>
      <c r="AM67">
        <v>900</v>
      </c>
      <c r="AN67">
        <v>0</v>
      </c>
      <c r="AO67">
        <v>340</v>
      </c>
      <c r="AP67">
        <v>340</v>
      </c>
      <c r="AQ67" s="2">
        <v>225</v>
      </c>
      <c r="AR67" s="2">
        <v>6</v>
      </c>
      <c r="AS67">
        <v>100</v>
      </c>
      <c r="AT67" s="2">
        <v>20</v>
      </c>
      <c r="AU67" s="2">
        <v>10</v>
      </c>
      <c r="AV67" s="2">
        <v>273</v>
      </c>
    </row>
    <row r="68" spans="1:48" x14ac:dyDescent="0.3">
      <c r="A68" t="s">
        <v>55</v>
      </c>
      <c r="B68" s="2">
        <v>66</v>
      </c>
      <c r="C68" s="2">
        <v>1.5006654094184998E+17</v>
      </c>
      <c r="D68">
        <v>134</v>
      </c>
      <c r="E68">
        <v>1.9999999552965164E-2</v>
      </c>
      <c r="F68">
        <v>1</v>
      </c>
      <c r="G68">
        <v>0</v>
      </c>
      <c r="H68" s="2">
        <v>1</v>
      </c>
      <c r="I68">
        <v>4</v>
      </c>
      <c r="J68">
        <v>6</v>
      </c>
      <c r="K68" s="3">
        <v>255</v>
      </c>
      <c r="L68" s="3">
        <v>743</v>
      </c>
      <c r="M68" s="2">
        <v>-1</v>
      </c>
      <c r="N68" s="2">
        <v>6020</v>
      </c>
      <c r="O68">
        <v>0.57499998807907104</v>
      </c>
      <c r="P68">
        <v>4.8413999378681183E-2</v>
      </c>
      <c r="Q68" s="2">
        <v>10</v>
      </c>
      <c r="R68" s="2">
        <v>10</v>
      </c>
      <c r="S68" s="2">
        <v>10</v>
      </c>
      <c r="T68" s="2">
        <v>10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900</v>
      </c>
      <c r="AL68">
        <v>900</v>
      </c>
      <c r="AM68">
        <v>900</v>
      </c>
      <c r="AN68">
        <v>0</v>
      </c>
      <c r="AO68">
        <v>340</v>
      </c>
      <c r="AP68">
        <v>340</v>
      </c>
      <c r="AQ68" s="2">
        <v>225</v>
      </c>
      <c r="AR68" s="2">
        <v>6</v>
      </c>
      <c r="AS68">
        <v>100</v>
      </c>
      <c r="AT68" s="2">
        <v>20</v>
      </c>
      <c r="AU68" s="2">
        <v>10</v>
      </c>
      <c r="AV68" s="2">
        <v>273</v>
      </c>
    </row>
    <row r="69" spans="1:48" x14ac:dyDescent="0.3">
      <c r="A69" t="s">
        <v>55</v>
      </c>
      <c r="B69" s="2">
        <v>67</v>
      </c>
      <c r="C69" s="2">
        <v>2.0006654094184998E+17</v>
      </c>
      <c r="D69">
        <v>134</v>
      </c>
      <c r="E69">
        <v>1.9999999552965164E-2</v>
      </c>
      <c r="F69">
        <v>1</v>
      </c>
      <c r="G69">
        <v>0</v>
      </c>
      <c r="H69" s="2">
        <v>1</v>
      </c>
      <c r="I69">
        <v>4</v>
      </c>
      <c r="J69">
        <v>6</v>
      </c>
      <c r="K69" s="3">
        <v>255</v>
      </c>
      <c r="L69" s="3">
        <v>743</v>
      </c>
      <c r="M69" s="2">
        <v>-1</v>
      </c>
      <c r="N69" s="2">
        <v>6227</v>
      </c>
      <c r="O69">
        <v>0.57499998807907104</v>
      </c>
      <c r="P69">
        <v>4.8413999378681183E-2</v>
      </c>
      <c r="Q69" s="2">
        <v>10</v>
      </c>
      <c r="R69" s="2">
        <v>10</v>
      </c>
      <c r="S69" s="2">
        <v>10</v>
      </c>
      <c r="T69" s="2">
        <v>10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900</v>
      </c>
      <c r="AL69">
        <v>900</v>
      </c>
      <c r="AM69">
        <v>900</v>
      </c>
      <c r="AN69">
        <v>0</v>
      </c>
      <c r="AO69">
        <v>340</v>
      </c>
      <c r="AP69">
        <v>340</v>
      </c>
      <c r="AQ69" s="2">
        <v>230</v>
      </c>
      <c r="AR69" s="2">
        <v>6</v>
      </c>
      <c r="AS69">
        <v>100</v>
      </c>
      <c r="AT69" s="2">
        <v>20</v>
      </c>
      <c r="AU69" s="2">
        <v>10</v>
      </c>
      <c r="AV69" s="2">
        <v>273</v>
      </c>
    </row>
    <row r="70" spans="1:48" x14ac:dyDescent="0.3">
      <c r="A70" t="s">
        <v>55</v>
      </c>
      <c r="B70" s="2">
        <v>68</v>
      </c>
      <c r="C70" s="2">
        <v>2.5006654094184998E+17</v>
      </c>
      <c r="D70">
        <v>134</v>
      </c>
      <c r="E70">
        <v>1.9999999552965164E-2</v>
      </c>
      <c r="F70">
        <v>1</v>
      </c>
      <c r="G70">
        <v>0</v>
      </c>
      <c r="H70" s="2">
        <v>1</v>
      </c>
      <c r="I70">
        <v>4</v>
      </c>
      <c r="J70">
        <v>6</v>
      </c>
      <c r="K70" s="3">
        <v>255</v>
      </c>
      <c r="L70" s="3">
        <v>743</v>
      </c>
      <c r="M70" s="2">
        <v>-1</v>
      </c>
      <c r="N70" s="2">
        <v>6434</v>
      </c>
      <c r="O70">
        <v>0.57499998807907104</v>
      </c>
      <c r="P70">
        <v>4.8413999378681183E-2</v>
      </c>
      <c r="Q70" s="2">
        <v>10</v>
      </c>
      <c r="R70" s="2">
        <v>10</v>
      </c>
      <c r="S70" s="2">
        <v>10</v>
      </c>
      <c r="T70" s="2">
        <v>10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900</v>
      </c>
      <c r="AL70">
        <v>900</v>
      </c>
      <c r="AM70">
        <v>900</v>
      </c>
      <c r="AN70">
        <v>0</v>
      </c>
      <c r="AO70">
        <v>340</v>
      </c>
      <c r="AP70">
        <v>340</v>
      </c>
      <c r="AQ70" s="2">
        <v>230</v>
      </c>
      <c r="AR70" s="2">
        <v>6</v>
      </c>
      <c r="AS70">
        <v>100</v>
      </c>
      <c r="AT70" s="2">
        <v>20</v>
      </c>
      <c r="AU70" s="2">
        <v>10</v>
      </c>
      <c r="AV70" s="2">
        <v>273</v>
      </c>
    </row>
    <row r="71" spans="1:48" x14ac:dyDescent="0.3">
      <c r="A71" t="s">
        <v>55</v>
      </c>
      <c r="B71" s="2">
        <v>69</v>
      </c>
      <c r="C71" s="2">
        <v>3.0006654094184998E+17</v>
      </c>
      <c r="D71">
        <v>134</v>
      </c>
      <c r="E71">
        <v>1.9999999552965164E-2</v>
      </c>
      <c r="F71">
        <v>1</v>
      </c>
      <c r="G71">
        <v>0</v>
      </c>
      <c r="H71" s="2">
        <v>1</v>
      </c>
      <c r="I71">
        <v>4</v>
      </c>
      <c r="J71">
        <v>6</v>
      </c>
      <c r="K71" s="3">
        <v>255</v>
      </c>
      <c r="L71" s="3">
        <v>743</v>
      </c>
      <c r="M71" s="2">
        <v>-1</v>
      </c>
      <c r="N71" s="2">
        <v>6641</v>
      </c>
      <c r="O71">
        <v>0.57499998807907104</v>
      </c>
      <c r="P71">
        <v>4.8413999378681183E-2</v>
      </c>
      <c r="Q71" s="2">
        <v>10</v>
      </c>
      <c r="R71" s="2">
        <v>10</v>
      </c>
      <c r="S71" s="2">
        <v>10</v>
      </c>
      <c r="T71" s="2">
        <v>10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900</v>
      </c>
      <c r="AL71">
        <v>900</v>
      </c>
      <c r="AM71">
        <v>900</v>
      </c>
      <c r="AN71">
        <v>0</v>
      </c>
      <c r="AO71">
        <v>340</v>
      </c>
      <c r="AP71">
        <v>340</v>
      </c>
      <c r="AQ71" s="2">
        <v>230</v>
      </c>
      <c r="AR71" s="2">
        <v>6</v>
      </c>
      <c r="AS71">
        <v>100</v>
      </c>
      <c r="AT71" s="2">
        <v>20</v>
      </c>
      <c r="AU71" s="2">
        <v>10</v>
      </c>
      <c r="AV71" s="2">
        <v>273</v>
      </c>
    </row>
    <row r="72" spans="1:48" x14ac:dyDescent="0.3">
      <c r="A72" t="s">
        <v>55</v>
      </c>
      <c r="B72" s="2">
        <v>70</v>
      </c>
      <c r="C72" s="2">
        <v>3.5006654094184998E+17</v>
      </c>
      <c r="D72">
        <v>134</v>
      </c>
      <c r="E72">
        <v>1.9999999552965164E-2</v>
      </c>
      <c r="F72">
        <v>1</v>
      </c>
      <c r="G72">
        <v>0</v>
      </c>
      <c r="H72" s="2">
        <v>1</v>
      </c>
      <c r="I72">
        <v>4</v>
      </c>
      <c r="J72">
        <v>6</v>
      </c>
      <c r="K72" s="3">
        <v>255</v>
      </c>
      <c r="L72" s="3">
        <v>743</v>
      </c>
      <c r="M72" s="2">
        <v>-1</v>
      </c>
      <c r="N72" s="2">
        <v>6848</v>
      </c>
      <c r="O72">
        <v>0.57499998807907104</v>
      </c>
      <c r="P72">
        <v>4.8413999378681183E-2</v>
      </c>
      <c r="Q72" s="2">
        <v>10</v>
      </c>
      <c r="R72" s="2">
        <v>10</v>
      </c>
      <c r="S72" s="2">
        <v>10</v>
      </c>
      <c r="T72" s="2">
        <v>10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900</v>
      </c>
      <c r="AL72">
        <v>900</v>
      </c>
      <c r="AM72">
        <v>900</v>
      </c>
      <c r="AN72">
        <v>0</v>
      </c>
      <c r="AO72">
        <v>340</v>
      </c>
      <c r="AP72">
        <v>340</v>
      </c>
      <c r="AQ72" s="2">
        <v>230</v>
      </c>
      <c r="AR72" s="2">
        <v>6</v>
      </c>
      <c r="AS72">
        <v>100</v>
      </c>
      <c r="AT72" s="2">
        <v>20</v>
      </c>
      <c r="AU72" s="2">
        <v>10</v>
      </c>
      <c r="AV72" s="2">
        <v>273</v>
      </c>
    </row>
    <row r="73" spans="1:48" x14ac:dyDescent="0.3">
      <c r="A73" t="s">
        <v>55</v>
      </c>
      <c r="B73" s="2">
        <v>71</v>
      </c>
      <c r="C73" s="2">
        <v>4.0006654094184998E+17</v>
      </c>
      <c r="D73">
        <v>134</v>
      </c>
      <c r="E73">
        <v>1.9999999552965164E-2</v>
      </c>
      <c r="F73">
        <v>1</v>
      </c>
      <c r="G73">
        <v>0</v>
      </c>
      <c r="H73" s="2">
        <v>1</v>
      </c>
      <c r="I73">
        <v>4</v>
      </c>
      <c r="J73">
        <v>6</v>
      </c>
      <c r="K73" s="3">
        <v>255</v>
      </c>
      <c r="L73" s="3">
        <v>743</v>
      </c>
      <c r="M73" s="2">
        <v>-1</v>
      </c>
      <c r="N73" s="2">
        <v>7055</v>
      </c>
      <c r="O73">
        <v>0.57499998807907104</v>
      </c>
      <c r="P73">
        <v>4.8413999378681183E-2</v>
      </c>
      <c r="Q73" s="2">
        <v>10</v>
      </c>
      <c r="R73" s="2">
        <v>10</v>
      </c>
      <c r="S73" s="2">
        <v>10</v>
      </c>
      <c r="T73" s="2">
        <v>10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900</v>
      </c>
      <c r="AL73">
        <v>900</v>
      </c>
      <c r="AM73">
        <v>900</v>
      </c>
      <c r="AN73">
        <v>0</v>
      </c>
      <c r="AO73">
        <v>340</v>
      </c>
      <c r="AP73">
        <v>340</v>
      </c>
      <c r="AQ73" s="2">
        <v>230</v>
      </c>
      <c r="AR73" s="2">
        <v>6</v>
      </c>
      <c r="AS73">
        <v>100</v>
      </c>
      <c r="AT73" s="2">
        <v>20</v>
      </c>
      <c r="AU73" s="2">
        <v>10</v>
      </c>
      <c r="AV73" s="2">
        <v>273</v>
      </c>
    </row>
    <row r="74" spans="1:48" x14ac:dyDescent="0.3">
      <c r="A74" t="s">
        <v>55</v>
      </c>
      <c r="B74" s="2">
        <v>72</v>
      </c>
      <c r="C74" s="2">
        <v>4.5006654094184998E+17</v>
      </c>
      <c r="D74">
        <v>134</v>
      </c>
      <c r="E74">
        <v>1.9999999552965164E-2</v>
      </c>
      <c r="F74">
        <v>1</v>
      </c>
      <c r="G74">
        <v>0</v>
      </c>
      <c r="H74" s="2">
        <v>1</v>
      </c>
      <c r="I74">
        <v>4</v>
      </c>
      <c r="J74">
        <v>6</v>
      </c>
      <c r="K74" s="3">
        <v>255</v>
      </c>
      <c r="L74" s="3">
        <v>743</v>
      </c>
      <c r="M74" s="2">
        <v>-1</v>
      </c>
      <c r="N74" s="2">
        <v>7262</v>
      </c>
      <c r="O74">
        <v>0.57499998807907104</v>
      </c>
      <c r="P74">
        <v>4.8413999378681183E-2</v>
      </c>
      <c r="Q74" s="2">
        <v>10</v>
      </c>
      <c r="R74" s="2">
        <v>10</v>
      </c>
      <c r="S74" s="2">
        <v>10</v>
      </c>
      <c r="T74" s="2">
        <v>10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900</v>
      </c>
      <c r="AL74">
        <v>900</v>
      </c>
      <c r="AM74">
        <v>900</v>
      </c>
      <c r="AN74">
        <v>0</v>
      </c>
      <c r="AO74">
        <v>340</v>
      </c>
      <c r="AP74">
        <v>340</v>
      </c>
      <c r="AQ74" s="2">
        <v>230</v>
      </c>
      <c r="AR74" s="2">
        <v>6</v>
      </c>
      <c r="AS74">
        <v>100</v>
      </c>
      <c r="AT74" s="2">
        <v>20</v>
      </c>
      <c r="AU74" s="2">
        <v>10</v>
      </c>
      <c r="AV74" s="2">
        <v>273</v>
      </c>
    </row>
    <row r="75" spans="1:48" x14ac:dyDescent="0.3">
      <c r="A75" t="s">
        <v>55</v>
      </c>
      <c r="B75" s="2">
        <v>73</v>
      </c>
      <c r="C75" s="2">
        <v>5.0006654094184998E+17</v>
      </c>
      <c r="D75">
        <v>134</v>
      </c>
      <c r="E75">
        <v>1.9999999552965164E-2</v>
      </c>
      <c r="F75">
        <v>1</v>
      </c>
      <c r="G75">
        <v>0</v>
      </c>
      <c r="H75" s="2">
        <v>1</v>
      </c>
      <c r="I75">
        <v>4</v>
      </c>
      <c r="J75">
        <v>6</v>
      </c>
      <c r="K75" s="3">
        <v>255</v>
      </c>
      <c r="L75" s="3">
        <v>743</v>
      </c>
      <c r="M75" s="2">
        <v>-1</v>
      </c>
      <c r="N75" s="2">
        <v>7469</v>
      </c>
      <c r="O75">
        <v>0.57499998807907104</v>
      </c>
      <c r="P75">
        <v>4.8413999378681183E-2</v>
      </c>
      <c r="Q75" s="2">
        <v>10</v>
      </c>
      <c r="R75" s="2">
        <v>10</v>
      </c>
      <c r="S75" s="2">
        <v>10</v>
      </c>
      <c r="T75" s="2">
        <v>10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900</v>
      </c>
      <c r="AL75">
        <v>900</v>
      </c>
      <c r="AM75">
        <v>900</v>
      </c>
      <c r="AN75">
        <v>0</v>
      </c>
      <c r="AO75">
        <v>340</v>
      </c>
      <c r="AP75">
        <v>340</v>
      </c>
      <c r="AQ75" s="2">
        <v>230</v>
      </c>
      <c r="AR75" s="2">
        <v>6</v>
      </c>
      <c r="AS75">
        <v>100</v>
      </c>
      <c r="AT75" s="2">
        <v>20</v>
      </c>
      <c r="AU75" s="2">
        <v>10</v>
      </c>
      <c r="AV75" s="2">
        <v>273</v>
      </c>
    </row>
    <row r="76" spans="1:48" x14ac:dyDescent="0.3">
      <c r="A76" t="s">
        <v>55</v>
      </c>
      <c r="B76" s="2">
        <v>74</v>
      </c>
      <c r="C76" s="2">
        <v>6.0006654094184998E+17</v>
      </c>
      <c r="D76">
        <v>134</v>
      </c>
      <c r="E76">
        <v>1.9999999552965164E-2</v>
      </c>
      <c r="F76">
        <v>1</v>
      </c>
      <c r="G76">
        <v>0</v>
      </c>
      <c r="H76" s="2">
        <v>1</v>
      </c>
      <c r="I76">
        <v>4</v>
      </c>
      <c r="J76">
        <v>6</v>
      </c>
      <c r="K76" s="3">
        <v>255</v>
      </c>
      <c r="L76" s="3">
        <v>743</v>
      </c>
      <c r="M76" s="2">
        <v>-1</v>
      </c>
      <c r="N76" s="2">
        <v>7676</v>
      </c>
      <c r="O76">
        <v>0.57499998807907104</v>
      </c>
      <c r="P76">
        <v>4.8413999378681183E-2</v>
      </c>
      <c r="Q76" s="2">
        <v>10</v>
      </c>
      <c r="R76" s="2">
        <v>10</v>
      </c>
      <c r="S76" s="2">
        <v>10</v>
      </c>
      <c r="T76" s="2">
        <v>10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900</v>
      </c>
      <c r="AL76">
        <v>900</v>
      </c>
      <c r="AM76">
        <v>900</v>
      </c>
      <c r="AN76">
        <v>0</v>
      </c>
      <c r="AO76">
        <v>340</v>
      </c>
      <c r="AP76">
        <v>340</v>
      </c>
      <c r="AQ76" s="2">
        <v>230</v>
      </c>
      <c r="AR76" s="2">
        <v>6</v>
      </c>
      <c r="AS76">
        <v>100</v>
      </c>
      <c r="AT76" s="2">
        <v>20</v>
      </c>
      <c r="AU76" s="2">
        <v>10</v>
      </c>
      <c r="AV76" s="2">
        <v>273</v>
      </c>
    </row>
    <row r="77" spans="1:48" x14ac:dyDescent="0.3">
      <c r="A77" t="s">
        <v>55</v>
      </c>
      <c r="B77" s="2">
        <v>75</v>
      </c>
      <c r="C77" s="2">
        <v>7.0006654094184998E+17</v>
      </c>
      <c r="D77">
        <v>134</v>
      </c>
      <c r="E77">
        <v>1.9999999552965164E-2</v>
      </c>
      <c r="F77">
        <v>1</v>
      </c>
      <c r="G77">
        <v>0</v>
      </c>
      <c r="H77" s="2">
        <v>1</v>
      </c>
      <c r="I77">
        <v>4</v>
      </c>
      <c r="J77">
        <v>6</v>
      </c>
      <c r="K77" s="3">
        <v>255</v>
      </c>
      <c r="L77" s="3">
        <v>743</v>
      </c>
      <c r="M77" s="2">
        <v>-1</v>
      </c>
      <c r="N77" s="2">
        <v>7883</v>
      </c>
      <c r="O77">
        <v>0.57499998807907104</v>
      </c>
      <c r="P77">
        <v>4.8413999378681183E-2</v>
      </c>
      <c r="Q77" s="2">
        <v>10</v>
      </c>
      <c r="R77" s="2">
        <v>10</v>
      </c>
      <c r="S77" s="2">
        <v>10</v>
      </c>
      <c r="T77" s="2">
        <v>10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900</v>
      </c>
      <c r="AL77">
        <v>900</v>
      </c>
      <c r="AM77">
        <v>900</v>
      </c>
      <c r="AN77">
        <v>0</v>
      </c>
      <c r="AO77">
        <v>340</v>
      </c>
      <c r="AP77">
        <v>340</v>
      </c>
      <c r="AQ77" s="2">
        <v>230</v>
      </c>
      <c r="AR77" s="2">
        <v>6</v>
      </c>
      <c r="AS77">
        <v>100</v>
      </c>
      <c r="AT77" s="2">
        <v>20</v>
      </c>
      <c r="AU77" s="2">
        <v>10</v>
      </c>
      <c r="AV77" s="2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77"/>
  <sheetViews>
    <sheetView workbookViewId="0">
      <pane xSplit="2" ySplit="2" topLeftCell="AE51" activePane="bottomRight" state="frozen"/>
      <selection pane="topRight" activeCell="C1" sqref="C1"/>
      <selection pane="bottomLeft" activeCell="A3" sqref="A3"/>
      <selection pane="bottomRight" activeCell="U68" sqref="U68:AV7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2160</v>
      </c>
      <c r="D3">
        <v>0</v>
      </c>
      <c r="E3">
        <v>1.9999999552965164E-2</v>
      </c>
      <c r="F3">
        <v>1</v>
      </c>
      <c r="G3">
        <v>0</v>
      </c>
      <c r="H3" s="2">
        <v>27</v>
      </c>
      <c r="I3">
        <v>50</v>
      </c>
      <c r="J3">
        <v>50</v>
      </c>
      <c r="K3" s="3">
        <v>1</v>
      </c>
      <c r="L3" s="3">
        <v>1</v>
      </c>
      <c r="M3" s="2">
        <v>-1</v>
      </c>
      <c r="N3" s="2">
        <v>10</v>
      </c>
      <c r="O3">
        <v>0.57499998807907104</v>
      </c>
      <c r="P3">
        <v>0.74255001544952393</v>
      </c>
      <c r="Q3" s="2">
        <v>0</v>
      </c>
      <c r="R3" s="2">
        <v>0</v>
      </c>
      <c r="S3" s="2">
        <v>0</v>
      </c>
      <c r="T3" s="2">
        <v>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1575</v>
      </c>
      <c r="AL3">
        <v>1575</v>
      </c>
      <c r="AM3">
        <v>1575</v>
      </c>
      <c r="AN3">
        <v>0</v>
      </c>
      <c r="AO3">
        <v>340</v>
      </c>
      <c r="AP3">
        <v>340</v>
      </c>
      <c r="AQ3" s="2">
        <v>225</v>
      </c>
      <c r="AR3" s="2">
        <v>6</v>
      </c>
      <c r="AS3">
        <v>70</v>
      </c>
      <c r="AT3" s="2">
        <v>20</v>
      </c>
      <c r="AU3" s="2">
        <v>0</v>
      </c>
      <c r="AV3" s="2">
        <v>1041</v>
      </c>
    </row>
    <row r="4" spans="1:49" x14ac:dyDescent="0.3">
      <c r="A4" t="s">
        <v>55</v>
      </c>
      <c r="B4" s="2">
        <v>2</v>
      </c>
      <c r="C4" s="2">
        <v>4752</v>
      </c>
      <c r="D4">
        <v>0</v>
      </c>
      <c r="E4">
        <v>1.9999999552965164E-2</v>
      </c>
      <c r="F4">
        <v>1</v>
      </c>
      <c r="G4">
        <v>0</v>
      </c>
      <c r="H4" s="2">
        <v>32</v>
      </c>
      <c r="I4">
        <v>50</v>
      </c>
      <c r="J4">
        <v>50</v>
      </c>
      <c r="K4" s="3">
        <v>1</v>
      </c>
      <c r="L4" s="3">
        <v>2</v>
      </c>
      <c r="M4" s="2">
        <v>-1</v>
      </c>
      <c r="N4" s="2">
        <v>12</v>
      </c>
      <c r="O4">
        <v>0.57499998807907104</v>
      </c>
      <c r="P4">
        <v>0.79121798276901245</v>
      </c>
      <c r="Q4" s="2">
        <v>0</v>
      </c>
      <c r="R4" s="2">
        <v>0</v>
      </c>
      <c r="S4" s="2">
        <v>0</v>
      </c>
      <c r="T4" s="2">
        <v>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1575</v>
      </c>
      <c r="AL4">
        <v>1575</v>
      </c>
      <c r="AM4">
        <v>1575</v>
      </c>
      <c r="AN4">
        <v>0</v>
      </c>
      <c r="AO4">
        <v>340</v>
      </c>
      <c r="AP4">
        <v>340</v>
      </c>
      <c r="AQ4" s="2">
        <v>225</v>
      </c>
      <c r="AR4" s="2">
        <v>6</v>
      </c>
      <c r="AS4">
        <v>70</v>
      </c>
      <c r="AT4" s="2">
        <v>20</v>
      </c>
      <c r="AU4" s="2">
        <v>0</v>
      </c>
      <c r="AV4" s="2">
        <v>1041</v>
      </c>
    </row>
    <row r="5" spans="1:49" x14ac:dyDescent="0.3">
      <c r="A5" t="s">
        <v>55</v>
      </c>
      <c r="B5" s="2">
        <v>3</v>
      </c>
      <c r="C5" s="2">
        <v>8682</v>
      </c>
      <c r="D5">
        <v>0</v>
      </c>
      <c r="E5">
        <v>1.9999999552965164E-2</v>
      </c>
      <c r="F5">
        <v>1</v>
      </c>
      <c r="G5">
        <v>0</v>
      </c>
      <c r="H5" s="2">
        <v>39</v>
      </c>
      <c r="I5">
        <v>50</v>
      </c>
      <c r="J5">
        <v>50</v>
      </c>
      <c r="K5" s="3">
        <v>1</v>
      </c>
      <c r="L5" s="3">
        <v>3</v>
      </c>
      <c r="M5" s="2">
        <v>-1</v>
      </c>
      <c r="N5" s="2">
        <v>16</v>
      </c>
      <c r="O5">
        <v>0.57499998807907104</v>
      </c>
      <c r="P5">
        <v>0.77349799871444702</v>
      </c>
      <c r="Q5" s="2">
        <v>0</v>
      </c>
      <c r="R5" s="2">
        <v>0</v>
      </c>
      <c r="S5" s="2">
        <v>0</v>
      </c>
      <c r="T5" s="2">
        <v>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1575</v>
      </c>
      <c r="AL5">
        <v>1575</v>
      </c>
      <c r="AM5">
        <v>1575</v>
      </c>
      <c r="AN5">
        <v>0</v>
      </c>
      <c r="AO5">
        <v>340</v>
      </c>
      <c r="AP5">
        <v>340</v>
      </c>
      <c r="AQ5" s="2">
        <v>225</v>
      </c>
      <c r="AR5" s="2">
        <v>6</v>
      </c>
      <c r="AS5">
        <v>70</v>
      </c>
      <c r="AT5" s="2">
        <v>20</v>
      </c>
      <c r="AU5" s="2">
        <v>0</v>
      </c>
      <c r="AV5" s="2">
        <v>1041</v>
      </c>
    </row>
    <row r="6" spans="1:49" x14ac:dyDescent="0.3">
      <c r="A6" t="s">
        <v>55</v>
      </c>
      <c r="B6" s="2">
        <v>4</v>
      </c>
      <c r="C6" s="2">
        <v>14046</v>
      </c>
      <c r="D6">
        <v>0</v>
      </c>
      <c r="E6">
        <v>1.9999999552965164E-2</v>
      </c>
      <c r="F6">
        <v>1</v>
      </c>
      <c r="G6">
        <v>0</v>
      </c>
      <c r="H6" s="2">
        <v>45</v>
      </c>
      <c r="I6">
        <v>50</v>
      </c>
      <c r="J6">
        <v>50</v>
      </c>
      <c r="K6" s="3">
        <v>2</v>
      </c>
      <c r="L6" s="3">
        <v>4</v>
      </c>
      <c r="M6" s="2">
        <v>-1</v>
      </c>
      <c r="N6" s="2">
        <v>18</v>
      </c>
      <c r="O6">
        <v>0.57499998807907104</v>
      </c>
      <c r="P6">
        <v>0.80910700559616089</v>
      </c>
      <c r="Q6" s="2">
        <v>0</v>
      </c>
      <c r="R6" s="2">
        <v>0</v>
      </c>
      <c r="S6" s="2">
        <v>0</v>
      </c>
      <c r="T6" s="2">
        <v>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1575</v>
      </c>
      <c r="AL6">
        <v>1575</v>
      </c>
      <c r="AM6">
        <v>1575</v>
      </c>
      <c r="AN6">
        <v>0</v>
      </c>
      <c r="AO6">
        <v>340</v>
      </c>
      <c r="AP6">
        <v>340</v>
      </c>
      <c r="AQ6" s="2">
        <v>225</v>
      </c>
      <c r="AR6" s="2">
        <v>6</v>
      </c>
      <c r="AS6">
        <v>70</v>
      </c>
      <c r="AT6" s="2">
        <v>20</v>
      </c>
      <c r="AU6" s="2">
        <v>0</v>
      </c>
      <c r="AV6" s="2">
        <v>1041</v>
      </c>
    </row>
    <row r="7" spans="1:49" x14ac:dyDescent="0.3">
      <c r="A7" t="s">
        <v>55</v>
      </c>
      <c r="B7" s="2">
        <v>5</v>
      </c>
      <c r="C7" s="2">
        <v>21606</v>
      </c>
      <c r="D7">
        <v>0</v>
      </c>
      <c r="E7">
        <v>1.9999999552965164E-2</v>
      </c>
      <c r="F7">
        <v>1</v>
      </c>
      <c r="G7">
        <v>0</v>
      </c>
      <c r="H7" s="2">
        <v>54</v>
      </c>
      <c r="I7">
        <v>50</v>
      </c>
      <c r="J7">
        <v>50</v>
      </c>
      <c r="K7" s="3">
        <v>3</v>
      </c>
      <c r="L7" s="3">
        <v>10</v>
      </c>
      <c r="M7" s="2">
        <v>-1</v>
      </c>
      <c r="N7" s="2">
        <v>22</v>
      </c>
      <c r="O7">
        <v>0.57499998807907104</v>
      </c>
      <c r="P7">
        <v>0.81847500801086426</v>
      </c>
      <c r="Q7" s="2">
        <v>0</v>
      </c>
      <c r="R7" s="2">
        <v>0</v>
      </c>
      <c r="S7" s="2">
        <v>0</v>
      </c>
      <c r="T7" s="2">
        <v>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1575</v>
      </c>
      <c r="AL7">
        <v>1575</v>
      </c>
      <c r="AM7">
        <v>1575</v>
      </c>
      <c r="AN7">
        <v>0</v>
      </c>
      <c r="AO7">
        <v>340</v>
      </c>
      <c r="AP7">
        <v>340</v>
      </c>
      <c r="AQ7" s="2">
        <v>225</v>
      </c>
      <c r="AR7" s="2">
        <v>6</v>
      </c>
      <c r="AS7">
        <v>70</v>
      </c>
      <c r="AT7" s="2">
        <v>20</v>
      </c>
      <c r="AU7" s="2">
        <v>0</v>
      </c>
      <c r="AV7" s="2">
        <v>1041</v>
      </c>
    </row>
    <row r="8" spans="1:49" x14ac:dyDescent="0.3">
      <c r="A8" t="s">
        <v>55</v>
      </c>
      <c r="B8" s="2">
        <v>6</v>
      </c>
      <c r="C8" s="2">
        <v>31214</v>
      </c>
      <c r="D8">
        <v>0</v>
      </c>
      <c r="E8">
        <v>1.9999999552965164E-2</v>
      </c>
      <c r="F8">
        <v>1</v>
      </c>
      <c r="G8">
        <v>0</v>
      </c>
      <c r="H8" s="2">
        <v>60</v>
      </c>
      <c r="I8">
        <v>50</v>
      </c>
      <c r="J8">
        <v>50</v>
      </c>
      <c r="K8" s="3">
        <v>4</v>
      </c>
      <c r="L8" s="3">
        <v>11</v>
      </c>
      <c r="M8" s="2">
        <v>-1</v>
      </c>
      <c r="N8" s="2">
        <v>22</v>
      </c>
      <c r="O8">
        <v>0.57499998807907104</v>
      </c>
      <c r="P8">
        <v>0.85005098581314087</v>
      </c>
      <c r="Q8" s="2">
        <v>0</v>
      </c>
      <c r="R8" s="2">
        <v>0</v>
      </c>
      <c r="S8" s="2">
        <v>0</v>
      </c>
      <c r="T8" s="2">
        <v>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1575</v>
      </c>
      <c r="AL8">
        <v>1575</v>
      </c>
      <c r="AM8">
        <v>1575</v>
      </c>
      <c r="AN8">
        <v>0</v>
      </c>
      <c r="AO8">
        <v>340</v>
      </c>
      <c r="AP8">
        <v>340</v>
      </c>
      <c r="AQ8" s="2">
        <v>225</v>
      </c>
      <c r="AR8" s="2">
        <v>6</v>
      </c>
      <c r="AS8">
        <v>70</v>
      </c>
      <c r="AT8" s="2">
        <v>20</v>
      </c>
      <c r="AU8" s="2">
        <v>0</v>
      </c>
      <c r="AV8" s="2">
        <v>1041</v>
      </c>
    </row>
    <row r="9" spans="1:49" x14ac:dyDescent="0.3">
      <c r="A9" t="s">
        <v>55</v>
      </c>
      <c r="B9" s="2">
        <v>7</v>
      </c>
      <c r="C9" s="2">
        <v>43102</v>
      </c>
      <c r="D9">
        <v>0</v>
      </c>
      <c r="E9">
        <v>1.9999999552965164E-2</v>
      </c>
      <c r="F9">
        <v>1</v>
      </c>
      <c r="G9">
        <v>0</v>
      </c>
      <c r="H9" s="2">
        <v>66</v>
      </c>
      <c r="I9">
        <v>50</v>
      </c>
      <c r="J9">
        <v>50</v>
      </c>
      <c r="K9" s="3">
        <v>4</v>
      </c>
      <c r="L9" s="3">
        <v>12</v>
      </c>
      <c r="M9" s="2">
        <v>-1</v>
      </c>
      <c r="N9" s="2">
        <v>26</v>
      </c>
      <c r="O9">
        <v>0.57499998807907104</v>
      </c>
      <c r="P9">
        <v>0.84850597381591797</v>
      </c>
      <c r="Q9" s="2">
        <v>0</v>
      </c>
      <c r="R9" s="2">
        <v>0</v>
      </c>
      <c r="S9" s="2">
        <v>0</v>
      </c>
      <c r="T9" s="2">
        <v>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1575</v>
      </c>
      <c r="AL9">
        <v>1575</v>
      </c>
      <c r="AM9">
        <v>1575</v>
      </c>
      <c r="AN9">
        <v>0</v>
      </c>
      <c r="AO9">
        <v>340</v>
      </c>
      <c r="AP9">
        <v>340</v>
      </c>
      <c r="AQ9" s="2">
        <v>225</v>
      </c>
      <c r="AR9" s="2">
        <v>6</v>
      </c>
      <c r="AS9">
        <v>70</v>
      </c>
      <c r="AT9" s="2">
        <v>20</v>
      </c>
      <c r="AU9" s="2">
        <v>0</v>
      </c>
      <c r="AV9" s="2">
        <v>1041</v>
      </c>
    </row>
    <row r="10" spans="1:49" x14ac:dyDescent="0.3">
      <c r="A10" t="s">
        <v>55</v>
      </c>
      <c r="B10" s="2">
        <v>8</v>
      </c>
      <c r="C10" s="2">
        <v>58601</v>
      </c>
      <c r="D10">
        <v>0</v>
      </c>
      <c r="E10">
        <v>1.9999999552965164E-2</v>
      </c>
      <c r="F10">
        <v>1</v>
      </c>
      <c r="G10">
        <v>0</v>
      </c>
      <c r="H10" s="2">
        <v>77</v>
      </c>
      <c r="I10">
        <v>50</v>
      </c>
      <c r="J10">
        <v>50</v>
      </c>
      <c r="K10" s="3">
        <v>4</v>
      </c>
      <c r="L10" s="3">
        <v>13</v>
      </c>
      <c r="M10" s="2">
        <v>-1</v>
      </c>
      <c r="N10" s="2">
        <v>30</v>
      </c>
      <c r="O10">
        <v>0.57499998807907104</v>
      </c>
      <c r="P10">
        <v>0.84936302900314331</v>
      </c>
      <c r="Q10" s="2">
        <v>0</v>
      </c>
      <c r="R10" s="2">
        <v>0</v>
      </c>
      <c r="S10" s="2">
        <v>0</v>
      </c>
      <c r="T10" s="2">
        <v>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1575</v>
      </c>
      <c r="AL10">
        <v>1575</v>
      </c>
      <c r="AM10">
        <v>1575</v>
      </c>
      <c r="AN10">
        <v>0</v>
      </c>
      <c r="AO10">
        <v>340</v>
      </c>
      <c r="AP10">
        <v>340</v>
      </c>
      <c r="AQ10" s="2">
        <v>225</v>
      </c>
      <c r="AR10" s="2">
        <v>6</v>
      </c>
      <c r="AS10">
        <v>70</v>
      </c>
      <c r="AT10" s="2">
        <v>20</v>
      </c>
      <c r="AU10" s="2">
        <v>0</v>
      </c>
      <c r="AV10" s="2">
        <v>1041</v>
      </c>
    </row>
    <row r="11" spans="1:49" x14ac:dyDescent="0.3">
      <c r="A11" t="s">
        <v>55</v>
      </c>
      <c r="B11" s="2">
        <v>9</v>
      </c>
      <c r="C11" s="2">
        <v>77188</v>
      </c>
      <c r="D11">
        <v>0</v>
      </c>
      <c r="E11">
        <v>1.9999999552965164E-2</v>
      </c>
      <c r="F11">
        <v>1</v>
      </c>
      <c r="G11">
        <v>0</v>
      </c>
      <c r="H11" s="2">
        <v>84</v>
      </c>
      <c r="I11">
        <v>50</v>
      </c>
      <c r="J11">
        <v>50</v>
      </c>
      <c r="K11" s="3">
        <v>5</v>
      </c>
      <c r="L11" s="3">
        <v>14</v>
      </c>
      <c r="M11" s="2">
        <v>-1</v>
      </c>
      <c r="N11" s="2">
        <v>38</v>
      </c>
      <c r="O11">
        <v>0.57499998807907104</v>
      </c>
      <c r="P11">
        <v>0.83528602123260498</v>
      </c>
      <c r="Q11" s="2">
        <v>0</v>
      </c>
      <c r="R11" s="2">
        <v>0</v>
      </c>
      <c r="S11" s="2">
        <v>0</v>
      </c>
      <c r="T11" s="2">
        <v>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1575</v>
      </c>
      <c r="AL11">
        <v>1575</v>
      </c>
      <c r="AM11">
        <v>1575</v>
      </c>
      <c r="AN11">
        <v>0</v>
      </c>
      <c r="AO11">
        <v>340</v>
      </c>
      <c r="AP11">
        <v>340</v>
      </c>
      <c r="AQ11" s="2">
        <v>225</v>
      </c>
      <c r="AR11" s="2">
        <v>6</v>
      </c>
      <c r="AS11">
        <v>70</v>
      </c>
      <c r="AT11" s="2">
        <v>20</v>
      </c>
      <c r="AU11" s="2">
        <v>0</v>
      </c>
      <c r="AV11" s="2">
        <v>1041</v>
      </c>
    </row>
    <row r="12" spans="1:49" x14ac:dyDescent="0.3">
      <c r="A12" t="s">
        <v>55</v>
      </c>
      <c r="B12" s="2">
        <v>10</v>
      </c>
      <c r="C12" s="2">
        <v>100585</v>
      </c>
      <c r="D12">
        <v>0</v>
      </c>
      <c r="E12">
        <v>1.9999999552965164E-2</v>
      </c>
      <c r="F12">
        <v>1</v>
      </c>
      <c r="G12">
        <v>0</v>
      </c>
      <c r="H12" s="2">
        <v>97</v>
      </c>
      <c r="I12">
        <v>50</v>
      </c>
      <c r="J12">
        <v>50</v>
      </c>
      <c r="K12" s="3">
        <v>5</v>
      </c>
      <c r="L12" s="3">
        <v>20</v>
      </c>
      <c r="M12" s="2">
        <v>-1</v>
      </c>
      <c r="N12" s="2">
        <v>46</v>
      </c>
      <c r="O12">
        <v>0.57499998807907104</v>
      </c>
      <c r="P12">
        <v>0.82496297359466553</v>
      </c>
      <c r="Q12" s="2">
        <v>0</v>
      </c>
      <c r="R12" s="2">
        <v>0</v>
      </c>
      <c r="S12" s="2">
        <v>0</v>
      </c>
      <c r="T12" s="2">
        <v>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1575</v>
      </c>
      <c r="AL12">
        <v>1575</v>
      </c>
      <c r="AM12">
        <v>1575</v>
      </c>
      <c r="AN12">
        <v>0</v>
      </c>
      <c r="AO12">
        <v>340</v>
      </c>
      <c r="AP12">
        <v>340</v>
      </c>
      <c r="AQ12" s="2">
        <v>225</v>
      </c>
      <c r="AR12" s="2">
        <v>6</v>
      </c>
      <c r="AS12">
        <v>70</v>
      </c>
      <c r="AT12" s="2">
        <v>20</v>
      </c>
      <c r="AU12" s="2">
        <v>0</v>
      </c>
      <c r="AV12" s="2">
        <v>1041</v>
      </c>
    </row>
    <row r="13" spans="1:49" x14ac:dyDescent="0.3">
      <c r="A13" t="s">
        <v>55</v>
      </c>
      <c r="B13" s="2">
        <v>11</v>
      </c>
      <c r="C13" s="2">
        <v>127918</v>
      </c>
      <c r="D13">
        <v>0</v>
      </c>
      <c r="E13">
        <v>1.9999999552965164E-2</v>
      </c>
      <c r="F13">
        <v>1</v>
      </c>
      <c r="G13">
        <v>0</v>
      </c>
      <c r="H13" s="2">
        <v>105</v>
      </c>
      <c r="I13">
        <v>50</v>
      </c>
      <c r="J13">
        <v>50</v>
      </c>
      <c r="K13" s="3">
        <v>6</v>
      </c>
      <c r="L13" s="3">
        <v>21</v>
      </c>
      <c r="M13" s="2">
        <v>-1</v>
      </c>
      <c r="N13" s="2">
        <v>58</v>
      </c>
      <c r="O13">
        <v>0.57499998807907104</v>
      </c>
      <c r="P13">
        <v>0.80516201257705688</v>
      </c>
      <c r="Q13" s="2">
        <v>0</v>
      </c>
      <c r="R13" s="2">
        <v>0</v>
      </c>
      <c r="S13" s="2">
        <v>0</v>
      </c>
      <c r="T13" s="2">
        <v>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1575</v>
      </c>
      <c r="AL13">
        <v>1575</v>
      </c>
      <c r="AM13">
        <v>1575</v>
      </c>
      <c r="AN13">
        <v>0</v>
      </c>
      <c r="AO13">
        <v>340</v>
      </c>
      <c r="AP13">
        <v>340</v>
      </c>
      <c r="AQ13" s="2">
        <v>225</v>
      </c>
      <c r="AR13" s="2">
        <v>6</v>
      </c>
      <c r="AS13">
        <v>70</v>
      </c>
      <c r="AT13" s="2">
        <v>20</v>
      </c>
      <c r="AU13" s="2">
        <v>0</v>
      </c>
      <c r="AV13" s="2">
        <v>1041</v>
      </c>
    </row>
    <row r="14" spans="1:49" x14ac:dyDescent="0.3">
      <c r="A14" t="s">
        <v>55</v>
      </c>
      <c r="B14" s="2">
        <v>12</v>
      </c>
      <c r="C14" s="2">
        <v>161474</v>
      </c>
      <c r="D14">
        <v>0</v>
      </c>
      <c r="E14">
        <v>1.9999999552965164E-2</v>
      </c>
      <c r="F14">
        <v>1</v>
      </c>
      <c r="G14">
        <v>0</v>
      </c>
      <c r="H14" s="2">
        <v>119</v>
      </c>
      <c r="I14">
        <v>50</v>
      </c>
      <c r="J14">
        <v>50</v>
      </c>
      <c r="K14" s="3">
        <v>6</v>
      </c>
      <c r="L14" s="3">
        <v>22</v>
      </c>
      <c r="M14" s="2">
        <v>-1</v>
      </c>
      <c r="N14" s="2">
        <v>72</v>
      </c>
      <c r="O14">
        <v>0.57499998807907104</v>
      </c>
      <c r="P14">
        <v>0.7827410101890564</v>
      </c>
      <c r="Q14" s="2">
        <v>0</v>
      </c>
      <c r="R14" s="2">
        <v>0</v>
      </c>
      <c r="S14" s="2">
        <v>0</v>
      </c>
      <c r="T14" s="2">
        <v>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1575</v>
      </c>
      <c r="AL14">
        <v>1575</v>
      </c>
      <c r="AM14">
        <v>1575</v>
      </c>
      <c r="AN14">
        <v>0</v>
      </c>
      <c r="AO14">
        <v>340</v>
      </c>
      <c r="AP14">
        <v>340</v>
      </c>
      <c r="AQ14" s="2">
        <v>225</v>
      </c>
      <c r="AR14" s="2">
        <v>6</v>
      </c>
      <c r="AS14">
        <v>70</v>
      </c>
      <c r="AT14" s="2">
        <v>20</v>
      </c>
      <c r="AU14" s="2">
        <v>0</v>
      </c>
      <c r="AV14" s="2">
        <v>1041</v>
      </c>
    </row>
    <row r="15" spans="1:49" x14ac:dyDescent="0.3">
      <c r="A15" t="s">
        <v>55</v>
      </c>
      <c r="B15" s="2">
        <v>13</v>
      </c>
      <c r="C15" s="2">
        <v>197137</v>
      </c>
      <c r="D15">
        <v>0</v>
      </c>
      <c r="E15">
        <v>1.9999999552965164E-2</v>
      </c>
      <c r="F15">
        <v>1</v>
      </c>
      <c r="G15">
        <v>0</v>
      </c>
      <c r="H15" s="2">
        <v>127</v>
      </c>
      <c r="I15">
        <v>50</v>
      </c>
      <c r="J15">
        <v>50</v>
      </c>
      <c r="K15" s="3">
        <v>7</v>
      </c>
      <c r="L15" s="3">
        <v>23</v>
      </c>
      <c r="M15" s="2">
        <v>-1</v>
      </c>
      <c r="N15" s="2">
        <v>88</v>
      </c>
      <c r="O15">
        <v>0.57499998807907104</v>
      </c>
      <c r="P15">
        <v>0.76193100214004517</v>
      </c>
      <c r="Q15" s="2">
        <v>0</v>
      </c>
      <c r="R15" s="2">
        <v>0</v>
      </c>
      <c r="S15" s="2">
        <v>0</v>
      </c>
      <c r="T15" s="2">
        <v>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1575</v>
      </c>
      <c r="AL15">
        <v>1575</v>
      </c>
      <c r="AM15">
        <v>1575</v>
      </c>
      <c r="AN15">
        <v>0</v>
      </c>
      <c r="AO15">
        <v>340</v>
      </c>
      <c r="AP15">
        <v>340</v>
      </c>
      <c r="AQ15" s="2">
        <v>225</v>
      </c>
      <c r="AR15" s="2">
        <v>6</v>
      </c>
      <c r="AS15">
        <v>70</v>
      </c>
      <c r="AT15" s="2">
        <v>20</v>
      </c>
      <c r="AU15" s="2">
        <v>0</v>
      </c>
      <c r="AV15" s="2">
        <v>1041</v>
      </c>
    </row>
    <row r="16" spans="1:49" x14ac:dyDescent="0.3">
      <c r="A16" t="s">
        <v>55</v>
      </c>
      <c r="B16" s="2">
        <v>14</v>
      </c>
      <c r="C16" s="2">
        <v>240244</v>
      </c>
      <c r="D16">
        <v>0</v>
      </c>
      <c r="E16">
        <v>1.9999999552965164E-2</v>
      </c>
      <c r="F16">
        <v>1</v>
      </c>
      <c r="G16">
        <v>0</v>
      </c>
      <c r="H16" s="2">
        <v>143</v>
      </c>
      <c r="I16">
        <v>50</v>
      </c>
      <c r="J16">
        <v>50</v>
      </c>
      <c r="K16" s="3">
        <v>8</v>
      </c>
      <c r="L16" s="3">
        <v>24</v>
      </c>
      <c r="M16" s="2">
        <v>-1</v>
      </c>
      <c r="N16" s="2">
        <v>106</v>
      </c>
      <c r="O16">
        <v>0.57499998807907104</v>
      </c>
      <c r="P16">
        <v>0.74220198392868042</v>
      </c>
      <c r="Q16" s="2">
        <v>0</v>
      </c>
      <c r="R16" s="2">
        <v>0</v>
      </c>
      <c r="S16" s="2">
        <v>0</v>
      </c>
      <c r="T16" s="2">
        <v>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1575</v>
      </c>
      <c r="AL16">
        <v>1575</v>
      </c>
      <c r="AM16">
        <v>1575</v>
      </c>
      <c r="AN16">
        <v>0</v>
      </c>
      <c r="AO16">
        <v>340</v>
      </c>
      <c r="AP16">
        <v>340</v>
      </c>
      <c r="AQ16" s="2">
        <v>225</v>
      </c>
      <c r="AR16" s="2">
        <v>6</v>
      </c>
      <c r="AS16">
        <v>70</v>
      </c>
      <c r="AT16" s="2">
        <v>20</v>
      </c>
      <c r="AU16" s="2">
        <v>0</v>
      </c>
      <c r="AV16" s="2">
        <v>1041</v>
      </c>
    </row>
    <row r="17" spans="1:48" x14ac:dyDescent="0.3">
      <c r="A17" t="s">
        <v>55</v>
      </c>
      <c r="B17" s="2">
        <v>15</v>
      </c>
      <c r="C17" s="2">
        <v>289354</v>
      </c>
      <c r="D17">
        <v>0</v>
      </c>
      <c r="E17">
        <v>1.9999999552965164E-2</v>
      </c>
      <c r="F17">
        <v>1</v>
      </c>
      <c r="G17">
        <v>0</v>
      </c>
      <c r="H17" s="2">
        <v>151</v>
      </c>
      <c r="I17">
        <v>50</v>
      </c>
      <c r="J17">
        <v>50</v>
      </c>
      <c r="K17" s="3">
        <v>8</v>
      </c>
      <c r="L17" s="3">
        <v>30</v>
      </c>
      <c r="M17" s="2">
        <v>-1</v>
      </c>
      <c r="N17" s="2">
        <v>124</v>
      </c>
      <c r="O17">
        <v>0.57499998807907104</v>
      </c>
      <c r="P17">
        <v>0.72619199752807617</v>
      </c>
      <c r="Q17" s="2">
        <v>0</v>
      </c>
      <c r="R17" s="2">
        <v>0</v>
      </c>
      <c r="S17" s="2">
        <v>0</v>
      </c>
      <c r="T17" s="2">
        <v>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1575</v>
      </c>
      <c r="AL17">
        <v>1575</v>
      </c>
      <c r="AM17">
        <v>1575</v>
      </c>
      <c r="AN17">
        <v>0</v>
      </c>
      <c r="AO17">
        <v>340</v>
      </c>
      <c r="AP17">
        <v>340</v>
      </c>
      <c r="AQ17" s="2">
        <v>225</v>
      </c>
      <c r="AR17" s="2">
        <v>6</v>
      </c>
      <c r="AS17">
        <v>70</v>
      </c>
      <c r="AT17" s="2">
        <v>20</v>
      </c>
      <c r="AU17" s="2">
        <v>0</v>
      </c>
      <c r="AV17" s="2">
        <v>1041</v>
      </c>
    </row>
    <row r="18" spans="1:48" x14ac:dyDescent="0.3">
      <c r="A18" t="s">
        <v>55</v>
      </c>
      <c r="B18" s="2">
        <v>16</v>
      </c>
      <c r="C18" s="2">
        <v>344626</v>
      </c>
      <c r="D18">
        <v>0</v>
      </c>
      <c r="E18">
        <v>1.9999999552965164E-2</v>
      </c>
      <c r="F18">
        <v>1</v>
      </c>
      <c r="G18">
        <v>0</v>
      </c>
      <c r="H18" s="2">
        <v>168</v>
      </c>
      <c r="I18">
        <v>50</v>
      </c>
      <c r="J18">
        <v>50</v>
      </c>
      <c r="K18" s="3">
        <v>9</v>
      </c>
      <c r="L18" s="3">
        <v>31</v>
      </c>
      <c r="M18" s="2">
        <v>-1</v>
      </c>
      <c r="N18" s="2">
        <v>149</v>
      </c>
      <c r="O18">
        <v>0.57499998807907104</v>
      </c>
      <c r="P18">
        <v>0.70292800664901733</v>
      </c>
      <c r="Q18" s="2">
        <v>0</v>
      </c>
      <c r="R18" s="2">
        <v>0</v>
      </c>
      <c r="S18" s="2">
        <v>0</v>
      </c>
      <c r="T18" s="2">
        <v>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1575</v>
      </c>
      <c r="AL18">
        <v>1575</v>
      </c>
      <c r="AM18">
        <v>1575</v>
      </c>
      <c r="AN18">
        <v>0</v>
      </c>
      <c r="AO18">
        <v>340</v>
      </c>
      <c r="AP18">
        <v>340</v>
      </c>
      <c r="AQ18" s="2">
        <v>225</v>
      </c>
      <c r="AR18" s="2">
        <v>6</v>
      </c>
      <c r="AS18">
        <v>70</v>
      </c>
      <c r="AT18" s="2">
        <v>20</v>
      </c>
      <c r="AU18" s="2">
        <v>0</v>
      </c>
      <c r="AV18" s="2">
        <v>1041</v>
      </c>
    </row>
    <row r="19" spans="1:48" x14ac:dyDescent="0.3">
      <c r="A19" t="s">
        <v>55</v>
      </c>
      <c r="B19" s="2">
        <v>17</v>
      </c>
      <c r="C19" s="2">
        <v>404184</v>
      </c>
      <c r="D19">
        <v>0</v>
      </c>
      <c r="E19">
        <v>1.9999999552965164E-2</v>
      </c>
      <c r="F19">
        <v>1</v>
      </c>
      <c r="G19">
        <v>0</v>
      </c>
      <c r="H19" s="2">
        <v>177</v>
      </c>
      <c r="I19">
        <v>50</v>
      </c>
      <c r="J19">
        <v>50</v>
      </c>
      <c r="K19" s="3">
        <v>10</v>
      </c>
      <c r="L19" s="3">
        <v>32</v>
      </c>
      <c r="M19" s="2">
        <v>-1</v>
      </c>
      <c r="N19" s="2">
        <v>171</v>
      </c>
      <c r="O19">
        <v>0.57499998807907104</v>
      </c>
      <c r="P19">
        <v>0.68760699033737183</v>
      </c>
      <c r="Q19" s="2">
        <v>0</v>
      </c>
      <c r="R19" s="2">
        <v>0</v>
      </c>
      <c r="S19" s="2">
        <v>0</v>
      </c>
      <c r="T19" s="2">
        <v>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1575</v>
      </c>
      <c r="AL19">
        <v>1575</v>
      </c>
      <c r="AM19">
        <v>1575</v>
      </c>
      <c r="AN19">
        <v>0</v>
      </c>
      <c r="AO19">
        <v>340</v>
      </c>
      <c r="AP19">
        <v>340</v>
      </c>
      <c r="AQ19" s="2">
        <v>225</v>
      </c>
      <c r="AR19" s="2">
        <v>6</v>
      </c>
      <c r="AS19">
        <v>70</v>
      </c>
      <c r="AT19" s="2">
        <v>20</v>
      </c>
      <c r="AU19" s="2">
        <v>0</v>
      </c>
      <c r="AV19" s="2">
        <v>1041</v>
      </c>
    </row>
    <row r="20" spans="1:48" x14ac:dyDescent="0.3">
      <c r="A20" t="s">
        <v>55</v>
      </c>
      <c r="B20" s="2">
        <v>18</v>
      </c>
      <c r="C20" s="2">
        <v>471886</v>
      </c>
      <c r="D20">
        <v>0</v>
      </c>
      <c r="E20">
        <v>1.9999999552965164E-2</v>
      </c>
      <c r="F20">
        <v>1</v>
      </c>
      <c r="G20">
        <v>0</v>
      </c>
      <c r="H20" s="2">
        <v>195</v>
      </c>
      <c r="I20">
        <v>50</v>
      </c>
      <c r="J20">
        <v>50</v>
      </c>
      <c r="K20" s="3">
        <v>10</v>
      </c>
      <c r="L20" s="3">
        <v>33</v>
      </c>
      <c r="M20" s="2">
        <v>-1</v>
      </c>
      <c r="N20" s="2">
        <v>197</v>
      </c>
      <c r="O20">
        <v>0.57499998807907104</v>
      </c>
      <c r="P20">
        <v>0.66818702220916748</v>
      </c>
      <c r="Q20" s="2">
        <v>0</v>
      </c>
      <c r="R20" s="2">
        <v>0</v>
      </c>
      <c r="S20" s="2">
        <v>0</v>
      </c>
      <c r="T20" s="2">
        <v>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1575</v>
      </c>
      <c r="AL20">
        <v>1575</v>
      </c>
      <c r="AM20">
        <v>1575</v>
      </c>
      <c r="AN20">
        <v>0</v>
      </c>
      <c r="AO20">
        <v>340</v>
      </c>
      <c r="AP20">
        <v>340</v>
      </c>
      <c r="AQ20" s="2">
        <v>225</v>
      </c>
      <c r="AR20" s="2">
        <v>6</v>
      </c>
      <c r="AS20">
        <v>70</v>
      </c>
      <c r="AT20" s="2">
        <v>20</v>
      </c>
      <c r="AU20" s="2">
        <v>0</v>
      </c>
      <c r="AV20" s="2">
        <v>1041</v>
      </c>
    </row>
    <row r="21" spans="1:48" x14ac:dyDescent="0.3">
      <c r="A21" t="s">
        <v>55</v>
      </c>
      <c r="B21" s="2">
        <v>19</v>
      </c>
      <c r="C21" s="2">
        <v>549343</v>
      </c>
      <c r="D21">
        <v>0</v>
      </c>
      <c r="E21">
        <v>1.9999999552965164E-2</v>
      </c>
      <c r="F21">
        <v>1</v>
      </c>
      <c r="G21">
        <v>0</v>
      </c>
      <c r="H21" s="2">
        <v>213</v>
      </c>
      <c r="I21">
        <v>50</v>
      </c>
      <c r="J21">
        <v>50</v>
      </c>
      <c r="K21" s="3">
        <v>11</v>
      </c>
      <c r="L21" s="3">
        <v>34</v>
      </c>
      <c r="M21" s="2">
        <v>-1</v>
      </c>
      <c r="N21" s="2">
        <v>225</v>
      </c>
      <c r="O21">
        <v>0.57499998807907104</v>
      </c>
      <c r="P21">
        <v>0.65069001913070679</v>
      </c>
      <c r="Q21" s="2">
        <v>0</v>
      </c>
      <c r="R21" s="2">
        <v>0</v>
      </c>
      <c r="S21" s="2">
        <v>0</v>
      </c>
      <c r="T21" s="2">
        <v>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1575</v>
      </c>
      <c r="AL21">
        <v>1575</v>
      </c>
      <c r="AM21">
        <v>1575</v>
      </c>
      <c r="AN21">
        <v>0</v>
      </c>
      <c r="AO21">
        <v>340</v>
      </c>
      <c r="AP21">
        <v>340</v>
      </c>
      <c r="AQ21" s="2">
        <v>225</v>
      </c>
      <c r="AR21" s="2">
        <v>6</v>
      </c>
      <c r="AS21">
        <v>70</v>
      </c>
      <c r="AT21" s="2">
        <v>20</v>
      </c>
      <c r="AU21" s="2">
        <v>0</v>
      </c>
      <c r="AV21" s="2">
        <v>1041</v>
      </c>
    </row>
    <row r="22" spans="1:48" x14ac:dyDescent="0.3">
      <c r="A22" t="s">
        <v>55</v>
      </c>
      <c r="B22" s="2">
        <v>20</v>
      </c>
      <c r="C22" s="2">
        <v>638822</v>
      </c>
      <c r="D22">
        <v>0</v>
      </c>
      <c r="E22">
        <v>1.9999999552965164E-2</v>
      </c>
      <c r="F22">
        <v>1</v>
      </c>
      <c r="G22">
        <v>0</v>
      </c>
      <c r="H22" s="2">
        <v>232</v>
      </c>
      <c r="I22">
        <v>50</v>
      </c>
      <c r="J22">
        <v>50</v>
      </c>
      <c r="K22" s="3">
        <v>12</v>
      </c>
      <c r="L22" s="3">
        <v>40</v>
      </c>
      <c r="M22" s="2">
        <v>-1</v>
      </c>
      <c r="N22" s="2">
        <v>257</v>
      </c>
      <c r="O22">
        <v>0.57499998807907104</v>
      </c>
      <c r="P22">
        <v>0.63107800483703613</v>
      </c>
      <c r="Q22" s="2">
        <v>0</v>
      </c>
      <c r="R22" s="2">
        <v>0</v>
      </c>
      <c r="S22" s="2">
        <v>0</v>
      </c>
      <c r="T22" s="2">
        <v>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1575</v>
      </c>
      <c r="AL22">
        <v>1575</v>
      </c>
      <c r="AM22">
        <v>1575</v>
      </c>
      <c r="AN22">
        <v>0</v>
      </c>
      <c r="AO22">
        <v>340</v>
      </c>
      <c r="AP22">
        <v>340</v>
      </c>
      <c r="AQ22" s="2">
        <v>225</v>
      </c>
      <c r="AR22" s="2">
        <v>6</v>
      </c>
      <c r="AS22">
        <v>70</v>
      </c>
      <c r="AT22" s="2">
        <v>20</v>
      </c>
      <c r="AU22" s="2">
        <v>0</v>
      </c>
      <c r="AV22" s="2">
        <v>1041</v>
      </c>
    </row>
    <row r="23" spans="1:48" x14ac:dyDescent="0.3">
      <c r="A23" t="s">
        <v>55</v>
      </c>
      <c r="B23" s="2">
        <v>21</v>
      </c>
      <c r="C23" s="2">
        <v>736785</v>
      </c>
      <c r="D23">
        <v>0</v>
      </c>
      <c r="E23">
        <v>1.9999999552965164E-2</v>
      </c>
      <c r="F23">
        <v>1</v>
      </c>
      <c r="G23">
        <v>0</v>
      </c>
      <c r="H23" s="2">
        <v>242</v>
      </c>
      <c r="I23">
        <v>50</v>
      </c>
      <c r="J23">
        <v>50</v>
      </c>
      <c r="K23" s="3">
        <v>13</v>
      </c>
      <c r="L23" s="3">
        <v>41</v>
      </c>
      <c r="M23" s="2">
        <v>-1</v>
      </c>
      <c r="N23" s="2">
        <v>289</v>
      </c>
      <c r="O23">
        <v>0.57499998807907104</v>
      </c>
      <c r="P23">
        <v>0.61528998613357544</v>
      </c>
      <c r="Q23" s="2">
        <v>0</v>
      </c>
      <c r="R23" s="2">
        <v>0</v>
      </c>
      <c r="S23" s="2">
        <v>0</v>
      </c>
      <c r="T23" s="2">
        <v>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1575</v>
      </c>
      <c r="AL23">
        <v>1575</v>
      </c>
      <c r="AM23">
        <v>1575</v>
      </c>
      <c r="AN23">
        <v>0</v>
      </c>
      <c r="AO23">
        <v>340</v>
      </c>
      <c r="AP23">
        <v>340</v>
      </c>
      <c r="AQ23" s="2">
        <v>225</v>
      </c>
      <c r="AR23" s="2">
        <v>6</v>
      </c>
      <c r="AS23">
        <v>70</v>
      </c>
      <c r="AT23" s="2">
        <v>20</v>
      </c>
      <c r="AU23" s="2">
        <v>0</v>
      </c>
      <c r="AV23" s="2">
        <v>1041</v>
      </c>
    </row>
    <row r="24" spans="1:48" x14ac:dyDescent="0.3">
      <c r="A24" t="s">
        <v>55</v>
      </c>
      <c r="B24" s="2">
        <v>22</v>
      </c>
      <c r="C24" s="2">
        <v>848040</v>
      </c>
      <c r="D24">
        <v>0</v>
      </c>
      <c r="E24">
        <v>1.9999999552965164E-2</v>
      </c>
      <c r="F24">
        <v>1</v>
      </c>
      <c r="G24">
        <v>0</v>
      </c>
      <c r="H24" s="2">
        <v>262</v>
      </c>
      <c r="I24">
        <v>50</v>
      </c>
      <c r="J24">
        <v>50</v>
      </c>
      <c r="K24" s="3">
        <v>14</v>
      </c>
      <c r="L24" s="3">
        <v>42</v>
      </c>
      <c r="M24" s="2">
        <v>-1</v>
      </c>
      <c r="N24" s="2">
        <v>332</v>
      </c>
      <c r="O24">
        <v>0.57499998807907104</v>
      </c>
      <c r="P24">
        <v>0.58288097381591797</v>
      </c>
      <c r="Q24" s="2">
        <v>0</v>
      </c>
      <c r="R24" s="2">
        <v>0</v>
      </c>
      <c r="S24" s="2">
        <v>0</v>
      </c>
      <c r="T24" s="2">
        <v>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1575</v>
      </c>
      <c r="AL24">
        <v>1575</v>
      </c>
      <c r="AM24">
        <v>1575</v>
      </c>
      <c r="AN24">
        <v>0</v>
      </c>
      <c r="AO24">
        <v>340</v>
      </c>
      <c r="AP24">
        <v>340</v>
      </c>
      <c r="AQ24" s="2">
        <v>225</v>
      </c>
      <c r="AR24" s="2">
        <v>6</v>
      </c>
      <c r="AS24">
        <v>70</v>
      </c>
      <c r="AT24" s="2">
        <v>20</v>
      </c>
      <c r="AU24" s="2">
        <v>0</v>
      </c>
      <c r="AV24" s="2">
        <v>1041</v>
      </c>
    </row>
    <row r="25" spans="1:48" x14ac:dyDescent="0.3">
      <c r="A25" t="s">
        <v>55</v>
      </c>
      <c r="B25" s="2">
        <v>23</v>
      </c>
      <c r="C25" s="2">
        <v>976201</v>
      </c>
      <c r="D25">
        <v>0</v>
      </c>
      <c r="E25">
        <v>1.9999999552965164E-2</v>
      </c>
      <c r="F25">
        <v>1</v>
      </c>
      <c r="G25">
        <v>0</v>
      </c>
      <c r="H25" s="2">
        <v>282</v>
      </c>
      <c r="I25">
        <v>50</v>
      </c>
      <c r="J25">
        <v>50</v>
      </c>
      <c r="K25" s="3">
        <v>15</v>
      </c>
      <c r="L25" s="3">
        <v>43</v>
      </c>
      <c r="M25" s="2">
        <v>-1</v>
      </c>
      <c r="N25" s="2">
        <v>378</v>
      </c>
      <c r="O25">
        <v>0.57499998807907104</v>
      </c>
      <c r="P25">
        <v>0.55019897222518921</v>
      </c>
      <c r="Q25" s="2">
        <v>0</v>
      </c>
      <c r="R25" s="2">
        <v>0</v>
      </c>
      <c r="S25" s="2">
        <v>0</v>
      </c>
      <c r="T25" s="2">
        <v>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1575</v>
      </c>
      <c r="AL25">
        <v>1575</v>
      </c>
      <c r="AM25">
        <v>1575</v>
      </c>
      <c r="AN25">
        <v>0</v>
      </c>
      <c r="AO25">
        <v>340</v>
      </c>
      <c r="AP25">
        <v>340</v>
      </c>
      <c r="AQ25" s="2">
        <v>225</v>
      </c>
      <c r="AR25" s="2">
        <v>6</v>
      </c>
      <c r="AS25">
        <v>70</v>
      </c>
      <c r="AT25" s="2">
        <v>20</v>
      </c>
      <c r="AU25" s="2">
        <v>0</v>
      </c>
      <c r="AV25" s="2">
        <v>1041</v>
      </c>
    </row>
    <row r="26" spans="1:48" x14ac:dyDescent="0.3">
      <c r="A26" t="s">
        <v>55</v>
      </c>
      <c r="B26" s="2">
        <v>24</v>
      </c>
      <c r="C26" s="2">
        <v>1136743</v>
      </c>
      <c r="D26">
        <v>0</v>
      </c>
      <c r="E26">
        <v>1.9999999552965164E-2</v>
      </c>
      <c r="F26">
        <v>1</v>
      </c>
      <c r="G26">
        <v>0</v>
      </c>
      <c r="H26" s="2">
        <v>312</v>
      </c>
      <c r="I26">
        <v>50</v>
      </c>
      <c r="J26">
        <v>50</v>
      </c>
      <c r="K26" s="3">
        <v>16</v>
      </c>
      <c r="L26" s="3">
        <v>44</v>
      </c>
      <c r="M26" s="2">
        <v>-1</v>
      </c>
      <c r="N26" s="2">
        <v>426</v>
      </c>
      <c r="O26">
        <v>0.57499998807907104</v>
      </c>
      <c r="P26">
        <v>0.51977097988128662</v>
      </c>
      <c r="Q26" s="2">
        <v>0</v>
      </c>
      <c r="R26" s="2">
        <v>0</v>
      </c>
      <c r="S26" s="2">
        <v>0</v>
      </c>
      <c r="T26" s="2">
        <v>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1575</v>
      </c>
      <c r="AL26">
        <v>1575</v>
      </c>
      <c r="AM26">
        <v>1575</v>
      </c>
      <c r="AN26">
        <v>0</v>
      </c>
      <c r="AO26">
        <v>340</v>
      </c>
      <c r="AP26">
        <v>340</v>
      </c>
      <c r="AQ26" s="2">
        <v>225</v>
      </c>
      <c r="AR26" s="2">
        <v>6</v>
      </c>
      <c r="AS26">
        <v>70</v>
      </c>
      <c r="AT26" s="2">
        <v>20</v>
      </c>
      <c r="AU26" s="2">
        <v>0</v>
      </c>
      <c r="AV26" s="2">
        <v>1041</v>
      </c>
    </row>
    <row r="27" spans="1:48" x14ac:dyDescent="0.3">
      <c r="A27" t="s">
        <v>55</v>
      </c>
      <c r="B27" s="2">
        <v>25</v>
      </c>
      <c r="C27" s="2">
        <v>1334185</v>
      </c>
      <c r="D27">
        <v>0</v>
      </c>
      <c r="E27">
        <v>1.9999999552965164E-2</v>
      </c>
      <c r="F27">
        <v>1</v>
      </c>
      <c r="G27">
        <v>0</v>
      </c>
      <c r="H27" s="2">
        <v>333</v>
      </c>
      <c r="I27">
        <v>50</v>
      </c>
      <c r="J27">
        <v>50</v>
      </c>
      <c r="K27" s="3">
        <v>17</v>
      </c>
      <c r="L27" s="3">
        <v>50</v>
      </c>
      <c r="M27" s="2">
        <v>-1</v>
      </c>
      <c r="N27" s="2">
        <v>479</v>
      </c>
      <c r="O27">
        <v>0.57499998807907104</v>
      </c>
      <c r="P27">
        <v>0.48963499069213867</v>
      </c>
      <c r="Q27" s="2">
        <v>0</v>
      </c>
      <c r="R27" s="2">
        <v>0</v>
      </c>
      <c r="S27" s="2">
        <v>0</v>
      </c>
      <c r="T27" s="2">
        <v>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1575</v>
      </c>
      <c r="AL27">
        <v>1575</v>
      </c>
      <c r="AM27">
        <v>1575</v>
      </c>
      <c r="AN27">
        <v>0</v>
      </c>
      <c r="AO27">
        <v>340</v>
      </c>
      <c r="AP27">
        <v>340</v>
      </c>
      <c r="AQ27" s="2">
        <v>225</v>
      </c>
      <c r="AR27" s="2">
        <v>6</v>
      </c>
      <c r="AS27">
        <v>70</v>
      </c>
      <c r="AT27" s="2">
        <v>20</v>
      </c>
      <c r="AU27" s="2">
        <v>0</v>
      </c>
      <c r="AV27" s="2">
        <v>1041</v>
      </c>
    </row>
    <row r="28" spans="1:48" x14ac:dyDescent="0.3">
      <c r="A28" t="s">
        <v>55</v>
      </c>
      <c r="B28" s="2">
        <v>26</v>
      </c>
      <c r="C28" s="2">
        <v>1584602</v>
      </c>
      <c r="D28">
        <v>0</v>
      </c>
      <c r="E28">
        <v>1.9999999552965164E-2</v>
      </c>
      <c r="F28">
        <v>1</v>
      </c>
      <c r="G28">
        <v>0</v>
      </c>
      <c r="H28" s="2">
        <v>355</v>
      </c>
      <c r="I28">
        <v>50</v>
      </c>
      <c r="J28">
        <v>50</v>
      </c>
      <c r="K28" s="3">
        <v>19</v>
      </c>
      <c r="L28" s="3">
        <v>51</v>
      </c>
      <c r="M28" s="2">
        <v>-1</v>
      </c>
      <c r="N28" s="2">
        <v>531</v>
      </c>
      <c r="O28">
        <v>0.57499998807907104</v>
      </c>
      <c r="P28">
        <v>0.46279999613761902</v>
      </c>
      <c r="Q28" s="2">
        <v>0</v>
      </c>
      <c r="R28" s="2">
        <v>0</v>
      </c>
      <c r="S28" s="2">
        <v>0</v>
      </c>
      <c r="T28" s="2">
        <v>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1575</v>
      </c>
      <c r="AL28">
        <v>1575</v>
      </c>
      <c r="AM28">
        <v>1575</v>
      </c>
      <c r="AN28">
        <v>0</v>
      </c>
      <c r="AO28">
        <v>340</v>
      </c>
      <c r="AP28">
        <v>340</v>
      </c>
      <c r="AQ28" s="2">
        <v>225</v>
      </c>
      <c r="AR28" s="2">
        <v>6</v>
      </c>
      <c r="AS28">
        <v>70</v>
      </c>
      <c r="AT28" s="2">
        <v>20</v>
      </c>
      <c r="AU28" s="2">
        <v>0</v>
      </c>
      <c r="AV28" s="2">
        <v>1041</v>
      </c>
    </row>
    <row r="29" spans="1:48" x14ac:dyDescent="0.3">
      <c r="A29" t="s">
        <v>55</v>
      </c>
      <c r="B29" s="2">
        <v>27</v>
      </c>
      <c r="C29" s="2">
        <v>1921740</v>
      </c>
      <c r="D29">
        <v>0</v>
      </c>
      <c r="E29">
        <v>1.9999999552965164E-2</v>
      </c>
      <c r="F29">
        <v>1</v>
      </c>
      <c r="G29">
        <v>0</v>
      </c>
      <c r="H29" s="2">
        <v>386</v>
      </c>
      <c r="I29">
        <v>50</v>
      </c>
      <c r="J29">
        <v>50</v>
      </c>
      <c r="K29" s="3">
        <v>20</v>
      </c>
      <c r="L29" s="3">
        <v>52</v>
      </c>
      <c r="M29" s="2">
        <v>-1</v>
      </c>
      <c r="N29" s="2">
        <v>587</v>
      </c>
      <c r="O29">
        <v>0.57499998807907104</v>
      </c>
      <c r="P29">
        <v>0.43501201272010803</v>
      </c>
      <c r="Q29" s="2">
        <v>0</v>
      </c>
      <c r="R29" s="2">
        <v>0</v>
      </c>
      <c r="S29" s="2">
        <v>0</v>
      </c>
      <c r="T29" s="2">
        <v>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1575</v>
      </c>
      <c r="AL29">
        <v>1575</v>
      </c>
      <c r="AM29">
        <v>1575</v>
      </c>
      <c r="AN29">
        <v>0</v>
      </c>
      <c r="AO29">
        <v>340</v>
      </c>
      <c r="AP29">
        <v>340</v>
      </c>
      <c r="AQ29" s="2">
        <v>225</v>
      </c>
      <c r="AR29" s="2">
        <v>6</v>
      </c>
      <c r="AS29">
        <v>70</v>
      </c>
      <c r="AT29" s="2">
        <v>20</v>
      </c>
      <c r="AU29" s="2">
        <v>0</v>
      </c>
      <c r="AV29" s="2">
        <v>1041</v>
      </c>
    </row>
    <row r="30" spans="1:48" x14ac:dyDescent="0.3">
      <c r="A30" t="s">
        <v>55</v>
      </c>
      <c r="B30" s="2">
        <v>28</v>
      </c>
      <c r="C30" s="2">
        <v>2375852</v>
      </c>
      <c r="D30">
        <v>0</v>
      </c>
      <c r="E30">
        <v>1.9999999552965164E-2</v>
      </c>
      <c r="F30">
        <v>1</v>
      </c>
      <c r="G30">
        <v>0</v>
      </c>
      <c r="H30" s="2">
        <v>409</v>
      </c>
      <c r="I30">
        <v>50</v>
      </c>
      <c r="J30">
        <v>50</v>
      </c>
      <c r="K30" s="3">
        <v>22</v>
      </c>
      <c r="L30" s="3">
        <v>53</v>
      </c>
      <c r="M30" s="2">
        <v>-1</v>
      </c>
      <c r="N30" s="2">
        <v>644</v>
      </c>
      <c r="O30">
        <v>0.57499998807907104</v>
      </c>
      <c r="P30">
        <v>0.4118959903717041</v>
      </c>
      <c r="Q30" s="2">
        <v>0</v>
      </c>
      <c r="R30" s="2">
        <v>0</v>
      </c>
      <c r="S30" s="2">
        <v>0</v>
      </c>
      <c r="T30" s="2">
        <v>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1575</v>
      </c>
      <c r="AL30">
        <v>1575</v>
      </c>
      <c r="AM30">
        <v>1575</v>
      </c>
      <c r="AN30">
        <v>0</v>
      </c>
      <c r="AO30">
        <v>340</v>
      </c>
      <c r="AP30">
        <v>340</v>
      </c>
      <c r="AQ30" s="2">
        <v>225</v>
      </c>
      <c r="AR30" s="2">
        <v>6</v>
      </c>
      <c r="AS30">
        <v>70</v>
      </c>
      <c r="AT30" s="2">
        <v>20</v>
      </c>
      <c r="AU30" s="2">
        <v>0</v>
      </c>
      <c r="AV30" s="2">
        <v>1041</v>
      </c>
    </row>
    <row r="31" spans="1:48" x14ac:dyDescent="0.3">
      <c r="A31" t="s">
        <v>55</v>
      </c>
      <c r="B31" s="2">
        <v>29</v>
      </c>
      <c r="C31" s="2">
        <v>3017319</v>
      </c>
      <c r="D31">
        <v>0</v>
      </c>
      <c r="E31">
        <v>1.9999999552965164E-2</v>
      </c>
      <c r="F31">
        <v>1</v>
      </c>
      <c r="G31">
        <v>0</v>
      </c>
      <c r="H31" s="2">
        <v>441</v>
      </c>
      <c r="I31">
        <v>50</v>
      </c>
      <c r="J31">
        <v>50</v>
      </c>
      <c r="K31" s="3">
        <v>24</v>
      </c>
      <c r="L31" s="3">
        <v>54</v>
      </c>
      <c r="M31" s="2">
        <v>-1</v>
      </c>
      <c r="N31" s="2">
        <v>704</v>
      </c>
      <c r="O31">
        <v>0.57499998807907104</v>
      </c>
      <c r="P31">
        <v>0.38942000269889832</v>
      </c>
      <c r="Q31" s="2">
        <v>0</v>
      </c>
      <c r="R31" s="2">
        <v>0</v>
      </c>
      <c r="S31" s="2">
        <v>0</v>
      </c>
      <c r="T31" s="2">
        <v>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1575</v>
      </c>
      <c r="AL31">
        <v>1575</v>
      </c>
      <c r="AM31">
        <v>1575</v>
      </c>
      <c r="AN31">
        <v>0</v>
      </c>
      <c r="AO31">
        <v>340</v>
      </c>
      <c r="AP31">
        <v>340</v>
      </c>
      <c r="AQ31" s="2">
        <v>225</v>
      </c>
      <c r="AR31" s="2">
        <v>6</v>
      </c>
      <c r="AS31">
        <v>70</v>
      </c>
      <c r="AT31" s="2">
        <v>20</v>
      </c>
      <c r="AU31" s="2">
        <v>0</v>
      </c>
      <c r="AV31" s="2">
        <v>1041</v>
      </c>
    </row>
    <row r="32" spans="1:48" x14ac:dyDescent="0.3">
      <c r="A32" t="s">
        <v>55</v>
      </c>
      <c r="B32" s="2">
        <v>30</v>
      </c>
      <c r="C32" s="2">
        <v>3923093</v>
      </c>
      <c r="D32">
        <v>0</v>
      </c>
      <c r="E32">
        <v>1.9999999552965164E-2</v>
      </c>
      <c r="F32">
        <v>1</v>
      </c>
      <c r="G32">
        <v>0</v>
      </c>
      <c r="H32" s="2">
        <v>474</v>
      </c>
      <c r="I32">
        <v>50</v>
      </c>
      <c r="J32">
        <v>50</v>
      </c>
      <c r="K32" s="3">
        <v>26</v>
      </c>
      <c r="L32" s="3">
        <v>60</v>
      </c>
      <c r="M32" s="2">
        <v>-1</v>
      </c>
      <c r="N32" s="2">
        <v>767</v>
      </c>
      <c r="O32">
        <v>0.57499998807907104</v>
      </c>
      <c r="P32">
        <v>0.36833798885345459</v>
      </c>
      <c r="Q32" s="2">
        <v>0</v>
      </c>
      <c r="R32" s="2">
        <v>0</v>
      </c>
      <c r="S32" s="2">
        <v>0</v>
      </c>
      <c r="T32" s="2">
        <v>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1575</v>
      </c>
      <c r="AL32">
        <v>1575</v>
      </c>
      <c r="AM32">
        <v>1575</v>
      </c>
      <c r="AN32">
        <v>0</v>
      </c>
      <c r="AO32">
        <v>340</v>
      </c>
      <c r="AP32">
        <v>340</v>
      </c>
      <c r="AQ32" s="2">
        <v>225</v>
      </c>
      <c r="AR32" s="2">
        <v>6</v>
      </c>
      <c r="AS32">
        <v>70</v>
      </c>
      <c r="AT32" s="2">
        <v>20</v>
      </c>
      <c r="AU32" s="2">
        <v>0</v>
      </c>
      <c r="AV32" s="2">
        <v>1041</v>
      </c>
    </row>
    <row r="33" spans="1:48" x14ac:dyDescent="0.3">
      <c r="A33" t="s">
        <v>55</v>
      </c>
      <c r="B33" s="2">
        <v>31</v>
      </c>
      <c r="C33" s="2">
        <v>5203666</v>
      </c>
      <c r="D33">
        <v>0</v>
      </c>
      <c r="E33">
        <v>1.9999999552965164E-2</v>
      </c>
      <c r="F33">
        <v>1</v>
      </c>
      <c r="G33">
        <v>0</v>
      </c>
      <c r="H33" s="2">
        <v>507</v>
      </c>
      <c r="I33">
        <v>50</v>
      </c>
      <c r="J33">
        <v>50</v>
      </c>
      <c r="K33" s="3">
        <v>28</v>
      </c>
      <c r="L33" s="3">
        <v>61</v>
      </c>
      <c r="M33" s="2">
        <v>-1</v>
      </c>
      <c r="N33" s="2">
        <v>833</v>
      </c>
      <c r="O33">
        <v>0.57499998807907104</v>
      </c>
      <c r="P33">
        <v>0.34786000847816467</v>
      </c>
      <c r="Q33" s="2">
        <v>0</v>
      </c>
      <c r="R33" s="2">
        <v>0</v>
      </c>
      <c r="S33" s="2">
        <v>0</v>
      </c>
      <c r="T33" s="2">
        <v>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1575</v>
      </c>
      <c r="AL33">
        <v>1575</v>
      </c>
      <c r="AM33">
        <v>1575</v>
      </c>
      <c r="AN33">
        <v>0</v>
      </c>
      <c r="AO33">
        <v>340</v>
      </c>
      <c r="AP33">
        <v>340</v>
      </c>
      <c r="AQ33" s="2">
        <v>225</v>
      </c>
      <c r="AR33" s="2">
        <v>6</v>
      </c>
      <c r="AS33">
        <v>70</v>
      </c>
      <c r="AT33" s="2">
        <v>20</v>
      </c>
      <c r="AU33" s="2">
        <v>0</v>
      </c>
      <c r="AV33" s="2">
        <v>1041</v>
      </c>
    </row>
    <row r="34" spans="1:48" x14ac:dyDescent="0.3">
      <c r="A34" t="s">
        <v>55</v>
      </c>
      <c r="B34" s="2">
        <v>32</v>
      </c>
      <c r="C34" s="2">
        <v>7054836</v>
      </c>
      <c r="D34">
        <v>0</v>
      </c>
      <c r="E34">
        <v>1.9999999552965164E-2</v>
      </c>
      <c r="F34">
        <v>1</v>
      </c>
      <c r="G34">
        <v>0</v>
      </c>
      <c r="H34" s="2">
        <v>550</v>
      </c>
      <c r="I34">
        <v>50</v>
      </c>
      <c r="J34">
        <v>50</v>
      </c>
      <c r="K34" s="3">
        <v>30</v>
      </c>
      <c r="L34" s="3">
        <v>62</v>
      </c>
      <c r="M34" s="2">
        <v>-1</v>
      </c>
      <c r="N34" s="2">
        <v>899</v>
      </c>
      <c r="O34">
        <v>0.57499998807907104</v>
      </c>
      <c r="P34">
        <v>0.33142900466918945</v>
      </c>
      <c r="Q34" s="2">
        <v>0</v>
      </c>
      <c r="R34" s="2">
        <v>0</v>
      </c>
      <c r="S34" s="2">
        <v>0</v>
      </c>
      <c r="T34" s="2">
        <v>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1575</v>
      </c>
      <c r="AL34">
        <v>1575</v>
      </c>
      <c r="AM34">
        <v>1575</v>
      </c>
      <c r="AN34">
        <v>0</v>
      </c>
      <c r="AO34">
        <v>340</v>
      </c>
      <c r="AP34">
        <v>340</v>
      </c>
      <c r="AQ34" s="2">
        <v>225</v>
      </c>
      <c r="AR34" s="2">
        <v>6</v>
      </c>
      <c r="AS34">
        <v>70</v>
      </c>
      <c r="AT34" s="2">
        <v>20</v>
      </c>
      <c r="AU34" s="2">
        <v>0</v>
      </c>
      <c r="AV34" s="2">
        <v>1041</v>
      </c>
    </row>
    <row r="35" spans="1:48" x14ac:dyDescent="0.3">
      <c r="A35" t="s">
        <v>55</v>
      </c>
      <c r="B35" s="2">
        <v>33</v>
      </c>
      <c r="C35" s="2">
        <v>9683520</v>
      </c>
      <c r="D35">
        <v>0</v>
      </c>
      <c r="E35">
        <v>1.9999999552965164E-2</v>
      </c>
      <c r="F35">
        <v>1</v>
      </c>
      <c r="G35">
        <v>0</v>
      </c>
      <c r="H35" s="2">
        <v>584</v>
      </c>
      <c r="I35">
        <v>50</v>
      </c>
      <c r="J35">
        <v>50</v>
      </c>
      <c r="K35" s="3">
        <v>33</v>
      </c>
      <c r="L35" s="3">
        <v>63</v>
      </c>
      <c r="M35" s="2">
        <v>-1</v>
      </c>
      <c r="N35" s="2">
        <v>972</v>
      </c>
      <c r="O35">
        <v>0.57499998807907104</v>
      </c>
      <c r="P35">
        <v>0.31230700016021729</v>
      </c>
      <c r="Q35" s="2">
        <v>0</v>
      </c>
      <c r="R35" s="2">
        <v>0</v>
      </c>
      <c r="S35" s="2">
        <v>0</v>
      </c>
      <c r="T35" s="2">
        <v>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1575</v>
      </c>
      <c r="AL35">
        <v>1575</v>
      </c>
      <c r="AM35">
        <v>1575</v>
      </c>
      <c r="AN35">
        <v>0</v>
      </c>
      <c r="AO35">
        <v>340</v>
      </c>
      <c r="AP35">
        <v>340</v>
      </c>
      <c r="AQ35" s="2">
        <v>225</v>
      </c>
      <c r="AR35" s="2">
        <v>6</v>
      </c>
      <c r="AS35">
        <v>70</v>
      </c>
      <c r="AT35" s="2">
        <v>20</v>
      </c>
      <c r="AU35" s="2">
        <v>0</v>
      </c>
      <c r="AV35" s="2">
        <v>1041</v>
      </c>
    </row>
    <row r="36" spans="1:48" x14ac:dyDescent="0.3">
      <c r="A36" t="s">
        <v>55</v>
      </c>
      <c r="B36" s="2">
        <v>34</v>
      </c>
      <c r="C36" s="2">
        <v>13519044</v>
      </c>
      <c r="D36">
        <v>0</v>
      </c>
      <c r="E36">
        <v>1.9999999552965164E-2</v>
      </c>
      <c r="F36">
        <v>1</v>
      </c>
      <c r="G36">
        <v>0</v>
      </c>
      <c r="H36" s="2">
        <v>636</v>
      </c>
      <c r="I36">
        <v>50</v>
      </c>
      <c r="J36">
        <v>50</v>
      </c>
      <c r="K36" s="3">
        <v>37</v>
      </c>
      <c r="L36" s="3">
        <v>64</v>
      </c>
      <c r="M36" s="2">
        <v>-1</v>
      </c>
      <c r="N36" s="2">
        <v>1047</v>
      </c>
      <c r="O36">
        <v>0.57499998807907104</v>
      </c>
      <c r="P36">
        <v>0.2942500114440918</v>
      </c>
      <c r="Q36" s="2">
        <v>0</v>
      </c>
      <c r="R36" s="2">
        <v>0</v>
      </c>
      <c r="S36" s="2">
        <v>0</v>
      </c>
      <c r="T36" s="2">
        <v>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1575</v>
      </c>
      <c r="AL36">
        <v>1575</v>
      </c>
      <c r="AM36">
        <v>1575</v>
      </c>
      <c r="AN36">
        <v>0</v>
      </c>
      <c r="AO36">
        <v>340</v>
      </c>
      <c r="AP36">
        <v>340</v>
      </c>
      <c r="AQ36" s="2">
        <v>225</v>
      </c>
      <c r="AR36" s="2">
        <v>6</v>
      </c>
      <c r="AS36">
        <v>70</v>
      </c>
      <c r="AT36" s="2">
        <v>20</v>
      </c>
      <c r="AU36" s="2">
        <v>0</v>
      </c>
      <c r="AV36" s="2">
        <v>1041</v>
      </c>
    </row>
    <row r="37" spans="1:48" x14ac:dyDescent="0.3">
      <c r="A37" t="s">
        <v>55</v>
      </c>
      <c r="B37" s="2">
        <v>35</v>
      </c>
      <c r="C37" s="2">
        <v>18999982</v>
      </c>
      <c r="D37">
        <v>0</v>
      </c>
      <c r="E37">
        <v>1.9999999552965164E-2</v>
      </c>
      <c r="F37">
        <v>1</v>
      </c>
      <c r="G37">
        <v>0</v>
      </c>
      <c r="H37" s="2">
        <v>680</v>
      </c>
      <c r="I37">
        <v>50</v>
      </c>
      <c r="J37">
        <v>50</v>
      </c>
      <c r="K37" s="3">
        <v>40</v>
      </c>
      <c r="L37" s="3">
        <v>70</v>
      </c>
      <c r="M37" s="2">
        <v>-1</v>
      </c>
      <c r="N37" s="2">
        <v>1123</v>
      </c>
      <c r="O37">
        <v>0.57499998807907104</v>
      </c>
      <c r="P37">
        <v>0.28003498911857605</v>
      </c>
      <c r="Q37" s="2">
        <v>0</v>
      </c>
      <c r="R37" s="2">
        <v>0</v>
      </c>
      <c r="S37" s="2">
        <v>0</v>
      </c>
      <c r="T37" s="2">
        <v>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1575</v>
      </c>
      <c r="AL37">
        <v>1575</v>
      </c>
      <c r="AM37">
        <v>1575</v>
      </c>
      <c r="AN37">
        <v>0</v>
      </c>
      <c r="AO37">
        <v>340</v>
      </c>
      <c r="AP37">
        <v>340</v>
      </c>
      <c r="AQ37" s="2">
        <v>225</v>
      </c>
      <c r="AR37" s="2">
        <v>6</v>
      </c>
      <c r="AS37">
        <v>70</v>
      </c>
      <c r="AT37" s="2">
        <v>20</v>
      </c>
      <c r="AU37" s="2">
        <v>0</v>
      </c>
      <c r="AV37" s="2">
        <v>1041</v>
      </c>
    </row>
    <row r="38" spans="1:48" x14ac:dyDescent="0.3">
      <c r="A38" t="s">
        <v>55</v>
      </c>
      <c r="B38" s="2">
        <v>36</v>
      </c>
      <c r="C38" s="2">
        <v>26899867</v>
      </c>
      <c r="D38">
        <v>0</v>
      </c>
      <c r="E38">
        <v>1.9999999552965164E-2</v>
      </c>
      <c r="F38">
        <v>1</v>
      </c>
      <c r="G38">
        <v>0</v>
      </c>
      <c r="H38" s="2">
        <v>732</v>
      </c>
      <c r="I38">
        <v>50</v>
      </c>
      <c r="J38">
        <v>50</v>
      </c>
      <c r="K38" s="3">
        <v>44</v>
      </c>
      <c r="L38" s="3">
        <v>71</v>
      </c>
      <c r="M38" s="2">
        <v>-1</v>
      </c>
      <c r="N38" s="2">
        <v>1199</v>
      </c>
      <c r="O38">
        <v>0.57499998807907104</v>
      </c>
      <c r="P38">
        <v>0.26615199446678162</v>
      </c>
      <c r="Q38" s="2">
        <v>0</v>
      </c>
      <c r="R38" s="2">
        <v>0</v>
      </c>
      <c r="S38" s="2">
        <v>0</v>
      </c>
      <c r="T38" s="2">
        <v>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1575</v>
      </c>
      <c r="AL38">
        <v>1575</v>
      </c>
      <c r="AM38">
        <v>1575</v>
      </c>
      <c r="AN38">
        <v>0</v>
      </c>
      <c r="AO38">
        <v>340</v>
      </c>
      <c r="AP38">
        <v>340</v>
      </c>
      <c r="AQ38" s="2">
        <v>225</v>
      </c>
      <c r="AR38" s="2">
        <v>6</v>
      </c>
      <c r="AS38">
        <v>70</v>
      </c>
      <c r="AT38" s="2">
        <v>20</v>
      </c>
      <c r="AU38" s="2">
        <v>0</v>
      </c>
      <c r="AV38" s="2">
        <v>1041</v>
      </c>
    </row>
    <row r="39" spans="1:48" x14ac:dyDescent="0.3">
      <c r="A39" t="s">
        <v>55</v>
      </c>
      <c r="B39" s="2">
        <v>37</v>
      </c>
      <c r="C39" s="2">
        <v>38318327</v>
      </c>
      <c r="D39">
        <v>0</v>
      </c>
      <c r="E39">
        <v>1.9999999552965164E-2</v>
      </c>
      <c r="F39">
        <v>1</v>
      </c>
      <c r="G39">
        <v>0</v>
      </c>
      <c r="H39" s="2">
        <v>793</v>
      </c>
      <c r="I39">
        <v>50</v>
      </c>
      <c r="J39">
        <v>50</v>
      </c>
      <c r="K39" s="3">
        <v>49</v>
      </c>
      <c r="L39" s="3">
        <v>72</v>
      </c>
      <c r="M39" s="2">
        <v>-1</v>
      </c>
      <c r="N39" s="2">
        <v>1280</v>
      </c>
      <c r="O39">
        <v>0.57499998807907104</v>
      </c>
      <c r="P39">
        <v>0.2536109983921051</v>
      </c>
      <c r="Q39" s="2">
        <v>0</v>
      </c>
      <c r="R39" s="2">
        <v>0</v>
      </c>
      <c r="S39" s="2">
        <v>0</v>
      </c>
      <c r="T39" s="2">
        <v>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1575</v>
      </c>
      <c r="AL39">
        <v>1575</v>
      </c>
      <c r="AM39">
        <v>1575</v>
      </c>
      <c r="AN39">
        <v>0</v>
      </c>
      <c r="AO39">
        <v>340</v>
      </c>
      <c r="AP39">
        <v>340</v>
      </c>
      <c r="AQ39" s="2">
        <v>225</v>
      </c>
      <c r="AR39" s="2">
        <v>6</v>
      </c>
      <c r="AS39">
        <v>70</v>
      </c>
      <c r="AT39" s="2">
        <v>20</v>
      </c>
      <c r="AU39" s="2">
        <v>0</v>
      </c>
      <c r="AV39" s="2">
        <v>1041</v>
      </c>
    </row>
    <row r="40" spans="1:48" x14ac:dyDescent="0.3">
      <c r="A40" t="s">
        <v>55</v>
      </c>
      <c r="B40" s="2">
        <v>38</v>
      </c>
      <c r="C40" s="2">
        <v>54761153</v>
      </c>
      <c r="D40">
        <v>0</v>
      </c>
      <c r="E40">
        <v>1.9999999552965164E-2</v>
      </c>
      <c r="F40">
        <v>1</v>
      </c>
      <c r="G40">
        <v>0</v>
      </c>
      <c r="H40" s="2">
        <v>854</v>
      </c>
      <c r="I40">
        <v>50</v>
      </c>
      <c r="J40">
        <v>50</v>
      </c>
      <c r="K40" s="3">
        <v>54</v>
      </c>
      <c r="L40" s="3">
        <v>73</v>
      </c>
      <c r="M40" s="2">
        <v>-1</v>
      </c>
      <c r="N40" s="2">
        <v>1364</v>
      </c>
      <c r="O40">
        <v>0.57499998807907104</v>
      </c>
      <c r="P40">
        <v>0.23987999558448792</v>
      </c>
      <c r="Q40" s="2">
        <v>0</v>
      </c>
      <c r="R40" s="2">
        <v>0</v>
      </c>
      <c r="S40" s="2">
        <v>0</v>
      </c>
      <c r="T40" s="2">
        <v>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1575</v>
      </c>
      <c r="AL40">
        <v>1575</v>
      </c>
      <c r="AM40">
        <v>1575</v>
      </c>
      <c r="AN40">
        <v>0</v>
      </c>
      <c r="AO40">
        <v>340</v>
      </c>
      <c r="AP40">
        <v>340</v>
      </c>
      <c r="AQ40" s="2">
        <v>225</v>
      </c>
      <c r="AR40" s="2">
        <v>6</v>
      </c>
      <c r="AS40">
        <v>70</v>
      </c>
      <c r="AT40" s="2">
        <v>20</v>
      </c>
      <c r="AU40" s="2">
        <v>0</v>
      </c>
      <c r="AV40" s="2">
        <v>1041</v>
      </c>
    </row>
    <row r="41" spans="1:48" x14ac:dyDescent="0.3">
      <c r="A41" t="s">
        <v>55</v>
      </c>
      <c r="B41" s="2">
        <v>39</v>
      </c>
      <c r="C41" s="2">
        <v>78536394</v>
      </c>
      <c r="D41">
        <v>0</v>
      </c>
      <c r="E41">
        <v>1.9999999552965164E-2</v>
      </c>
      <c r="F41">
        <v>1</v>
      </c>
      <c r="G41">
        <v>0</v>
      </c>
      <c r="H41" s="2">
        <v>923</v>
      </c>
      <c r="I41">
        <v>50</v>
      </c>
      <c r="J41">
        <v>50</v>
      </c>
      <c r="K41" s="3">
        <v>61</v>
      </c>
      <c r="L41" s="3">
        <v>74</v>
      </c>
      <c r="M41" s="2">
        <v>-1</v>
      </c>
      <c r="N41" s="2">
        <v>1453</v>
      </c>
      <c r="O41">
        <v>0.57499998807907104</v>
      </c>
      <c r="P41">
        <v>0.22758699953556061</v>
      </c>
      <c r="Q41" s="2">
        <v>0</v>
      </c>
      <c r="R41" s="2">
        <v>0</v>
      </c>
      <c r="S41" s="2">
        <v>0</v>
      </c>
      <c r="T41" s="2">
        <v>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1575</v>
      </c>
      <c r="AL41">
        <v>1575</v>
      </c>
      <c r="AM41">
        <v>1575</v>
      </c>
      <c r="AN41">
        <v>0</v>
      </c>
      <c r="AO41">
        <v>340</v>
      </c>
      <c r="AP41">
        <v>340</v>
      </c>
      <c r="AQ41" s="2">
        <v>225</v>
      </c>
      <c r="AR41" s="2">
        <v>6</v>
      </c>
      <c r="AS41">
        <v>70</v>
      </c>
      <c r="AT41" s="2">
        <v>20</v>
      </c>
      <c r="AU41" s="2">
        <v>0</v>
      </c>
      <c r="AV41" s="2">
        <v>1041</v>
      </c>
    </row>
    <row r="42" spans="1:48" x14ac:dyDescent="0.3">
      <c r="A42" t="s">
        <v>55</v>
      </c>
      <c r="B42" s="2">
        <v>40</v>
      </c>
      <c r="C42" s="2">
        <v>112957874</v>
      </c>
      <c r="D42">
        <v>0</v>
      </c>
      <c r="E42">
        <v>1.9999999552965164E-2</v>
      </c>
      <c r="F42">
        <v>1</v>
      </c>
      <c r="G42">
        <v>0</v>
      </c>
      <c r="H42" s="2">
        <v>999</v>
      </c>
      <c r="I42">
        <v>50</v>
      </c>
      <c r="J42">
        <v>50</v>
      </c>
      <c r="K42" s="3">
        <v>68</v>
      </c>
      <c r="L42" s="3">
        <v>80</v>
      </c>
      <c r="M42" s="2">
        <v>-1</v>
      </c>
      <c r="N42" s="2">
        <v>1544</v>
      </c>
      <c r="O42">
        <v>0.57499998807907104</v>
      </c>
      <c r="P42">
        <v>0.21511900424957275</v>
      </c>
      <c r="Q42" s="2">
        <v>0</v>
      </c>
      <c r="R42" s="2">
        <v>0</v>
      </c>
      <c r="S42" s="2">
        <v>0</v>
      </c>
      <c r="T42" s="2">
        <v>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1575</v>
      </c>
      <c r="AL42">
        <v>1575</v>
      </c>
      <c r="AM42">
        <v>1575</v>
      </c>
      <c r="AN42">
        <v>0</v>
      </c>
      <c r="AO42">
        <v>340</v>
      </c>
      <c r="AP42">
        <v>340</v>
      </c>
      <c r="AQ42" s="2">
        <v>225</v>
      </c>
      <c r="AR42" s="2">
        <v>6</v>
      </c>
      <c r="AS42">
        <v>70</v>
      </c>
      <c r="AT42" s="2">
        <v>20</v>
      </c>
      <c r="AU42" s="2">
        <v>0</v>
      </c>
      <c r="AV42" s="2">
        <v>1041</v>
      </c>
    </row>
    <row r="43" spans="1:48" x14ac:dyDescent="0.3">
      <c r="A43" t="s">
        <v>55</v>
      </c>
      <c r="B43" s="2">
        <v>41</v>
      </c>
      <c r="C43" s="2">
        <v>162925381</v>
      </c>
      <c r="D43">
        <v>0</v>
      </c>
      <c r="E43">
        <v>1.9999999552965164E-2</v>
      </c>
      <c r="F43">
        <v>1</v>
      </c>
      <c r="G43">
        <v>0</v>
      </c>
      <c r="H43" s="2">
        <v>1082</v>
      </c>
      <c r="I43">
        <v>50</v>
      </c>
      <c r="J43">
        <v>50</v>
      </c>
      <c r="K43" s="3">
        <v>76</v>
      </c>
      <c r="L43" s="3">
        <v>81</v>
      </c>
      <c r="M43" s="2">
        <v>-1</v>
      </c>
      <c r="N43" s="2">
        <v>1634</v>
      </c>
      <c r="O43">
        <v>0.57499998807907104</v>
      </c>
      <c r="P43">
        <v>0.20536099374294281</v>
      </c>
      <c r="Q43" s="2">
        <v>0</v>
      </c>
      <c r="R43" s="2">
        <v>0</v>
      </c>
      <c r="S43" s="2">
        <v>0</v>
      </c>
      <c r="T43" s="2">
        <v>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1575</v>
      </c>
      <c r="AL43">
        <v>1575</v>
      </c>
      <c r="AM43">
        <v>1575</v>
      </c>
      <c r="AN43">
        <v>0</v>
      </c>
      <c r="AO43">
        <v>340</v>
      </c>
      <c r="AP43">
        <v>340</v>
      </c>
      <c r="AQ43" s="2">
        <v>225</v>
      </c>
      <c r="AR43" s="2">
        <v>6</v>
      </c>
      <c r="AS43">
        <v>70</v>
      </c>
      <c r="AT43" s="2">
        <v>20</v>
      </c>
      <c r="AU43" s="2">
        <v>0</v>
      </c>
      <c r="AV43" s="2">
        <v>1041</v>
      </c>
    </row>
    <row r="44" spans="1:48" x14ac:dyDescent="0.3">
      <c r="A44" t="s">
        <v>55</v>
      </c>
      <c r="B44" s="2">
        <v>42</v>
      </c>
      <c r="C44" s="2">
        <v>235524123</v>
      </c>
      <c r="D44">
        <v>0</v>
      </c>
      <c r="E44">
        <v>1.9999999552965164E-2</v>
      </c>
      <c r="F44">
        <v>1</v>
      </c>
      <c r="G44">
        <v>0</v>
      </c>
      <c r="H44" s="2">
        <v>1172</v>
      </c>
      <c r="I44">
        <v>50</v>
      </c>
      <c r="J44">
        <v>50</v>
      </c>
      <c r="K44" s="3">
        <v>85</v>
      </c>
      <c r="L44" s="3">
        <v>82</v>
      </c>
      <c r="M44" s="2">
        <v>-1</v>
      </c>
      <c r="N44" s="2">
        <v>1729</v>
      </c>
      <c r="O44">
        <v>0.57499998807907104</v>
      </c>
      <c r="P44">
        <v>0.19619199633598328</v>
      </c>
      <c r="Q44" s="2">
        <v>0</v>
      </c>
      <c r="R44" s="2">
        <v>0</v>
      </c>
      <c r="S44" s="2">
        <v>0</v>
      </c>
      <c r="T44" s="2">
        <v>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1575</v>
      </c>
      <c r="AL44">
        <v>1575</v>
      </c>
      <c r="AM44">
        <v>1575</v>
      </c>
      <c r="AN44">
        <v>0</v>
      </c>
      <c r="AO44">
        <v>340</v>
      </c>
      <c r="AP44">
        <v>340</v>
      </c>
      <c r="AQ44" s="2">
        <v>225</v>
      </c>
      <c r="AR44" s="2">
        <v>6</v>
      </c>
      <c r="AS44">
        <v>70</v>
      </c>
      <c r="AT44" s="2">
        <v>20</v>
      </c>
      <c r="AU44" s="2">
        <v>0</v>
      </c>
      <c r="AV44" s="2">
        <v>1041</v>
      </c>
    </row>
    <row r="45" spans="1:48" x14ac:dyDescent="0.3">
      <c r="A45" t="s">
        <v>55</v>
      </c>
      <c r="B45" s="2">
        <v>43</v>
      </c>
      <c r="C45" s="2">
        <v>341605232</v>
      </c>
      <c r="D45">
        <v>0</v>
      </c>
      <c r="E45">
        <v>1.9999999552965164E-2</v>
      </c>
      <c r="F45">
        <v>1</v>
      </c>
      <c r="G45">
        <v>0</v>
      </c>
      <c r="H45" s="2">
        <v>1275</v>
      </c>
      <c r="I45">
        <v>50</v>
      </c>
      <c r="J45">
        <v>50</v>
      </c>
      <c r="K45" s="3">
        <v>96</v>
      </c>
      <c r="L45" s="3">
        <v>83</v>
      </c>
      <c r="M45" s="2">
        <v>-1</v>
      </c>
      <c r="N45" s="2">
        <v>1829</v>
      </c>
      <c r="O45">
        <v>0.57499998807907104</v>
      </c>
      <c r="P45">
        <v>0.18558700382709503</v>
      </c>
      <c r="Q45" s="2">
        <v>0</v>
      </c>
      <c r="R45" s="2">
        <v>0</v>
      </c>
      <c r="S45" s="2">
        <v>0</v>
      </c>
      <c r="T45" s="2">
        <v>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1575</v>
      </c>
      <c r="AL45">
        <v>1575</v>
      </c>
      <c r="AM45">
        <v>1575</v>
      </c>
      <c r="AN45">
        <v>0</v>
      </c>
      <c r="AO45">
        <v>340</v>
      </c>
      <c r="AP45">
        <v>340</v>
      </c>
      <c r="AQ45" s="2">
        <v>225</v>
      </c>
      <c r="AR45" s="2">
        <v>6</v>
      </c>
      <c r="AS45">
        <v>70</v>
      </c>
      <c r="AT45" s="2">
        <v>20</v>
      </c>
      <c r="AU45" s="2">
        <v>0</v>
      </c>
      <c r="AV45" s="2">
        <v>1041</v>
      </c>
    </row>
    <row r="46" spans="1:48" x14ac:dyDescent="0.3">
      <c r="A46" t="s">
        <v>55</v>
      </c>
      <c r="B46" s="2">
        <v>44</v>
      </c>
      <c r="C46" s="2">
        <v>491359542</v>
      </c>
      <c r="D46">
        <v>0</v>
      </c>
      <c r="E46">
        <v>1.9999999552965164E-2</v>
      </c>
      <c r="F46">
        <v>1</v>
      </c>
      <c r="G46">
        <v>0</v>
      </c>
      <c r="H46" s="2">
        <v>1337</v>
      </c>
      <c r="I46">
        <v>50</v>
      </c>
      <c r="J46">
        <v>50</v>
      </c>
      <c r="K46" s="3">
        <v>99</v>
      </c>
      <c r="L46" s="3">
        <v>84</v>
      </c>
      <c r="M46" s="2">
        <v>-1</v>
      </c>
      <c r="N46" s="2">
        <v>1924</v>
      </c>
      <c r="O46">
        <v>0.57499998807907104</v>
      </c>
      <c r="P46">
        <v>0.17764000594615936</v>
      </c>
      <c r="Q46" s="2">
        <v>0</v>
      </c>
      <c r="R46" s="2">
        <v>0</v>
      </c>
      <c r="S46" s="2">
        <v>0</v>
      </c>
      <c r="T46" s="2">
        <v>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1575</v>
      </c>
      <c r="AL46">
        <v>1575</v>
      </c>
      <c r="AM46">
        <v>1575</v>
      </c>
      <c r="AN46">
        <v>0</v>
      </c>
      <c r="AO46">
        <v>340</v>
      </c>
      <c r="AP46">
        <v>340</v>
      </c>
      <c r="AQ46" s="2">
        <v>225</v>
      </c>
      <c r="AR46" s="2">
        <v>6</v>
      </c>
      <c r="AS46">
        <v>70</v>
      </c>
      <c r="AT46" s="2">
        <v>20</v>
      </c>
      <c r="AU46" s="2">
        <v>0</v>
      </c>
      <c r="AV46" s="2">
        <v>1041</v>
      </c>
    </row>
    <row r="47" spans="1:48" x14ac:dyDescent="0.3">
      <c r="A47" t="s">
        <v>55</v>
      </c>
      <c r="B47" s="2">
        <v>45</v>
      </c>
      <c r="C47" s="2">
        <v>697811493</v>
      </c>
      <c r="D47">
        <v>0</v>
      </c>
      <c r="E47">
        <v>1.9999999552965164E-2</v>
      </c>
      <c r="F47">
        <v>1</v>
      </c>
      <c r="G47">
        <v>0</v>
      </c>
      <c r="H47" s="2">
        <v>1367</v>
      </c>
      <c r="I47">
        <v>50</v>
      </c>
      <c r="J47">
        <v>50</v>
      </c>
      <c r="K47" s="3">
        <v>99</v>
      </c>
      <c r="L47" s="3">
        <v>90</v>
      </c>
      <c r="M47" s="2">
        <v>-1</v>
      </c>
      <c r="N47" s="2">
        <v>2017</v>
      </c>
      <c r="O47">
        <v>0.57499998807907104</v>
      </c>
      <c r="P47">
        <v>0.16892300546169281</v>
      </c>
      <c r="Q47" s="2">
        <v>0</v>
      </c>
      <c r="R47" s="2">
        <v>0</v>
      </c>
      <c r="S47" s="2">
        <v>0</v>
      </c>
      <c r="T47" s="2">
        <v>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1575</v>
      </c>
      <c r="AL47">
        <v>1575</v>
      </c>
      <c r="AM47">
        <v>1575</v>
      </c>
      <c r="AN47">
        <v>0</v>
      </c>
      <c r="AO47">
        <v>340</v>
      </c>
      <c r="AP47">
        <v>340</v>
      </c>
      <c r="AQ47" s="2">
        <v>225</v>
      </c>
      <c r="AR47" s="2">
        <v>6</v>
      </c>
      <c r="AS47">
        <v>70</v>
      </c>
      <c r="AT47" s="2">
        <v>20</v>
      </c>
      <c r="AU47" s="2">
        <v>0</v>
      </c>
      <c r="AV47" s="2">
        <v>1041</v>
      </c>
    </row>
    <row r="48" spans="1:48" x14ac:dyDescent="0.3">
      <c r="A48" t="s">
        <v>55</v>
      </c>
      <c r="B48" s="2">
        <v>46</v>
      </c>
      <c r="C48" s="2">
        <v>982779911</v>
      </c>
      <c r="D48">
        <v>0</v>
      </c>
      <c r="E48">
        <v>1.9999999552965164E-2</v>
      </c>
      <c r="F48">
        <v>1</v>
      </c>
      <c r="G48">
        <v>0</v>
      </c>
      <c r="H48" s="2">
        <v>1397</v>
      </c>
      <c r="I48">
        <v>50</v>
      </c>
      <c r="J48">
        <v>50</v>
      </c>
      <c r="K48" s="3">
        <v>99</v>
      </c>
      <c r="L48" s="3">
        <v>91</v>
      </c>
      <c r="M48" s="2">
        <v>-1</v>
      </c>
      <c r="N48" s="2">
        <v>2111</v>
      </c>
      <c r="O48">
        <v>0.57499998807907104</v>
      </c>
      <c r="P48">
        <v>0.16207399964332581</v>
      </c>
      <c r="Q48" s="2">
        <v>0</v>
      </c>
      <c r="R48" s="2">
        <v>0</v>
      </c>
      <c r="S48" s="2">
        <v>0</v>
      </c>
      <c r="T48" s="2">
        <v>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1575</v>
      </c>
      <c r="AL48">
        <v>1575</v>
      </c>
      <c r="AM48">
        <v>1575</v>
      </c>
      <c r="AN48">
        <v>0</v>
      </c>
      <c r="AO48">
        <v>340</v>
      </c>
      <c r="AP48">
        <v>340</v>
      </c>
      <c r="AQ48" s="2">
        <v>225</v>
      </c>
      <c r="AR48" s="2">
        <v>6</v>
      </c>
      <c r="AS48">
        <v>70</v>
      </c>
      <c r="AT48" s="2">
        <v>20</v>
      </c>
      <c r="AU48" s="2">
        <v>0</v>
      </c>
      <c r="AV48" s="2">
        <v>1041</v>
      </c>
    </row>
    <row r="49" spans="1:48" x14ac:dyDescent="0.3">
      <c r="A49" t="s">
        <v>55</v>
      </c>
      <c r="B49" s="2">
        <v>47</v>
      </c>
      <c r="C49" s="2">
        <v>1376895753</v>
      </c>
      <c r="D49">
        <v>0</v>
      </c>
      <c r="E49">
        <v>1.9999999552965164E-2</v>
      </c>
      <c r="F49">
        <v>1</v>
      </c>
      <c r="G49">
        <v>0</v>
      </c>
      <c r="H49" s="2">
        <v>1427</v>
      </c>
      <c r="I49">
        <v>50</v>
      </c>
      <c r="J49">
        <v>50</v>
      </c>
      <c r="K49" s="3">
        <v>99</v>
      </c>
      <c r="L49" s="3">
        <v>92</v>
      </c>
      <c r="M49" s="2">
        <v>-1</v>
      </c>
      <c r="N49" s="2">
        <v>2208</v>
      </c>
      <c r="O49">
        <v>0.57499998807907104</v>
      </c>
      <c r="P49">
        <v>0.15515099465847015</v>
      </c>
      <c r="Q49" s="2">
        <v>0</v>
      </c>
      <c r="R49" s="2">
        <v>0</v>
      </c>
      <c r="S49" s="2">
        <v>0</v>
      </c>
      <c r="T49" s="2">
        <v>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1575</v>
      </c>
      <c r="AL49">
        <v>1575</v>
      </c>
      <c r="AM49">
        <v>1575</v>
      </c>
      <c r="AN49">
        <v>0</v>
      </c>
      <c r="AO49">
        <v>340</v>
      </c>
      <c r="AP49">
        <v>340</v>
      </c>
      <c r="AQ49" s="2">
        <v>225</v>
      </c>
      <c r="AR49" s="2">
        <v>6</v>
      </c>
      <c r="AS49">
        <v>70</v>
      </c>
      <c r="AT49" s="2">
        <v>20</v>
      </c>
      <c r="AU49" s="2">
        <v>0</v>
      </c>
      <c r="AV49" s="2">
        <v>1041</v>
      </c>
    </row>
    <row r="50" spans="1:48" x14ac:dyDescent="0.3">
      <c r="A50" t="s">
        <v>55</v>
      </c>
      <c r="B50" s="2">
        <v>48</v>
      </c>
      <c r="C50" s="2">
        <v>1922845767</v>
      </c>
      <c r="D50">
        <v>0</v>
      </c>
      <c r="E50">
        <v>1.9999999552965164E-2</v>
      </c>
      <c r="F50">
        <v>1</v>
      </c>
      <c r="G50">
        <v>0</v>
      </c>
      <c r="H50" s="2">
        <v>1457</v>
      </c>
      <c r="I50">
        <v>50</v>
      </c>
      <c r="J50">
        <v>50</v>
      </c>
      <c r="K50" s="3">
        <v>99</v>
      </c>
      <c r="L50" s="3">
        <v>93</v>
      </c>
      <c r="M50" s="2">
        <v>-1</v>
      </c>
      <c r="N50" s="2">
        <v>2306</v>
      </c>
      <c r="O50">
        <v>0.57499998807907104</v>
      </c>
      <c r="P50">
        <v>0.14896599948406219</v>
      </c>
      <c r="Q50" s="2">
        <v>0</v>
      </c>
      <c r="R50" s="2">
        <v>0</v>
      </c>
      <c r="S50" s="2">
        <v>0</v>
      </c>
      <c r="T50" s="2">
        <v>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1575</v>
      </c>
      <c r="AL50">
        <v>1575</v>
      </c>
      <c r="AM50">
        <v>1575</v>
      </c>
      <c r="AN50">
        <v>0</v>
      </c>
      <c r="AO50">
        <v>340</v>
      </c>
      <c r="AP50">
        <v>340</v>
      </c>
      <c r="AQ50" s="2">
        <v>225</v>
      </c>
      <c r="AR50" s="2">
        <v>6</v>
      </c>
      <c r="AS50">
        <v>70</v>
      </c>
      <c r="AT50" s="2">
        <v>20</v>
      </c>
      <c r="AU50" s="2">
        <v>0</v>
      </c>
      <c r="AV50" s="2">
        <v>1041</v>
      </c>
    </row>
    <row r="51" spans="1:48" x14ac:dyDescent="0.3">
      <c r="A51" t="s">
        <v>55</v>
      </c>
      <c r="B51" s="2">
        <v>49</v>
      </c>
      <c r="C51" s="2">
        <v>2680743467</v>
      </c>
      <c r="D51">
        <v>0</v>
      </c>
      <c r="E51">
        <v>1.9999999552965164E-2</v>
      </c>
      <c r="F51">
        <v>1</v>
      </c>
      <c r="G51">
        <v>0</v>
      </c>
      <c r="H51" s="2">
        <v>1487</v>
      </c>
      <c r="I51">
        <v>50</v>
      </c>
      <c r="J51">
        <v>50</v>
      </c>
      <c r="K51" s="3">
        <v>99</v>
      </c>
      <c r="L51" s="3">
        <v>94</v>
      </c>
      <c r="M51" s="2">
        <v>-1</v>
      </c>
      <c r="N51" s="2">
        <v>2409</v>
      </c>
      <c r="O51">
        <v>0.57499998807907104</v>
      </c>
      <c r="P51">
        <v>0.14148500561714172</v>
      </c>
      <c r="Q51" s="2">
        <v>0</v>
      </c>
      <c r="R51" s="2">
        <v>0</v>
      </c>
      <c r="S51" s="2">
        <v>0</v>
      </c>
      <c r="T51" s="2">
        <v>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1575</v>
      </c>
      <c r="AL51">
        <v>1575</v>
      </c>
      <c r="AM51">
        <v>1575</v>
      </c>
      <c r="AN51">
        <v>0</v>
      </c>
      <c r="AO51">
        <v>340</v>
      </c>
      <c r="AP51">
        <v>340</v>
      </c>
      <c r="AQ51" s="2">
        <v>225</v>
      </c>
      <c r="AR51" s="2">
        <v>6</v>
      </c>
      <c r="AS51">
        <v>70</v>
      </c>
      <c r="AT51" s="2">
        <v>20</v>
      </c>
      <c r="AU51" s="2">
        <v>0</v>
      </c>
      <c r="AV51" s="2">
        <v>1041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1516</v>
      </c>
      <c r="I52">
        <v>50</v>
      </c>
      <c r="J52">
        <v>50</v>
      </c>
      <c r="K52" s="3">
        <v>99</v>
      </c>
      <c r="L52" s="3">
        <v>100</v>
      </c>
      <c r="M52" s="2">
        <v>-1</v>
      </c>
      <c r="N52" s="2">
        <v>2512</v>
      </c>
      <c r="O52">
        <v>0.57499998807907104</v>
      </c>
      <c r="P52">
        <v>0.13589200377464294</v>
      </c>
      <c r="Q52" s="2">
        <v>0</v>
      </c>
      <c r="R52" s="2">
        <v>0</v>
      </c>
      <c r="S52" s="2">
        <v>0</v>
      </c>
      <c r="T52" s="2">
        <v>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1575</v>
      </c>
      <c r="AL52">
        <v>1575</v>
      </c>
      <c r="AM52">
        <v>1575</v>
      </c>
      <c r="AN52">
        <v>0</v>
      </c>
      <c r="AO52">
        <v>340</v>
      </c>
      <c r="AP52">
        <v>340</v>
      </c>
      <c r="AQ52" s="2">
        <v>225</v>
      </c>
      <c r="AR52" s="2">
        <v>6</v>
      </c>
      <c r="AS52">
        <v>70</v>
      </c>
      <c r="AT52" s="2">
        <v>20</v>
      </c>
      <c r="AU52" s="2">
        <v>0</v>
      </c>
      <c r="AV52" s="2">
        <v>1041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1701</v>
      </c>
      <c r="I53">
        <v>50</v>
      </c>
      <c r="J53">
        <v>50</v>
      </c>
      <c r="K53" s="3">
        <v>99</v>
      </c>
      <c r="L53" s="3">
        <v>101</v>
      </c>
      <c r="M53" s="2">
        <v>-1</v>
      </c>
      <c r="N53" s="2">
        <v>2717</v>
      </c>
      <c r="O53">
        <v>0.57499998807907104</v>
      </c>
      <c r="P53">
        <v>0.12556900084018707</v>
      </c>
      <c r="Q53" s="2">
        <v>0</v>
      </c>
      <c r="R53" s="2">
        <v>0</v>
      </c>
      <c r="S53" s="2">
        <v>0</v>
      </c>
      <c r="T53" s="2">
        <v>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1400</v>
      </c>
      <c r="AL53">
        <v>1575</v>
      </c>
      <c r="AM53">
        <v>1575</v>
      </c>
      <c r="AN53">
        <v>0</v>
      </c>
      <c r="AO53">
        <v>340</v>
      </c>
      <c r="AP53">
        <v>340</v>
      </c>
      <c r="AQ53" s="2">
        <v>225</v>
      </c>
      <c r="AR53" s="2">
        <v>6</v>
      </c>
      <c r="AS53">
        <v>70</v>
      </c>
      <c r="AT53" s="2">
        <v>20</v>
      </c>
      <c r="AU53" s="2">
        <v>0</v>
      </c>
      <c r="AV53" s="2">
        <v>1041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1891</v>
      </c>
      <c r="I54">
        <v>50</v>
      </c>
      <c r="J54">
        <v>50</v>
      </c>
      <c r="K54" s="3">
        <v>99</v>
      </c>
      <c r="L54" s="3">
        <v>102</v>
      </c>
      <c r="M54" s="2">
        <v>-1</v>
      </c>
      <c r="N54" s="2">
        <v>3130</v>
      </c>
      <c r="O54">
        <v>0.57499998807907104</v>
      </c>
      <c r="P54">
        <v>0.10792099684476852</v>
      </c>
      <c r="Q54" s="2">
        <v>0</v>
      </c>
      <c r="R54" s="2">
        <v>0</v>
      </c>
      <c r="S54" s="2">
        <v>0</v>
      </c>
      <c r="T54" s="2">
        <v>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1400</v>
      </c>
      <c r="AL54">
        <v>1575</v>
      </c>
      <c r="AM54">
        <v>1575</v>
      </c>
      <c r="AN54">
        <v>0</v>
      </c>
      <c r="AO54">
        <v>340</v>
      </c>
      <c r="AP54">
        <v>340</v>
      </c>
      <c r="AQ54" s="2">
        <v>225</v>
      </c>
      <c r="AR54" s="2">
        <v>6</v>
      </c>
      <c r="AS54">
        <v>70</v>
      </c>
      <c r="AT54" s="2">
        <v>20</v>
      </c>
      <c r="AU54" s="2">
        <v>0</v>
      </c>
      <c r="AV54" s="2">
        <v>1041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2088</v>
      </c>
      <c r="I55">
        <v>50</v>
      </c>
      <c r="J55">
        <v>50</v>
      </c>
      <c r="K55" s="3">
        <v>99</v>
      </c>
      <c r="L55" s="3">
        <v>103</v>
      </c>
      <c r="M55" s="2">
        <v>-1</v>
      </c>
      <c r="N55" s="2">
        <v>3337</v>
      </c>
      <c r="O55">
        <v>0.57499998807907104</v>
      </c>
      <c r="P55">
        <v>9.9861003458499908E-2</v>
      </c>
      <c r="Q55" s="2">
        <v>0</v>
      </c>
      <c r="R55" s="2">
        <v>0</v>
      </c>
      <c r="S55" s="2">
        <v>0</v>
      </c>
      <c r="T55" s="2">
        <v>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1400</v>
      </c>
      <c r="AL55">
        <v>1575</v>
      </c>
      <c r="AM55">
        <v>1575</v>
      </c>
      <c r="AN55">
        <v>0</v>
      </c>
      <c r="AO55">
        <v>340</v>
      </c>
      <c r="AP55">
        <v>340</v>
      </c>
      <c r="AQ55" s="2">
        <v>225</v>
      </c>
      <c r="AR55" s="2">
        <v>6</v>
      </c>
      <c r="AS55">
        <v>70</v>
      </c>
      <c r="AT55" s="2">
        <v>20</v>
      </c>
      <c r="AU55" s="2">
        <v>0</v>
      </c>
      <c r="AV55" s="2">
        <v>1041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2235</v>
      </c>
      <c r="I56">
        <v>50</v>
      </c>
      <c r="J56">
        <v>50</v>
      </c>
      <c r="K56" s="3">
        <v>99</v>
      </c>
      <c r="L56" s="3">
        <v>104</v>
      </c>
      <c r="M56" s="2">
        <v>-1</v>
      </c>
      <c r="N56" s="2">
        <v>3543</v>
      </c>
      <c r="O56">
        <v>0.57499998807907104</v>
      </c>
      <c r="P56">
        <v>9.3244999647140503E-2</v>
      </c>
      <c r="Q56" s="2">
        <v>0</v>
      </c>
      <c r="R56" s="2">
        <v>0</v>
      </c>
      <c r="S56" s="2">
        <v>0</v>
      </c>
      <c r="T56" s="2">
        <v>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1400</v>
      </c>
      <c r="AL56">
        <v>1575</v>
      </c>
      <c r="AM56">
        <v>1575</v>
      </c>
      <c r="AN56">
        <v>0</v>
      </c>
      <c r="AO56">
        <v>340</v>
      </c>
      <c r="AP56">
        <v>340</v>
      </c>
      <c r="AQ56" s="2">
        <v>225</v>
      </c>
      <c r="AR56" s="2">
        <v>6</v>
      </c>
      <c r="AS56">
        <v>70</v>
      </c>
      <c r="AT56" s="2">
        <v>20</v>
      </c>
      <c r="AU56" s="2">
        <v>0</v>
      </c>
      <c r="AV56" s="2">
        <v>1041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2387</v>
      </c>
      <c r="I57">
        <v>50</v>
      </c>
      <c r="J57">
        <v>50</v>
      </c>
      <c r="K57" s="3">
        <v>99</v>
      </c>
      <c r="L57" s="3">
        <v>110</v>
      </c>
      <c r="M57" s="2">
        <v>-1</v>
      </c>
      <c r="N57" s="2">
        <v>3750</v>
      </c>
      <c r="O57">
        <v>0.57499998807907104</v>
      </c>
      <c r="P57">
        <v>8.7163001298904419E-2</v>
      </c>
      <c r="Q57" s="2">
        <v>0</v>
      </c>
      <c r="R57" s="2">
        <v>0</v>
      </c>
      <c r="S57" s="2">
        <v>0</v>
      </c>
      <c r="T57" s="2">
        <v>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1400</v>
      </c>
      <c r="AL57">
        <v>1575</v>
      </c>
      <c r="AM57">
        <v>1575</v>
      </c>
      <c r="AN57">
        <v>0</v>
      </c>
      <c r="AO57">
        <v>340</v>
      </c>
      <c r="AP57">
        <v>340</v>
      </c>
      <c r="AQ57" s="2">
        <v>225</v>
      </c>
      <c r="AR57" s="2">
        <v>6</v>
      </c>
      <c r="AS57">
        <v>70</v>
      </c>
      <c r="AT57" s="2">
        <v>20</v>
      </c>
      <c r="AU57" s="2">
        <v>0</v>
      </c>
      <c r="AV57" s="2">
        <v>1041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2475</v>
      </c>
      <c r="I58">
        <v>50</v>
      </c>
      <c r="J58">
        <v>50</v>
      </c>
      <c r="K58" s="3">
        <v>99</v>
      </c>
      <c r="L58" s="3">
        <v>111</v>
      </c>
      <c r="M58" s="2">
        <v>-1</v>
      </c>
      <c r="N58" s="2">
        <v>3955</v>
      </c>
      <c r="O58">
        <v>0.57499998807907104</v>
      </c>
      <c r="P58">
        <v>8.2217998802661896E-2</v>
      </c>
      <c r="Q58" s="2">
        <v>0</v>
      </c>
      <c r="R58" s="2">
        <v>0</v>
      </c>
      <c r="S58" s="2">
        <v>0</v>
      </c>
      <c r="T58" s="2">
        <v>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1400</v>
      </c>
      <c r="AL58">
        <v>1575</v>
      </c>
      <c r="AM58">
        <v>1575</v>
      </c>
      <c r="AN58">
        <v>0</v>
      </c>
      <c r="AO58">
        <v>340</v>
      </c>
      <c r="AP58">
        <v>340</v>
      </c>
      <c r="AQ58" s="2">
        <v>225</v>
      </c>
      <c r="AR58" s="2">
        <v>6</v>
      </c>
      <c r="AS58">
        <v>70</v>
      </c>
      <c r="AT58" s="2">
        <v>20</v>
      </c>
      <c r="AU58" s="2">
        <v>0</v>
      </c>
      <c r="AV58" s="2">
        <v>1041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2565</v>
      </c>
      <c r="I59">
        <v>50</v>
      </c>
      <c r="J59">
        <v>50</v>
      </c>
      <c r="K59" s="3">
        <v>99</v>
      </c>
      <c r="L59" s="3">
        <v>112</v>
      </c>
      <c r="M59" s="2">
        <v>-1</v>
      </c>
      <c r="N59" s="2">
        <v>4162</v>
      </c>
      <c r="O59">
        <v>0.57499998807907104</v>
      </c>
      <c r="P59">
        <v>7.6664999127388E-2</v>
      </c>
      <c r="Q59" s="2">
        <v>0</v>
      </c>
      <c r="R59" s="2">
        <v>0</v>
      </c>
      <c r="S59" s="2">
        <v>0</v>
      </c>
      <c r="T59" s="2">
        <v>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1400</v>
      </c>
      <c r="AL59">
        <v>1575</v>
      </c>
      <c r="AM59">
        <v>1575</v>
      </c>
      <c r="AN59">
        <v>0</v>
      </c>
      <c r="AO59">
        <v>340</v>
      </c>
      <c r="AP59">
        <v>340</v>
      </c>
      <c r="AQ59" s="2">
        <v>225</v>
      </c>
      <c r="AR59" s="2">
        <v>6</v>
      </c>
      <c r="AS59">
        <v>70</v>
      </c>
      <c r="AT59" s="2">
        <v>20</v>
      </c>
      <c r="AU59" s="2">
        <v>0</v>
      </c>
      <c r="AV59" s="2">
        <v>1041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2656</v>
      </c>
      <c r="I60">
        <v>50</v>
      </c>
      <c r="J60">
        <v>50</v>
      </c>
      <c r="K60" s="3">
        <v>99</v>
      </c>
      <c r="L60" s="3">
        <v>113</v>
      </c>
      <c r="M60" s="2">
        <v>-1</v>
      </c>
      <c r="N60" s="2">
        <v>4368</v>
      </c>
      <c r="O60">
        <v>0.57499998807907104</v>
      </c>
      <c r="P60">
        <v>7.2379998862743378E-2</v>
      </c>
      <c r="Q60" s="2">
        <v>0</v>
      </c>
      <c r="R60" s="2">
        <v>0</v>
      </c>
      <c r="S60" s="2">
        <v>0</v>
      </c>
      <c r="T60" s="2">
        <v>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1400</v>
      </c>
      <c r="AL60">
        <v>1575</v>
      </c>
      <c r="AM60">
        <v>1575</v>
      </c>
      <c r="AN60">
        <v>0</v>
      </c>
      <c r="AO60">
        <v>340</v>
      </c>
      <c r="AP60">
        <v>340</v>
      </c>
      <c r="AQ60" s="2">
        <v>225</v>
      </c>
      <c r="AR60" s="2">
        <v>6</v>
      </c>
      <c r="AS60">
        <v>70</v>
      </c>
      <c r="AT60" s="2">
        <v>20</v>
      </c>
      <c r="AU60" s="2">
        <v>0</v>
      </c>
      <c r="AV60" s="2">
        <v>1041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2749</v>
      </c>
      <c r="I61">
        <v>50</v>
      </c>
      <c r="J61">
        <v>50</v>
      </c>
      <c r="K61" s="3">
        <v>99</v>
      </c>
      <c r="L61" s="3">
        <v>114</v>
      </c>
      <c r="M61" s="2">
        <v>-1</v>
      </c>
      <c r="N61" s="2">
        <v>4575</v>
      </c>
      <c r="O61">
        <v>0.57499998807907104</v>
      </c>
      <c r="P61">
        <v>6.7896999418735504E-2</v>
      </c>
      <c r="Q61" s="2">
        <v>0</v>
      </c>
      <c r="R61" s="2">
        <v>0</v>
      </c>
      <c r="S61" s="2">
        <v>0</v>
      </c>
      <c r="T61" s="2">
        <v>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1400</v>
      </c>
      <c r="AL61">
        <v>1575</v>
      </c>
      <c r="AM61">
        <v>1575</v>
      </c>
      <c r="AN61">
        <v>0</v>
      </c>
      <c r="AO61">
        <v>340</v>
      </c>
      <c r="AP61">
        <v>340</v>
      </c>
      <c r="AQ61" s="2">
        <v>225</v>
      </c>
      <c r="AR61" s="2">
        <v>6</v>
      </c>
      <c r="AS61">
        <v>70</v>
      </c>
      <c r="AT61" s="2">
        <v>20</v>
      </c>
      <c r="AU61" s="2">
        <v>0</v>
      </c>
      <c r="AV61" s="2">
        <v>1041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2843</v>
      </c>
      <c r="I62">
        <v>50</v>
      </c>
      <c r="J62">
        <v>50</v>
      </c>
      <c r="K62" s="3">
        <v>99</v>
      </c>
      <c r="L62" s="3">
        <v>120</v>
      </c>
      <c r="M62" s="2">
        <v>-1</v>
      </c>
      <c r="N62" s="2">
        <v>4780</v>
      </c>
      <c r="O62">
        <v>0.57499998807907104</v>
      </c>
      <c r="P62">
        <v>6.4433999359607697E-2</v>
      </c>
      <c r="Q62" s="2">
        <v>0</v>
      </c>
      <c r="R62" s="2">
        <v>0</v>
      </c>
      <c r="S62" s="2">
        <v>0</v>
      </c>
      <c r="T62" s="2">
        <v>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1400</v>
      </c>
      <c r="AL62">
        <v>1575</v>
      </c>
      <c r="AM62">
        <v>1575</v>
      </c>
      <c r="AN62">
        <v>0</v>
      </c>
      <c r="AO62">
        <v>340</v>
      </c>
      <c r="AP62">
        <v>340</v>
      </c>
      <c r="AQ62" s="2">
        <v>225</v>
      </c>
      <c r="AR62" s="2">
        <v>6</v>
      </c>
      <c r="AS62">
        <v>70</v>
      </c>
      <c r="AT62" s="2">
        <v>20</v>
      </c>
      <c r="AU62" s="2">
        <v>0</v>
      </c>
      <c r="AV62" s="2">
        <v>1041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2939</v>
      </c>
      <c r="I63">
        <v>50</v>
      </c>
      <c r="J63">
        <v>50</v>
      </c>
      <c r="K63" s="3">
        <v>99</v>
      </c>
      <c r="L63" s="3">
        <v>121</v>
      </c>
      <c r="M63" s="2">
        <v>-1</v>
      </c>
      <c r="N63" s="2">
        <v>4988</v>
      </c>
      <c r="O63">
        <v>0.57499998807907104</v>
      </c>
      <c r="P63">
        <v>6.043500080704689E-2</v>
      </c>
      <c r="Q63" s="2">
        <v>0</v>
      </c>
      <c r="R63" s="2">
        <v>0</v>
      </c>
      <c r="S63" s="2">
        <v>0</v>
      </c>
      <c r="T63" s="2">
        <v>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1400</v>
      </c>
      <c r="AL63">
        <v>1575</v>
      </c>
      <c r="AM63">
        <v>1575</v>
      </c>
      <c r="AN63">
        <v>0</v>
      </c>
      <c r="AO63">
        <v>340</v>
      </c>
      <c r="AP63">
        <v>340</v>
      </c>
      <c r="AQ63" s="2">
        <v>225</v>
      </c>
      <c r="AR63" s="2">
        <v>6</v>
      </c>
      <c r="AS63">
        <v>70</v>
      </c>
      <c r="AT63" s="2">
        <v>20</v>
      </c>
      <c r="AU63" s="2">
        <v>0</v>
      </c>
      <c r="AV63" s="2">
        <v>1041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3037</v>
      </c>
      <c r="I64">
        <v>50</v>
      </c>
      <c r="J64">
        <v>50</v>
      </c>
      <c r="K64" s="3">
        <v>99</v>
      </c>
      <c r="L64" s="3">
        <v>122</v>
      </c>
      <c r="M64" s="2">
        <v>-1</v>
      </c>
      <c r="N64" s="2">
        <v>5194</v>
      </c>
      <c r="O64">
        <v>0.57499998807907104</v>
      </c>
      <c r="P64">
        <v>5.7176001369953156E-2</v>
      </c>
      <c r="Q64" s="2">
        <v>0</v>
      </c>
      <c r="R64" s="2">
        <v>0</v>
      </c>
      <c r="S64" s="2">
        <v>0</v>
      </c>
      <c r="T64" s="2">
        <v>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1400</v>
      </c>
      <c r="AL64">
        <v>1575</v>
      </c>
      <c r="AM64">
        <v>1575</v>
      </c>
      <c r="AN64">
        <v>0</v>
      </c>
      <c r="AO64">
        <v>340</v>
      </c>
      <c r="AP64">
        <v>340</v>
      </c>
      <c r="AQ64" s="2">
        <v>225</v>
      </c>
      <c r="AR64" s="2">
        <v>6</v>
      </c>
      <c r="AS64">
        <v>70</v>
      </c>
      <c r="AT64" s="2">
        <v>20</v>
      </c>
      <c r="AU64" s="2">
        <v>0</v>
      </c>
      <c r="AV64" s="2">
        <v>1041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3136</v>
      </c>
      <c r="I65">
        <v>50</v>
      </c>
      <c r="J65">
        <v>50</v>
      </c>
      <c r="K65" s="3">
        <v>99</v>
      </c>
      <c r="L65" s="3">
        <v>123</v>
      </c>
      <c r="M65" s="2">
        <v>-1</v>
      </c>
      <c r="N65" s="2">
        <v>5400</v>
      </c>
      <c r="O65">
        <v>0.57499998807907104</v>
      </c>
      <c r="P65">
        <v>5.398700013756752E-2</v>
      </c>
      <c r="Q65" s="2">
        <v>0</v>
      </c>
      <c r="R65" s="2">
        <v>0</v>
      </c>
      <c r="S65" s="2">
        <v>0</v>
      </c>
      <c r="T65" s="2">
        <v>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1400</v>
      </c>
      <c r="AL65">
        <v>1575</v>
      </c>
      <c r="AM65">
        <v>1575</v>
      </c>
      <c r="AN65">
        <v>0</v>
      </c>
      <c r="AO65">
        <v>340</v>
      </c>
      <c r="AP65">
        <v>340</v>
      </c>
      <c r="AQ65" s="2">
        <v>225</v>
      </c>
      <c r="AR65" s="2">
        <v>6</v>
      </c>
      <c r="AS65">
        <v>70</v>
      </c>
      <c r="AT65" s="2">
        <v>20</v>
      </c>
      <c r="AU65" s="2">
        <v>0</v>
      </c>
      <c r="AV65" s="2">
        <v>1041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3236</v>
      </c>
      <c r="I66">
        <v>50</v>
      </c>
      <c r="J66">
        <v>50</v>
      </c>
      <c r="K66" s="3">
        <v>99</v>
      </c>
      <c r="L66" s="3">
        <v>124</v>
      </c>
      <c r="M66" s="2">
        <v>-1</v>
      </c>
      <c r="N66" s="2">
        <v>5606</v>
      </c>
      <c r="O66">
        <v>0.57499998807907104</v>
      </c>
      <c r="P66">
        <v>5.1513001322746277E-2</v>
      </c>
      <c r="Q66" s="2">
        <v>0</v>
      </c>
      <c r="R66" s="2">
        <v>0</v>
      </c>
      <c r="S66" s="2">
        <v>0</v>
      </c>
      <c r="T66" s="2">
        <v>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1400</v>
      </c>
      <c r="AL66">
        <v>1575</v>
      </c>
      <c r="AM66">
        <v>1575</v>
      </c>
      <c r="AN66">
        <v>0</v>
      </c>
      <c r="AO66">
        <v>340</v>
      </c>
      <c r="AP66">
        <v>340</v>
      </c>
      <c r="AQ66" s="2">
        <v>225</v>
      </c>
      <c r="AR66" s="2">
        <v>6</v>
      </c>
      <c r="AS66">
        <v>70</v>
      </c>
      <c r="AT66" s="2">
        <v>20</v>
      </c>
      <c r="AU66" s="2">
        <v>0</v>
      </c>
      <c r="AV66" s="2">
        <v>1041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3339</v>
      </c>
      <c r="I67">
        <v>50</v>
      </c>
      <c r="J67">
        <v>50</v>
      </c>
      <c r="K67" s="3">
        <v>99</v>
      </c>
      <c r="L67" s="3">
        <v>130</v>
      </c>
      <c r="M67" s="2">
        <v>-1</v>
      </c>
      <c r="N67" s="2">
        <v>5813</v>
      </c>
      <c r="O67">
        <v>0.57499998807907104</v>
      </c>
      <c r="P67">
        <v>4.8413999378681183E-2</v>
      </c>
      <c r="Q67" s="2">
        <v>0</v>
      </c>
      <c r="R67" s="2">
        <v>0</v>
      </c>
      <c r="S67" s="2">
        <v>0</v>
      </c>
      <c r="T67" s="2">
        <v>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1400</v>
      </c>
      <c r="AL67">
        <v>1575</v>
      </c>
      <c r="AM67">
        <v>1575</v>
      </c>
      <c r="AN67">
        <v>0</v>
      </c>
      <c r="AO67">
        <v>340</v>
      </c>
      <c r="AP67">
        <v>340</v>
      </c>
      <c r="AQ67" s="2">
        <v>225</v>
      </c>
      <c r="AR67" s="2">
        <v>6</v>
      </c>
      <c r="AS67">
        <v>70</v>
      </c>
      <c r="AT67" s="2">
        <v>20</v>
      </c>
      <c r="AU67" s="2">
        <v>0</v>
      </c>
      <c r="AV67" s="2">
        <v>1041</v>
      </c>
    </row>
    <row r="68" spans="1:48" x14ac:dyDescent="0.3">
      <c r="A68" t="s">
        <v>55</v>
      </c>
      <c r="B68" s="2">
        <v>66</v>
      </c>
      <c r="C68" s="2">
        <v>1566540941857560</v>
      </c>
      <c r="D68">
        <v>134</v>
      </c>
      <c r="E68">
        <v>1.9999999552965164E-2</v>
      </c>
      <c r="F68">
        <v>1</v>
      </c>
      <c r="G68">
        <v>0</v>
      </c>
      <c r="H68" s="2">
        <v>3339</v>
      </c>
      <c r="I68">
        <v>50</v>
      </c>
      <c r="J68">
        <v>50</v>
      </c>
      <c r="K68" s="3">
        <v>99</v>
      </c>
      <c r="L68" s="3">
        <v>131</v>
      </c>
      <c r="M68" s="2">
        <v>-1</v>
      </c>
      <c r="N68" s="2">
        <v>6020</v>
      </c>
      <c r="O68">
        <v>0.57499998807907104</v>
      </c>
      <c r="P68">
        <v>4.8413999378681183E-2</v>
      </c>
      <c r="Q68" s="2">
        <v>0</v>
      </c>
      <c r="R68" s="2">
        <v>0</v>
      </c>
      <c r="S68" s="2">
        <v>0</v>
      </c>
      <c r="T68" s="2">
        <v>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1400</v>
      </c>
      <c r="AL68">
        <v>1575</v>
      </c>
      <c r="AM68">
        <v>1575</v>
      </c>
      <c r="AN68">
        <v>0</v>
      </c>
      <c r="AO68">
        <v>340</v>
      </c>
      <c r="AP68">
        <v>340</v>
      </c>
      <c r="AQ68" s="2">
        <v>225</v>
      </c>
      <c r="AR68" s="2">
        <v>6</v>
      </c>
      <c r="AS68">
        <v>70</v>
      </c>
      <c r="AT68" s="2">
        <v>20</v>
      </c>
      <c r="AU68" s="2">
        <v>0</v>
      </c>
      <c r="AV68" s="2">
        <v>1041</v>
      </c>
    </row>
    <row r="69" spans="1:48" x14ac:dyDescent="0.3">
      <c r="A69" t="s">
        <v>55</v>
      </c>
      <c r="B69" s="2">
        <v>67</v>
      </c>
      <c r="C69" s="2">
        <v>2066540941857560</v>
      </c>
      <c r="D69">
        <v>134</v>
      </c>
      <c r="E69">
        <v>1.9999999552965164E-2</v>
      </c>
      <c r="F69">
        <v>1</v>
      </c>
      <c r="G69">
        <v>0</v>
      </c>
      <c r="H69" s="2">
        <v>3600</v>
      </c>
      <c r="I69">
        <v>50</v>
      </c>
      <c r="J69">
        <v>50</v>
      </c>
      <c r="K69" s="3">
        <v>99</v>
      </c>
      <c r="L69" s="3">
        <v>132</v>
      </c>
      <c r="M69" s="2">
        <v>-1</v>
      </c>
      <c r="N69" s="2">
        <v>6227</v>
      </c>
      <c r="O69">
        <v>0.57499998807907104</v>
      </c>
      <c r="P69">
        <v>4.8413999378681183E-2</v>
      </c>
      <c r="Q69" s="2">
        <v>0</v>
      </c>
      <c r="R69" s="2">
        <v>0</v>
      </c>
      <c r="S69" s="2">
        <v>0</v>
      </c>
      <c r="T69" s="2">
        <v>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1400</v>
      </c>
      <c r="AL69">
        <v>1575</v>
      </c>
      <c r="AM69">
        <v>1575</v>
      </c>
      <c r="AN69">
        <v>0</v>
      </c>
      <c r="AO69">
        <v>340</v>
      </c>
      <c r="AP69">
        <v>340</v>
      </c>
      <c r="AQ69" s="2">
        <v>225</v>
      </c>
      <c r="AR69" s="2">
        <v>6</v>
      </c>
      <c r="AS69">
        <v>70</v>
      </c>
      <c r="AT69" s="2">
        <v>20</v>
      </c>
      <c r="AU69" s="2">
        <v>0</v>
      </c>
      <c r="AV69" s="2">
        <v>1041</v>
      </c>
    </row>
    <row r="70" spans="1:48" x14ac:dyDescent="0.3">
      <c r="A70" t="s">
        <v>55</v>
      </c>
      <c r="B70" s="2">
        <v>68</v>
      </c>
      <c r="C70" s="2">
        <v>2566540941857560</v>
      </c>
      <c r="D70">
        <v>134</v>
      </c>
      <c r="E70">
        <v>1.9999999552965164E-2</v>
      </c>
      <c r="F70">
        <v>1</v>
      </c>
      <c r="G70">
        <v>0</v>
      </c>
      <c r="H70" s="2">
        <v>3650</v>
      </c>
      <c r="I70">
        <v>50</v>
      </c>
      <c r="J70">
        <v>50</v>
      </c>
      <c r="K70" s="3">
        <v>99</v>
      </c>
      <c r="L70" s="3">
        <v>133</v>
      </c>
      <c r="M70" s="2">
        <v>-1</v>
      </c>
      <c r="N70" s="2">
        <v>6434</v>
      </c>
      <c r="O70">
        <v>0.57499998807907104</v>
      </c>
      <c r="P70">
        <v>4.8413999378681183E-2</v>
      </c>
      <c r="Q70" s="2">
        <v>0</v>
      </c>
      <c r="R70" s="2">
        <v>0</v>
      </c>
      <c r="S70" s="2">
        <v>0</v>
      </c>
      <c r="T70" s="2">
        <v>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1400</v>
      </c>
      <c r="AL70">
        <v>1575</v>
      </c>
      <c r="AM70">
        <v>1575</v>
      </c>
      <c r="AN70">
        <v>0</v>
      </c>
      <c r="AO70">
        <v>340</v>
      </c>
      <c r="AP70">
        <v>340</v>
      </c>
      <c r="AQ70" s="2">
        <v>225</v>
      </c>
      <c r="AR70" s="2">
        <v>6</v>
      </c>
      <c r="AS70">
        <v>70</v>
      </c>
      <c r="AT70" s="2">
        <v>20</v>
      </c>
      <c r="AU70" s="2">
        <v>0</v>
      </c>
      <c r="AV70" s="2">
        <v>1041</v>
      </c>
    </row>
    <row r="71" spans="1:48" x14ac:dyDescent="0.3">
      <c r="A71" t="s">
        <v>55</v>
      </c>
      <c r="B71" s="2">
        <v>69</v>
      </c>
      <c r="C71" s="2">
        <v>3066540941857560</v>
      </c>
      <c r="D71">
        <v>134</v>
      </c>
      <c r="E71">
        <v>1.9999999552965164E-2</v>
      </c>
      <c r="F71">
        <v>1</v>
      </c>
      <c r="G71">
        <v>0</v>
      </c>
      <c r="H71" s="2">
        <v>3700</v>
      </c>
      <c r="I71">
        <v>50</v>
      </c>
      <c r="J71">
        <v>50</v>
      </c>
      <c r="K71" s="3">
        <v>99</v>
      </c>
      <c r="L71" s="3">
        <v>134</v>
      </c>
      <c r="M71" s="2">
        <v>-1</v>
      </c>
      <c r="N71" s="2">
        <v>6641</v>
      </c>
      <c r="O71">
        <v>0.57499998807907104</v>
      </c>
      <c r="P71">
        <v>4.8413999378681183E-2</v>
      </c>
      <c r="Q71" s="2">
        <v>0</v>
      </c>
      <c r="R71" s="2">
        <v>0</v>
      </c>
      <c r="S71" s="2">
        <v>0</v>
      </c>
      <c r="T71" s="2">
        <v>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1400</v>
      </c>
      <c r="AL71">
        <v>1575</v>
      </c>
      <c r="AM71">
        <v>1575</v>
      </c>
      <c r="AN71">
        <v>0</v>
      </c>
      <c r="AO71">
        <v>340</v>
      </c>
      <c r="AP71">
        <v>340</v>
      </c>
      <c r="AQ71" s="2">
        <v>225</v>
      </c>
      <c r="AR71" s="2">
        <v>6</v>
      </c>
      <c r="AS71">
        <v>70</v>
      </c>
      <c r="AT71" s="2">
        <v>20</v>
      </c>
      <c r="AU71" s="2">
        <v>0</v>
      </c>
      <c r="AV71" s="2">
        <v>1041</v>
      </c>
    </row>
    <row r="72" spans="1:48" x14ac:dyDescent="0.3">
      <c r="A72" t="s">
        <v>55</v>
      </c>
      <c r="B72" s="2">
        <v>70</v>
      </c>
      <c r="C72" s="2">
        <v>3566540941857560</v>
      </c>
      <c r="D72">
        <v>134</v>
      </c>
      <c r="E72">
        <v>1.9999999552965164E-2</v>
      </c>
      <c r="F72">
        <v>1</v>
      </c>
      <c r="G72">
        <v>0</v>
      </c>
      <c r="H72" s="2">
        <v>4000</v>
      </c>
      <c r="I72">
        <v>50</v>
      </c>
      <c r="J72">
        <v>50</v>
      </c>
      <c r="K72" s="3">
        <v>99</v>
      </c>
      <c r="L72" s="3">
        <v>140</v>
      </c>
      <c r="M72" s="2">
        <v>-1</v>
      </c>
      <c r="N72" s="2">
        <v>6848</v>
      </c>
      <c r="O72">
        <v>0.57499998807907104</v>
      </c>
      <c r="P72">
        <v>4.8413999378681183E-2</v>
      </c>
      <c r="Q72" s="2">
        <v>0</v>
      </c>
      <c r="R72" s="2">
        <v>0</v>
      </c>
      <c r="S72" s="2">
        <v>0</v>
      </c>
      <c r="T72" s="2">
        <v>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1400</v>
      </c>
      <c r="AL72">
        <v>1575</v>
      </c>
      <c r="AM72">
        <v>1575</v>
      </c>
      <c r="AN72">
        <v>0</v>
      </c>
      <c r="AO72">
        <v>340</v>
      </c>
      <c r="AP72">
        <v>340</v>
      </c>
      <c r="AQ72" s="2">
        <v>225</v>
      </c>
      <c r="AR72" s="2">
        <v>6</v>
      </c>
      <c r="AS72">
        <v>70</v>
      </c>
      <c r="AT72" s="2">
        <v>20</v>
      </c>
      <c r="AU72" s="2">
        <v>0</v>
      </c>
      <c r="AV72" s="2">
        <v>1041</v>
      </c>
    </row>
    <row r="73" spans="1:48" x14ac:dyDescent="0.3">
      <c r="A73" t="s">
        <v>55</v>
      </c>
      <c r="B73" s="2">
        <v>71</v>
      </c>
      <c r="C73" s="2">
        <v>4066540941857560</v>
      </c>
      <c r="D73">
        <v>134</v>
      </c>
      <c r="E73">
        <v>1.9999999552965164E-2</v>
      </c>
      <c r="F73">
        <v>1</v>
      </c>
      <c r="G73">
        <v>0</v>
      </c>
      <c r="H73" s="2">
        <v>4050</v>
      </c>
      <c r="I73">
        <v>50</v>
      </c>
      <c r="J73">
        <v>50</v>
      </c>
      <c r="K73" s="3">
        <v>99</v>
      </c>
      <c r="L73" s="3">
        <v>141</v>
      </c>
      <c r="M73" s="2">
        <v>-1</v>
      </c>
      <c r="N73" s="2">
        <v>7055</v>
      </c>
      <c r="O73">
        <v>0.57499998807907104</v>
      </c>
      <c r="P73">
        <v>4.8413999378681183E-2</v>
      </c>
      <c r="Q73" s="2">
        <v>0</v>
      </c>
      <c r="R73" s="2">
        <v>0</v>
      </c>
      <c r="S73" s="2">
        <v>0</v>
      </c>
      <c r="T73" s="2">
        <v>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1400</v>
      </c>
      <c r="AL73">
        <v>1575</v>
      </c>
      <c r="AM73">
        <v>1575</v>
      </c>
      <c r="AN73">
        <v>0</v>
      </c>
      <c r="AO73">
        <v>340</v>
      </c>
      <c r="AP73">
        <v>340</v>
      </c>
      <c r="AQ73" s="2">
        <v>225</v>
      </c>
      <c r="AR73" s="2">
        <v>6</v>
      </c>
      <c r="AS73">
        <v>70</v>
      </c>
      <c r="AT73" s="2">
        <v>20</v>
      </c>
      <c r="AU73" s="2">
        <v>0</v>
      </c>
      <c r="AV73" s="2">
        <v>1041</v>
      </c>
    </row>
    <row r="74" spans="1:48" x14ac:dyDescent="0.3">
      <c r="A74" t="s">
        <v>55</v>
      </c>
      <c r="B74" s="2">
        <v>72</v>
      </c>
      <c r="C74" s="2">
        <v>4566540941857560</v>
      </c>
      <c r="D74">
        <v>134</v>
      </c>
      <c r="E74">
        <v>1.9999999552965164E-2</v>
      </c>
      <c r="F74">
        <v>1</v>
      </c>
      <c r="G74">
        <v>0</v>
      </c>
      <c r="H74" s="2">
        <v>4100</v>
      </c>
      <c r="I74">
        <v>50</v>
      </c>
      <c r="J74">
        <v>50</v>
      </c>
      <c r="K74" s="3">
        <v>99</v>
      </c>
      <c r="L74" s="3">
        <v>142</v>
      </c>
      <c r="M74" s="2">
        <v>-1</v>
      </c>
      <c r="N74" s="2">
        <v>7262</v>
      </c>
      <c r="O74">
        <v>0.57499998807907104</v>
      </c>
      <c r="P74">
        <v>4.8413999378681183E-2</v>
      </c>
      <c r="Q74" s="2">
        <v>0</v>
      </c>
      <c r="R74" s="2">
        <v>0</v>
      </c>
      <c r="S74" s="2">
        <v>0</v>
      </c>
      <c r="T74" s="2">
        <v>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1400</v>
      </c>
      <c r="AL74">
        <v>1575</v>
      </c>
      <c r="AM74">
        <v>1575</v>
      </c>
      <c r="AN74">
        <v>0</v>
      </c>
      <c r="AO74">
        <v>340</v>
      </c>
      <c r="AP74">
        <v>340</v>
      </c>
      <c r="AQ74" s="2">
        <v>225</v>
      </c>
      <c r="AR74" s="2">
        <v>6</v>
      </c>
      <c r="AS74">
        <v>70</v>
      </c>
      <c r="AT74" s="2">
        <v>20</v>
      </c>
      <c r="AU74" s="2">
        <v>0</v>
      </c>
      <c r="AV74" s="2">
        <v>1041</v>
      </c>
    </row>
    <row r="75" spans="1:48" x14ac:dyDescent="0.3">
      <c r="A75" t="s">
        <v>55</v>
      </c>
      <c r="B75" s="2">
        <v>73</v>
      </c>
      <c r="C75" s="2">
        <v>5066540941857560</v>
      </c>
      <c r="D75">
        <v>134</v>
      </c>
      <c r="E75">
        <v>1.9999999552965164E-2</v>
      </c>
      <c r="F75">
        <v>1</v>
      </c>
      <c r="G75">
        <v>0</v>
      </c>
      <c r="H75" s="2">
        <v>4150</v>
      </c>
      <c r="I75">
        <v>50</v>
      </c>
      <c r="J75">
        <v>50</v>
      </c>
      <c r="K75" s="3">
        <v>99</v>
      </c>
      <c r="L75" s="3">
        <v>143</v>
      </c>
      <c r="M75" s="2">
        <v>-1</v>
      </c>
      <c r="N75" s="2">
        <v>7469</v>
      </c>
      <c r="O75">
        <v>0.57499998807907104</v>
      </c>
      <c r="P75">
        <v>4.8413999378681183E-2</v>
      </c>
      <c r="Q75" s="2">
        <v>0</v>
      </c>
      <c r="R75" s="2">
        <v>0</v>
      </c>
      <c r="S75" s="2">
        <v>0</v>
      </c>
      <c r="T75" s="2">
        <v>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1400</v>
      </c>
      <c r="AL75">
        <v>1575</v>
      </c>
      <c r="AM75">
        <v>1575</v>
      </c>
      <c r="AN75">
        <v>0</v>
      </c>
      <c r="AO75">
        <v>340</v>
      </c>
      <c r="AP75">
        <v>340</v>
      </c>
      <c r="AQ75" s="2">
        <v>225</v>
      </c>
      <c r="AR75" s="2">
        <v>6</v>
      </c>
      <c r="AS75">
        <v>70</v>
      </c>
      <c r="AT75" s="2">
        <v>20</v>
      </c>
      <c r="AU75" s="2">
        <v>0</v>
      </c>
      <c r="AV75" s="2">
        <v>1041</v>
      </c>
    </row>
    <row r="76" spans="1:48" x14ac:dyDescent="0.3">
      <c r="A76" t="s">
        <v>55</v>
      </c>
      <c r="B76" s="2">
        <v>74</v>
      </c>
      <c r="C76" s="2">
        <v>6066540941857560</v>
      </c>
      <c r="D76">
        <v>134</v>
      </c>
      <c r="E76">
        <v>1.9999999552965164E-2</v>
      </c>
      <c r="F76">
        <v>1</v>
      </c>
      <c r="G76">
        <v>0</v>
      </c>
      <c r="H76" s="2">
        <v>4200</v>
      </c>
      <c r="I76">
        <v>50</v>
      </c>
      <c r="J76">
        <v>50</v>
      </c>
      <c r="K76" s="3">
        <v>99</v>
      </c>
      <c r="L76" s="3">
        <v>144</v>
      </c>
      <c r="M76" s="2">
        <v>-1</v>
      </c>
      <c r="N76" s="2">
        <v>7676</v>
      </c>
      <c r="O76">
        <v>0.57499998807907104</v>
      </c>
      <c r="P76">
        <v>4.8413999378681183E-2</v>
      </c>
      <c r="Q76" s="2">
        <v>0</v>
      </c>
      <c r="R76" s="2">
        <v>0</v>
      </c>
      <c r="S76" s="2">
        <v>0</v>
      </c>
      <c r="T76" s="2">
        <v>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1400</v>
      </c>
      <c r="AL76">
        <v>1575</v>
      </c>
      <c r="AM76">
        <v>1575</v>
      </c>
      <c r="AN76">
        <v>0</v>
      </c>
      <c r="AO76">
        <v>340</v>
      </c>
      <c r="AP76">
        <v>340</v>
      </c>
      <c r="AQ76" s="2">
        <v>225</v>
      </c>
      <c r="AR76" s="2">
        <v>6</v>
      </c>
      <c r="AS76">
        <v>70</v>
      </c>
      <c r="AT76" s="2">
        <v>20</v>
      </c>
      <c r="AU76" s="2">
        <v>0</v>
      </c>
      <c r="AV76" s="2">
        <v>1041</v>
      </c>
    </row>
    <row r="77" spans="1:48" x14ac:dyDescent="0.3">
      <c r="A77" t="s">
        <v>55</v>
      </c>
      <c r="B77" s="2">
        <v>75</v>
      </c>
      <c r="C77" s="2">
        <v>7066540941857560</v>
      </c>
      <c r="D77">
        <v>134</v>
      </c>
      <c r="E77">
        <v>1.9999999552965164E-2</v>
      </c>
      <c r="F77">
        <v>1</v>
      </c>
      <c r="G77">
        <v>0</v>
      </c>
      <c r="H77" s="2">
        <v>4500</v>
      </c>
      <c r="I77">
        <v>50</v>
      </c>
      <c r="J77">
        <v>50</v>
      </c>
      <c r="K77" s="3">
        <v>99</v>
      </c>
      <c r="L77" s="3">
        <v>150</v>
      </c>
      <c r="M77" s="2">
        <v>-1</v>
      </c>
      <c r="N77" s="2">
        <v>7883</v>
      </c>
      <c r="O77">
        <v>0.57499998807907104</v>
      </c>
      <c r="P77">
        <v>4.8413999378681183E-2</v>
      </c>
      <c r="Q77" s="2">
        <v>0</v>
      </c>
      <c r="R77" s="2">
        <v>0</v>
      </c>
      <c r="S77" s="2">
        <v>0</v>
      </c>
      <c r="T77" s="2">
        <v>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1400</v>
      </c>
      <c r="AL77">
        <v>1575</v>
      </c>
      <c r="AM77">
        <v>1575</v>
      </c>
      <c r="AN77">
        <v>0</v>
      </c>
      <c r="AO77">
        <v>340</v>
      </c>
      <c r="AP77">
        <v>340</v>
      </c>
      <c r="AQ77" s="2">
        <v>225</v>
      </c>
      <c r="AR77" s="2">
        <v>6</v>
      </c>
      <c r="AS77">
        <v>70</v>
      </c>
      <c r="AT77" s="2">
        <v>20</v>
      </c>
      <c r="AU77" s="2">
        <v>0</v>
      </c>
      <c r="AV77" s="2">
        <v>1041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7"/>
  <sheetViews>
    <sheetView workbookViewId="0">
      <pane xSplit="2" ySplit="2" topLeftCell="AE63" activePane="bottomRight" state="frozen"/>
      <selection pane="topRight" activeCell="C1" sqref="C1"/>
      <selection pane="bottomLeft" activeCell="A3" sqref="A3"/>
      <selection pane="bottomRight" activeCell="AS82" sqref="AS82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bestFit="1" customWidth="1"/>
    <col min="4" max="4" width="6.6640625" bestFit="1" customWidth="1"/>
    <col min="5" max="5" width="7.6640625" bestFit="1" customWidth="1"/>
    <col min="6" max="6" width="12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5" width="7.5546875" bestFit="1" customWidth="1"/>
    <col min="16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0.5</v>
      </c>
      <c r="G3">
        <v>0</v>
      </c>
      <c r="H3" s="2">
        <v>150</v>
      </c>
      <c r="I3">
        <v>40</v>
      </c>
      <c r="J3">
        <v>60</v>
      </c>
      <c r="K3" s="3">
        <v>175</v>
      </c>
      <c r="L3" s="3">
        <v>1</v>
      </c>
      <c r="M3" s="2">
        <v>-1</v>
      </c>
      <c r="N3" s="2">
        <v>5</v>
      </c>
      <c r="O3">
        <v>0.5</v>
      </c>
      <c r="P3">
        <v>0.71028000116348267</v>
      </c>
      <c r="Q3" s="2">
        <v>50</v>
      </c>
      <c r="R3" s="2">
        <v>50</v>
      </c>
      <c r="S3" s="2">
        <v>50</v>
      </c>
      <c r="T3" s="2">
        <v>50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1800</v>
      </c>
      <c r="AL3">
        <v>1575</v>
      </c>
      <c r="AM3">
        <v>1575</v>
      </c>
      <c r="AN3">
        <v>0</v>
      </c>
      <c r="AO3">
        <v>300</v>
      </c>
      <c r="AP3">
        <v>300</v>
      </c>
      <c r="AQ3" s="2">
        <v>300</v>
      </c>
      <c r="AR3" s="2">
        <v>6</v>
      </c>
      <c r="AS3">
        <v>100</v>
      </c>
      <c r="AT3" s="2">
        <v>20</v>
      </c>
      <c r="AU3" s="2">
        <v>1</v>
      </c>
      <c r="AV3" s="2">
        <v>7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0.5</v>
      </c>
      <c r="G4">
        <v>0</v>
      </c>
      <c r="H4" s="2">
        <v>172</v>
      </c>
      <c r="I4">
        <v>40</v>
      </c>
      <c r="J4">
        <v>60</v>
      </c>
      <c r="K4" s="3">
        <v>177</v>
      </c>
      <c r="L4" s="3">
        <v>1</v>
      </c>
      <c r="M4" s="2">
        <v>-1</v>
      </c>
      <c r="N4" s="2">
        <v>6</v>
      </c>
      <c r="O4">
        <v>0.5</v>
      </c>
      <c r="P4">
        <v>0.76310300827026367</v>
      </c>
      <c r="Q4" s="2">
        <v>50</v>
      </c>
      <c r="R4" s="2">
        <v>50</v>
      </c>
      <c r="S4" s="2">
        <v>50</v>
      </c>
      <c r="T4" s="2">
        <v>50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1800</v>
      </c>
      <c r="AL4">
        <v>1575</v>
      </c>
      <c r="AM4">
        <v>1575</v>
      </c>
      <c r="AN4">
        <v>0</v>
      </c>
      <c r="AO4">
        <v>300</v>
      </c>
      <c r="AP4">
        <v>300</v>
      </c>
      <c r="AQ4" s="2">
        <v>300</v>
      </c>
      <c r="AR4" s="2">
        <v>6</v>
      </c>
      <c r="AS4">
        <v>100</v>
      </c>
      <c r="AT4" s="2">
        <v>20</v>
      </c>
      <c r="AU4" s="2">
        <v>1</v>
      </c>
      <c r="AV4" s="2">
        <v>7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0.5</v>
      </c>
      <c r="G5">
        <v>0</v>
      </c>
      <c r="H5" s="2">
        <v>199</v>
      </c>
      <c r="I5">
        <v>40</v>
      </c>
      <c r="J5">
        <v>60</v>
      </c>
      <c r="K5" s="3">
        <v>179</v>
      </c>
      <c r="L5" s="3">
        <v>1</v>
      </c>
      <c r="M5" s="2">
        <v>-1</v>
      </c>
      <c r="N5" s="2">
        <v>8</v>
      </c>
      <c r="O5">
        <v>0.5</v>
      </c>
      <c r="P5">
        <v>0.74376899003982544</v>
      </c>
      <c r="Q5" s="2">
        <v>50</v>
      </c>
      <c r="R5" s="2">
        <v>50</v>
      </c>
      <c r="S5" s="2">
        <v>50</v>
      </c>
      <c r="T5" s="2">
        <v>50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1800</v>
      </c>
      <c r="AL5">
        <v>1575</v>
      </c>
      <c r="AM5">
        <v>1575</v>
      </c>
      <c r="AN5">
        <v>0</v>
      </c>
      <c r="AO5">
        <v>300</v>
      </c>
      <c r="AP5">
        <v>300</v>
      </c>
      <c r="AQ5" s="2">
        <v>300</v>
      </c>
      <c r="AR5" s="2">
        <v>6</v>
      </c>
      <c r="AS5">
        <v>100</v>
      </c>
      <c r="AT5" s="2">
        <v>20</v>
      </c>
      <c r="AU5" s="2">
        <v>1</v>
      </c>
      <c r="AV5" s="2">
        <v>7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0.5</v>
      </c>
      <c r="G6">
        <v>0</v>
      </c>
      <c r="H6" s="2">
        <v>241</v>
      </c>
      <c r="I6">
        <v>40</v>
      </c>
      <c r="J6">
        <v>60</v>
      </c>
      <c r="K6" s="3">
        <v>181</v>
      </c>
      <c r="L6" s="3">
        <v>2</v>
      </c>
      <c r="M6" s="2">
        <v>-1</v>
      </c>
      <c r="N6" s="2">
        <v>9</v>
      </c>
      <c r="O6">
        <v>0.5</v>
      </c>
      <c r="P6">
        <v>0.78273898363113403</v>
      </c>
      <c r="Q6" s="2">
        <v>50</v>
      </c>
      <c r="R6" s="2">
        <v>50</v>
      </c>
      <c r="S6" s="2">
        <v>50</v>
      </c>
      <c r="T6" s="2">
        <v>50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1800</v>
      </c>
      <c r="AL6">
        <v>1575</v>
      </c>
      <c r="AM6">
        <v>1575</v>
      </c>
      <c r="AN6">
        <v>0</v>
      </c>
      <c r="AO6">
        <v>300</v>
      </c>
      <c r="AP6">
        <v>300</v>
      </c>
      <c r="AQ6" s="2">
        <v>300</v>
      </c>
      <c r="AR6" s="2">
        <v>6</v>
      </c>
      <c r="AS6">
        <v>100</v>
      </c>
      <c r="AT6" s="2">
        <v>20</v>
      </c>
      <c r="AU6" s="2">
        <v>1</v>
      </c>
      <c r="AV6" s="2">
        <v>7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0.5</v>
      </c>
      <c r="G7">
        <v>0</v>
      </c>
      <c r="H7" s="2">
        <v>298</v>
      </c>
      <c r="I7">
        <v>40</v>
      </c>
      <c r="J7">
        <v>60</v>
      </c>
      <c r="K7" s="3">
        <v>200</v>
      </c>
      <c r="L7" s="3">
        <v>3</v>
      </c>
      <c r="M7" s="2">
        <v>-1</v>
      </c>
      <c r="N7" s="2">
        <v>11</v>
      </c>
      <c r="O7">
        <v>0.5</v>
      </c>
      <c r="P7">
        <v>0.79307001829147339</v>
      </c>
      <c r="Q7" s="2">
        <v>50</v>
      </c>
      <c r="R7" s="2">
        <v>50</v>
      </c>
      <c r="S7" s="2">
        <v>50</v>
      </c>
      <c r="T7" s="2">
        <v>50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1800</v>
      </c>
      <c r="AL7">
        <v>1575</v>
      </c>
      <c r="AM7">
        <v>1575</v>
      </c>
      <c r="AN7">
        <v>0</v>
      </c>
      <c r="AO7">
        <v>300</v>
      </c>
      <c r="AP7">
        <v>300</v>
      </c>
      <c r="AQ7" s="2">
        <v>300</v>
      </c>
      <c r="AR7" s="2">
        <v>6</v>
      </c>
      <c r="AS7">
        <v>100</v>
      </c>
      <c r="AT7" s="2">
        <v>20</v>
      </c>
      <c r="AU7" s="2">
        <v>1</v>
      </c>
      <c r="AV7" s="2">
        <v>7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0.5</v>
      </c>
      <c r="G8">
        <v>0</v>
      </c>
      <c r="H8" s="2">
        <v>328</v>
      </c>
      <c r="I8">
        <v>40</v>
      </c>
      <c r="J8">
        <v>60</v>
      </c>
      <c r="K8" s="3">
        <v>202</v>
      </c>
      <c r="L8" s="3">
        <v>3</v>
      </c>
      <c r="M8" s="2">
        <v>-1</v>
      </c>
      <c r="N8" s="2">
        <v>11</v>
      </c>
      <c r="O8">
        <v>0.5</v>
      </c>
      <c r="P8">
        <v>0.82813698053359985</v>
      </c>
      <c r="Q8" s="2">
        <v>50</v>
      </c>
      <c r="R8" s="2">
        <v>50</v>
      </c>
      <c r="S8" s="2">
        <v>50</v>
      </c>
      <c r="T8" s="2">
        <v>50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1800</v>
      </c>
      <c r="AL8">
        <v>1575</v>
      </c>
      <c r="AM8">
        <v>1575</v>
      </c>
      <c r="AN8">
        <v>0</v>
      </c>
      <c r="AO8">
        <v>300</v>
      </c>
      <c r="AP8">
        <v>300</v>
      </c>
      <c r="AQ8" s="2">
        <v>300</v>
      </c>
      <c r="AR8" s="2">
        <v>6</v>
      </c>
      <c r="AS8">
        <v>100</v>
      </c>
      <c r="AT8" s="2">
        <v>20</v>
      </c>
      <c r="AU8" s="2">
        <v>1</v>
      </c>
      <c r="AV8" s="2">
        <v>7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0.5</v>
      </c>
      <c r="G9">
        <v>0</v>
      </c>
      <c r="H9" s="2">
        <v>378</v>
      </c>
      <c r="I9">
        <v>40</v>
      </c>
      <c r="J9">
        <v>60</v>
      </c>
      <c r="K9" s="3">
        <v>204</v>
      </c>
      <c r="L9" s="3">
        <v>4</v>
      </c>
      <c r="M9" s="2">
        <v>-1</v>
      </c>
      <c r="N9" s="2">
        <v>13</v>
      </c>
      <c r="O9">
        <v>0.5</v>
      </c>
      <c r="P9">
        <v>0.82641297578811646</v>
      </c>
      <c r="Q9" s="2">
        <v>50</v>
      </c>
      <c r="R9" s="2">
        <v>50</v>
      </c>
      <c r="S9" s="2">
        <v>50</v>
      </c>
      <c r="T9" s="2">
        <v>50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1800</v>
      </c>
      <c r="AL9">
        <v>1575</v>
      </c>
      <c r="AM9">
        <v>1575</v>
      </c>
      <c r="AN9">
        <v>0</v>
      </c>
      <c r="AO9">
        <v>300</v>
      </c>
      <c r="AP9">
        <v>300</v>
      </c>
      <c r="AQ9" s="2">
        <v>300</v>
      </c>
      <c r="AR9" s="2">
        <v>6</v>
      </c>
      <c r="AS9">
        <v>100</v>
      </c>
      <c r="AT9" s="2">
        <v>20</v>
      </c>
      <c r="AU9" s="2">
        <v>1</v>
      </c>
      <c r="AV9" s="2">
        <v>7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0.5</v>
      </c>
      <c r="G10">
        <v>0</v>
      </c>
      <c r="H10" s="2">
        <v>436</v>
      </c>
      <c r="I10">
        <v>40</v>
      </c>
      <c r="J10">
        <v>60</v>
      </c>
      <c r="K10" s="3">
        <v>206</v>
      </c>
      <c r="L10" s="3">
        <v>4</v>
      </c>
      <c r="M10" s="2">
        <v>-1</v>
      </c>
      <c r="N10" s="2">
        <v>15</v>
      </c>
      <c r="O10">
        <v>0.5</v>
      </c>
      <c r="P10">
        <v>0.82736897468566895</v>
      </c>
      <c r="Q10" s="2">
        <v>50</v>
      </c>
      <c r="R10" s="2">
        <v>50</v>
      </c>
      <c r="S10" s="2">
        <v>50</v>
      </c>
      <c r="T10" s="2">
        <v>50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1800</v>
      </c>
      <c r="AL10">
        <v>1575</v>
      </c>
      <c r="AM10">
        <v>1575</v>
      </c>
      <c r="AN10">
        <v>0</v>
      </c>
      <c r="AO10">
        <v>300</v>
      </c>
      <c r="AP10">
        <v>300</v>
      </c>
      <c r="AQ10" s="2">
        <v>300</v>
      </c>
      <c r="AR10" s="2">
        <v>6</v>
      </c>
      <c r="AS10">
        <v>100</v>
      </c>
      <c r="AT10" s="2">
        <v>20</v>
      </c>
      <c r="AU10" s="2">
        <v>1</v>
      </c>
      <c r="AV10" s="2">
        <v>7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0.5</v>
      </c>
      <c r="G11">
        <v>0</v>
      </c>
      <c r="H11" s="2">
        <v>516</v>
      </c>
      <c r="I11">
        <v>40</v>
      </c>
      <c r="J11">
        <v>60</v>
      </c>
      <c r="K11" s="3">
        <v>208</v>
      </c>
      <c r="L11" s="3">
        <v>4</v>
      </c>
      <c r="M11" s="2">
        <v>-1</v>
      </c>
      <c r="N11" s="2">
        <v>19</v>
      </c>
      <c r="O11">
        <v>0.5</v>
      </c>
      <c r="P11">
        <v>0.81169301271438599</v>
      </c>
      <c r="Q11" s="2">
        <v>50</v>
      </c>
      <c r="R11" s="2">
        <v>50</v>
      </c>
      <c r="S11" s="2">
        <v>50</v>
      </c>
      <c r="T11" s="2">
        <v>50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1800</v>
      </c>
      <c r="AL11">
        <v>1575</v>
      </c>
      <c r="AM11">
        <v>1575</v>
      </c>
      <c r="AN11">
        <v>0</v>
      </c>
      <c r="AO11">
        <v>300</v>
      </c>
      <c r="AP11">
        <v>300</v>
      </c>
      <c r="AQ11" s="2">
        <v>300</v>
      </c>
      <c r="AR11" s="2">
        <v>6</v>
      </c>
      <c r="AS11">
        <v>100</v>
      </c>
      <c r="AT11" s="2">
        <v>20</v>
      </c>
      <c r="AU11" s="2">
        <v>1</v>
      </c>
      <c r="AV11" s="2">
        <v>7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0.5</v>
      </c>
      <c r="G12">
        <v>0</v>
      </c>
      <c r="H12" s="2">
        <v>591</v>
      </c>
      <c r="I12">
        <v>40</v>
      </c>
      <c r="J12">
        <v>60</v>
      </c>
      <c r="K12" s="3">
        <v>225</v>
      </c>
      <c r="L12" s="3">
        <v>5</v>
      </c>
      <c r="M12" s="2">
        <v>-1</v>
      </c>
      <c r="N12" s="2">
        <v>23</v>
      </c>
      <c r="O12">
        <v>0.5</v>
      </c>
      <c r="P12">
        <v>0.80024397373199463</v>
      </c>
      <c r="Q12" s="2">
        <v>50</v>
      </c>
      <c r="R12" s="2">
        <v>50</v>
      </c>
      <c r="S12" s="2">
        <v>50</v>
      </c>
      <c r="T12" s="2">
        <v>50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1800</v>
      </c>
      <c r="AL12">
        <v>1575</v>
      </c>
      <c r="AM12">
        <v>1575</v>
      </c>
      <c r="AN12">
        <v>0</v>
      </c>
      <c r="AO12">
        <v>300</v>
      </c>
      <c r="AP12">
        <v>300</v>
      </c>
      <c r="AQ12" s="2">
        <v>300</v>
      </c>
      <c r="AR12" s="2">
        <v>6</v>
      </c>
      <c r="AS12">
        <v>100</v>
      </c>
      <c r="AT12" s="2">
        <v>20</v>
      </c>
      <c r="AU12" s="2">
        <v>1</v>
      </c>
      <c r="AV12" s="2">
        <v>7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0.5</v>
      </c>
      <c r="G13">
        <v>0</v>
      </c>
      <c r="H13" s="2">
        <v>683</v>
      </c>
      <c r="I13">
        <v>40</v>
      </c>
      <c r="J13">
        <v>60</v>
      </c>
      <c r="K13" s="3">
        <v>227</v>
      </c>
      <c r="L13" s="3">
        <v>5</v>
      </c>
      <c r="M13" s="2">
        <v>-1</v>
      </c>
      <c r="N13" s="2">
        <v>29</v>
      </c>
      <c r="O13">
        <v>0.5</v>
      </c>
      <c r="P13">
        <v>0.77839797735214233</v>
      </c>
      <c r="Q13" s="2">
        <v>50</v>
      </c>
      <c r="R13" s="2">
        <v>50</v>
      </c>
      <c r="S13" s="2">
        <v>50</v>
      </c>
      <c r="T13" s="2">
        <v>50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1800</v>
      </c>
      <c r="AL13">
        <v>1575</v>
      </c>
      <c r="AM13">
        <v>1575</v>
      </c>
      <c r="AN13">
        <v>0</v>
      </c>
      <c r="AO13">
        <v>300</v>
      </c>
      <c r="AP13">
        <v>300</v>
      </c>
      <c r="AQ13" s="2">
        <v>300</v>
      </c>
      <c r="AR13" s="2">
        <v>6</v>
      </c>
      <c r="AS13">
        <v>100</v>
      </c>
      <c r="AT13" s="2">
        <v>20</v>
      </c>
      <c r="AU13" s="2">
        <v>1</v>
      </c>
      <c r="AV13" s="2">
        <v>7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0.5</v>
      </c>
      <c r="G14">
        <v>0</v>
      </c>
      <c r="H14" s="2">
        <v>771</v>
      </c>
      <c r="I14">
        <v>40</v>
      </c>
      <c r="J14">
        <v>60</v>
      </c>
      <c r="K14" s="3">
        <v>229</v>
      </c>
      <c r="L14" s="3">
        <v>6</v>
      </c>
      <c r="M14" s="2">
        <v>-1</v>
      </c>
      <c r="N14" s="2">
        <v>36</v>
      </c>
      <c r="O14">
        <v>0.5</v>
      </c>
      <c r="P14">
        <v>0.75383901596069336</v>
      </c>
      <c r="Q14" s="2">
        <v>50</v>
      </c>
      <c r="R14" s="2">
        <v>50</v>
      </c>
      <c r="S14" s="2">
        <v>50</v>
      </c>
      <c r="T14" s="2">
        <v>50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1800</v>
      </c>
      <c r="AL14">
        <v>1575</v>
      </c>
      <c r="AM14">
        <v>1575</v>
      </c>
      <c r="AN14">
        <v>0</v>
      </c>
      <c r="AO14">
        <v>300</v>
      </c>
      <c r="AP14">
        <v>300</v>
      </c>
      <c r="AQ14" s="2">
        <v>300</v>
      </c>
      <c r="AR14" s="2">
        <v>6</v>
      </c>
      <c r="AS14">
        <v>100</v>
      </c>
      <c r="AT14" s="2">
        <v>20</v>
      </c>
      <c r="AU14" s="2">
        <v>1</v>
      </c>
      <c r="AV14" s="2">
        <v>7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0.5</v>
      </c>
      <c r="G15">
        <v>0</v>
      </c>
      <c r="H15" s="2">
        <v>871</v>
      </c>
      <c r="I15">
        <v>40</v>
      </c>
      <c r="J15">
        <v>60</v>
      </c>
      <c r="K15" s="3">
        <v>231</v>
      </c>
      <c r="L15" s="3">
        <v>6</v>
      </c>
      <c r="M15" s="2">
        <v>-1</v>
      </c>
      <c r="N15" s="2">
        <v>44</v>
      </c>
      <c r="O15">
        <v>0.5</v>
      </c>
      <c r="P15">
        <v>0.73121201992034912</v>
      </c>
      <c r="Q15" s="2">
        <v>50</v>
      </c>
      <c r="R15" s="2">
        <v>50</v>
      </c>
      <c r="S15" s="2">
        <v>50</v>
      </c>
      <c r="T15" s="2">
        <v>50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1800</v>
      </c>
      <c r="AL15">
        <v>1575</v>
      </c>
      <c r="AM15">
        <v>1575</v>
      </c>
      <c r="AN15">
        <v>0</v>
      </c>
      <c r="AO15">
        <v>300</v>
      </c>
      <c r="AP15">
        <v>300</v>
      </c>
      <c r="AQ15" s="2">
        <v>300</v>
      </c>
      <c r="AR15" s="2">
        <v>6</v>
      </c>
      <c r="AS15">
        <v>100</v>
      </c>
      <c r="AT15" s="2">
        <v>20</v>
      </c>
      <c r="AU15" s="2">
        <v>1</v>
      </c>
      <c r="AV15" s="2">
        <v>7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0.5</v>
      </c>
      <c r="G16">
        <v>0</v>
      </c>
      <c r="H16" s="2">
        <v>976</v>
      </c>
      <c r="I16">
        <v>40</v>
      </c>
      <c r="J16">
        <v>60</v>
      </c>
      <c r="K16" s="3">
        <v>233</v>
      </c>
      <c r="L16" s="3">
        <v>7</v>
      </c>
      <c r="M16" s="2">
        <v>-1</v>
      </c>
      <c r="N16" s="2">
        <v>53</v>
      </c>
      <c r="O16">
        <v>0.5</v>
      </c>
      <c r="P16">
        <v>0.70990598201751709</v>
      </c>
      <c r="Q16" s="2">
        <v>50</v>
      </c>
      <c r="R16" s="2">
        <v>50</v>
      </c>
      <c r="S16" s="2">
        <v>50</v>
      </c>
      <c r="T16" s="2">
        <v>50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1800</v>
      </c>
      <c r="AL16">
        <v>1575</v>
      </c>
      <c r="AM16">
        <v>1575</v>
      </c>
      <c r="AN16">
        <v>0</v>
      </c>
      <c r="AO16">
        <v>300</v>
      </c>
      <c r="AP16">
        <v>300</v>
      </c>
      <c r="AQ16" s="2">
        <v>300</v>
      </c>
      <c r="AR16" s="2">
        <v>6</v>
      </c>
      <c r="AS16">
        <v>100</v>
      </c>
      <c r="AT16" s="2">
        <v>20</v>
      </c>
      <c r="AU16" s="2">
        <v>1</v>
      </c>
      <c r="AV16" s="2">
        <v>7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0.5</v>
      </c>
      <c r="G17">
        <v>0</v>
      </c>
      <c r="H17" s="2">
        <v>1082</v>
      </c>
      <c r="I17">
        <v>40</v>
      </c>
      <c r="J17">
        <v>60</v>
      </c>
      <c r="K17" s="3">
        <v>250</v>
      </c>
      <c r="L17" s="3">
        <v>7</v>
      </c>
      <c r="M17" s="2">
        <v>-1</v>
      </c>
      <c r="N17" s="2">
        <v>62</v>
      </c>
      <c r="O17">
        <v>0.5</v>
      </c>
      <c r="P17">
        <v>0.69271999597549438</v>
      </c>
      <c r="Q17" s="2">
        <v>50</v>
      </c>
      <c r="R17" s="2">
        <v>50</v>
      </c>
      <c r="S17" s="2">
        <v>50</v>
      </c>
      <c r="T17" s="2">
        <v>50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1800</v>
      </c>
      <c r="AL17">
        <v>1575</v>
      </c>
      <c r="AM17">
        <v>1575</v>
      </c>
      <c r="AN17">
        <v>0</v>
      </c>
      <c r="AO17">
        <v>300</v>
      </c>
      <c r="AP17">
        <v>300</v>
      </c>
      <c r="AQ17" s="2">
        <v>300</v>
      </c>
      <c r="AR17" s="2">
        <v>6</v>
      </c>
      <c r="AS17">
        <v>100</v>
      </c>
      <c r="AT17" s="2">
        <v>20</v>
      </c>
      <c r="AU17" s="2">
        <v>1</v>
      </c>
      <c r="AV17" s="2">
        <v>7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0.5</v>
      </c>
      <c r="G18">
        <v>0</v>
      </c>
      <c r="H18" s="2">
        <v>1201</v>
      </c>
      <c r="I18">
        <v>40</v>
      </c>
      <c r="J18">
        <v>60</v>
      </c>
      <c r="K18" s="3">
        <v>252</v>
      </c>
      <c r="L18" s="3">
        <v>8</v>
      </c>
      <c r="M18" s="2">
        <v>-1</v>
      </c>
      <c r="N18" s="2">
        <v>74</v>
      </c>
      <c r="O18">
        <v>0.5</v>
      </c>
      <c r="P18">
        <v>0.66791301965713501</v>
      </c>
      <c r="Q18" s="2">
        <v>50</v>
      </c>
      <c r="R18" s="2">
        <v>50</v>
      </c>
      <c r="S18" s="2">
        <v>50</v>
      </c>
      <c r="T18" s="2">
        <v>50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1800</v>
      </c>
      <c r="AL18">
        <v>1575</v>
      </c>
      <c r="AM18">
        <v>1575</v>
      </c>
      <c r="AN18">
        <v>0</v>
      </c>
      <c r="AO18">
        <v>300</v>
      </c>
      <c r="AP18">
        <v>300</v>
      </c>
      <c r="AQ18" s="2">
        <v>300</v>
      </c>
      <c r="AR18" s="2">
        <v>6</v>
      </c>
      <c r="AS18">
        <v>100</v>
      </c>
      <c r="AT18" s="2">
        <v>20</v>
      </c>
      <c r="AU18" s="2">
        <v>1</v>
      </c>
      <c r="AV18" s="2">
        <v>7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0.5</v>
      </c>
      <c r="G19">
        <v>0</v>
      </c>
      <c r="H19" s="2">
        <v>1313</v>
      </c>
      <c r="I19">
        <v>40</v>
      </c>
      <c r="J19">
        <v>60</v>
      </c>
      <c r="K19" s="3">
        <v>254</v>
      </c>
      <c r="L19" s="3">
        <v>8</v>
      </c>
      <c r="M19" s="2">
        <v>-1</v>
      </c>
      <c r="N19" s="2">
        <v>85</v>
      </c>
      <c r="O19">
        <v>0.5</v>
      </c>
      <c r="P19">
        <v>0.65168100595474243</v>
      </c>
      <c r="Q19" s="2">
        <v>50</v>
      </c>
      <c r="R19" s="2">
        <v>50</v>
      </c>
      <c r="S19" s="2">
        <v>50</v>
      </c>
      <c r="T19" s="2">
        <v>50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1800</v>
      </c>
      <c r="AL19">
        <v>1575</v>
      </c>
      <c r="AM19">
        <v>1575</v>
      </c>
      <c r="AN19">
        <v>0</v>
      </c>
      <c r="AO19">
        <v>300</v>
      </c>
      <c r="AP19">
        <v>300</v>
      </c>
      <c r="AQ19" s="2">
        <v>300</v>
      </c>
      <c r="AR19" s="2">
        <v>6</v>
      </c>
      <c r="AS19">
        <v>100</v>
      </c>
      <c r="AT19" s="2">
        <v>20</v>
      </c>
      <c r="AU19" s="2">
        <v>1</v>
      </c>
      <c r="AV19" s="2">
        <v>7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0.5</v>
      </c>
      <c r="G20">
        <v>0</v>
      </c>
      <c r="H20" s="2">
        <v>1433</v>
      </c>
      <c r="I20">
        <v>40</v>
      </c>
      <c r="J20">
        <v>60</v>
      </c>
      <c r="K20" s="3">
        <v>255</v>
      </c>
      <c r="L20" s="3">
        <v>9</v>
      </c>
      <c r="M20" s="2">
        <v>-1</v>
      </c>
      <c r="N20" s="2">
        <v>98</v>
      </c>
      <c r="O20">
        <v>0.5</v>
      </c>
      <c r="P20">
        <v>0.63122600317001343</v>
      </c>
      <c r="Q20" s="2">
        <v>50</v>
      </c>
      <c r="R20" s="2">
        <v>50</v>
      </c>
      <c r="S20" s="2">
        <v>50</v>
      </c>
      <c r="T20" s="2">
        <v>50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1800</v>
      </c>
      <c r="AL20">
        <v>1575</v>
      </c>
      <c r="AM20">
        <v>1575</v>
      </c>
      <c r="AN20">
        <v>0</v>
      </c>
      <c r="AO20">
        <v>300</v>
      </c>
      <c r="AP20">
        <v>300</v>
      </c>
      <c r="AQ20" s="2">
        <v>300</v>
      </c>
      <c r="AR20" s="2">
        <v>6</v>
      </c>
      <c r="AS20">
        <v>100</v>
      </c>
      <c r="AT20" s="2">
        <v>20</v>
      </c>
      <c r="AU20" s="2">
        <v>1</v>
      </c>
      <c r="AV20" s="2">
        <v>7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0.5</v>
      </c>
      <c r="G21">
        <v>0</v>
      </c>
      <c r="H21" s="2">
        <v>1562</v>
      </c>
      <c r="I21">
        <v>40</v>
      </c>
      <c r="J21">
        <v>60</v>
      </c>
      <c r="K21" s="3">
        <v>255</v>
      </c>
      <c r="L21" s="3">
        <v>9</v>
      </c>
      <c r="M21" s="2">
        <v>-1</v>
      </c>
      <c r="N21" s="2">
        <v>113</v>
      </c>
      <c r="O21">
        <v>0.5</v>
      </c>
      <c r="P21">
        <v>0.61290901899337769</v>
      </c>
      <c r="Q21" s="2">
        <v>50</v>
      </c>
      <c r="R21" s="2">
        <v>50</v>
      </c>
      <c r="S21" s="2">
        <v>50</v>
      </c>
      <c r="T21" s="2">
        <v>50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1800</v>
      </c>
      <c r="AL21">
        <v>1575</v>
      </c>
      <c r="AM21">
        <v>1575</v>
      </c>
      <c r="AN21">
        <v>0</v>
      </c>
      <c r="AO21">
        <v>300</v>
      </c>
      <c r="AP21">
        <v>300</v>
      </c>
      <c r="AQ21" s="2">
        <v>300</v>
      </c>
      <c r="AR21" s="2">
        <v>6</v>
      </c>
      <c r="AS21">
        <v>100</v>
      </c>
      <c r="AT21" s="2">
        <v>20</v>
      </c>
      <c r="AU21" s="2">
        <v>1</v>
      </c>
      <c r="AV21" s="2">
        <v>7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0.5</v>
      </c>
      <c r="G22">
        <v>0</v>
      </c>
      <c r="H22" s="2">
        <v>1701</v>
      </c>
      <c r="I22">
        <v>40</v>
      </c>
      <c r="J22">
        <v>60</v>
      </c>
      <c r="K22" s="3">
        <v>255</v>
      </c>
      <c r="L22" s="3">
        <v>10</v>
      </c>
      <c r="M22" s="2">
        <v>-1</v>
      </c>
      <c r="N22" s="2">
        <v>129</v>
      </c>
      <c r="O22">
        <v>0.5</v>
      </c>
      <c r="P22">
        <v>0.59250402450561523</v>
      </c>
      <c r="Q22" s="2">
        <v>50</v>
      </c>
      <c r="R22" s="2">
        <v>50</v>
      </c>
      <c r="S22" s="2">
        <v>50</v>
      </c>
      <c r="T22" s="2">
        <v>50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1800</v>
      </c>
      <c r="AL22">
        <v>1575</v>
      </c>
      <c r="AM22">
        <v>1575</v>
      </c>
      <c r="AN22">
        <v>0</v>
      </c>
      <c r="AO22">
        <v>300</v>
      </c>
      <c r="AP22">
        <v>300</v>
      </c>
      <c r="AQ22" s="2">
        <v>300</v>
      </c>
      <c r="AR22" s="2">
        <v>6</v>
      </c>
      <c r="AS22">
        <v>100</v>
      </c>
      <c r="AT22" s="2">
        <v>20</v>
      </c>
      <c r="AU22" s="2">
        <v>1</v>
      </c>
      <c r="AV22" s="2">
        <v>7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0.5</v>
      </c>
      <c r="G23">
        <v>0</v>
      </c>
      <c r="H23" s="2">
        <v>2452</v>
      </c>
      <c r="I23">
        <v>40</v>
      </c>
      <c r="J23">
        <v>60</v>
      </c>
      <c r="K23" s="3">
        <v>255</v>
      </c>
      <c r="L23" s="3">
        <v>11</v>
      </c>
      <c r="M23" s="2">
        <v>-1</v>
      </c>
      <c r="N23" s="2">
        <v>145</v>
      </c>
      <c r="O23">
        <v>0.5</v>
      </c>
      <c r="P23">
        <v>0.57617300748825073</v>
      </c>
      <c r="Q23" s="2">
        <v>50</v>
      </c>
      <c r="R23" s="2">
        <v>50</v>
      </c>
      <c r="S23" s="2">
        <v>50</v>
      </c>
      <c r="T23" s="2">
        <v>50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1800</v>
      </c>
      <c r="AL23">
        <v>1575</v>
      </c>
      <c r="AM23">
        <v>1575</v>
      </c>
      <c r="AN23">
        <v>0</v>
      </c>
      <c r="AO23">
        <v>300</v>
      </c>
      <c r="AP23">
        <v>300</v>
      </c>
      <c r="AQ23" s="2">
        <v>300</v>
      </c>
      <c r="AR23" s="2">
        <v>6</v>
      </c>
      <c r="AS23">
        <v>100</v>
      </c>
      <c r="AT23" s="2">
        <v>20</v>
      </c>
      <c r="AU23" s="2">
        <v>1</v>
      </c>
      <c r="AV23" s="2">
        <v>7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0.5</v>
      </c>
      <c r="G24">
        <v>0</v>
      </c>
      <c r="H24" s="2">
        <v>2612</v>
      </c>
      <c r="I24">
        <v>40</v>
      </c>
      <c r="J24">
        <v>60</v>
      </c>
      <c r="K24" s="3">
        <v>255</v>
      </c>
      <c r="L24" s="3">
        <v>12</v>
      </c>
      <c r="M24" s="2">
        <v>-1</v>
      </c>
      <c r="N24" s="2">
        <v>166</v>
      </c>
      <c r="O24">
        <v>0.5</v>
      </c>
      <c r="P24">
        <v>0.54291701316833496</v>
      </c>
      <c r="Q24" s="2">
        <v>50</v>
      </c>
      <c r="R24" s="2">
        <v>50</v>
      </c>
      <c r="S24" s="2">
        <v>50</v>
      </c>
      <c r="T24" s="2">
        <v>50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1800</v>
      </c>
      <c r="AL24">
        <v>1575</v>
      </c>
      <c r="AM24">
        <v>1575</v>
      </c>
      <c r="AN24">
        <v>0</v>
      </c>
      <c r="AO24">
        <v>300</v>
      </c>
      <c r="AP24">
        <v>300</v>
      </c>
      <c r="AQ24" s="2">
        <v>300</v>
      </c>
      <c r="AR24" s="2">
        <v>6</v>
      </c>
      <c r="AS24">
        <v>100</v>
      </c>
      <c r="AT24" s="2">
        <v>20</v>
      </c>
      <c r="AU24" s="2">
        <v>1</v>
      </c>
      <c r="AV24" s="2">
        <v>7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0.5</v>
      </c>
      <c r="G25">
        <v>0</v>
      </c>
      <c r="H25" s="2">
        <v>2785</v>
      </c>
      <c r="I25">
        <v>40</v>
      </c>
      <c r="J25">
        <v>60</v>
      </c>
      <c r="K25" s="3">
        <v>255</v>
      </c>
      <c r="L25" s="3">
        <v>12</v>
      </c>
      <c r="M25" s="2">
        <v>-1</v>
      </c>
      <c r="N25" s="2">
        <v>189</v>
      </c>
      <c r="O25">
        <v>0.5</v>
      </c>
      <c r="P25">
        <v>0.50973802804946899</v>
      </c>
      <c r="Q25" s="2">
        <v>50</v>
      </c>
      <c r="R25" s="2">
        <v>50</v>
      </c>
      <c r="S25" s="2">
        <v>50</v>
      </c>
      <c r="T25" s="2">
        <v>50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1800</v>
      </c>
      <c r="AL25">
        <v>1575</v>
      </c>
      <c r="AM25">
        <v>1575</v>
      </c>
      <c r="AN25">
        <v>0</v>
      </c>
      <c r="AO25">
        <v>300</v>
      </c>
      <c r="AP25">
        <v>300</v>
      </c>
      <c r="AQ25" s="2">
        <v>300</v>
      </c>
      <c r="AR25" s="2">
        <v>6</v>
      </c>
      <c r="AS25">
        <v>100</v>
      </c>
      <c r="AT25" s="2">
        <v>20</v>
      </c>
      <c r="AU25" s="2">
        <v>1</v>
      </c>
      <c r="AV25" s="2">
        <v>7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0.5</v>
      </c>
      <c r="G26">
        <v>0</v>
      </c>
      <c r="H26" s="2">
        <v>2960</v>
      </c>
      <c r="I26">
        <v>40</v>
      </c>
      <c r="J26">
        <v>60</v>
      </c>
      <c r="K26" s="3">
        <v>255</v>
      </c>
      <c r="L26" s="3">
        <v>13</v>
      </c>
      <c r="M26" s="2">
        <v>-1</v>
      </c>
      <c r="N26" s="2">
        <v>213</v>
      </c>
      <c r="O26">
        <v>0.5</v>
      </c>
      <c r="P26">
        <v>0.4791640043258667</v>
      </c>
      <c r="Q26" s="2">
        <v>50</v>
      </c>
      <c r="R26" s="2">
        <v>50</v>
      </c>
      <c r="S26" s="2">
        <v>50</v>
      </c>
      <c r="T26" s="2">
        <v>50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1800</v>
      </c>
      <c r="AL26">
        <v>1575</v>
      </c>
      <c r="AM26">
        <v>1575</v>
      </c>
      <c r="AN26">
        <v>0</v>
      </c>
      <c r="AO26">
        <v>300</v>
      </c>
      <c r="AP26">
        <v>300</v>
      </c>
      <c r="AQ26" s="2">
        <v>300</v>
      </c>
      <c r="AR26" s="2">
        <v>6</v>
      </c>
      <c r="AS26">
        <v>100</v>
      </c>
      <c r="AT26" s="2">
        <v>20</v>
      </c>
      <c r="AU26" s="2">
        <v>1</v>
      </c>
      <c r="AV26" s="2">
        <v>7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0.5</v>
      </c>
      <c r="G27">
        <v>0</v>
      </c>
      <c r="H27" s="2">
        <v>3148</v>
      </c>
      <c r="I27">
        <v>40</v>
      </c>
      <c r="J27">
        <v>60</v>
      </c>
      <c r="K27" s="3">
        <v>255</v>
      </c>
      <c r="L27" s="3">
        <v>14</v>
      </c>
      <c r="M27" s="2">
        <v>-1</v>
      </c>
      <c r="N27" s="2">
        <v>239</v>
      </c>
      <c r="O27">
        <v>0.5</v>
      </c>
      <c r="P27">
        <v>0.449180006980896</v>
      </c>
      <c r="Q27" s="2">
        <v>50</v>
      </c>
      <c r="R27" s="2">
        <v>50</v>
      </c>
      <c r="S27" s="2">
        <v>50</v>
      </c>
      <c r="T27" s="2">
        <v>50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1800</v>
      </c>
      <c r="AL27">
        <v>1575</v>
      </c>
      <c r="AM27">
        <v>1575</v>
      </c>
      <c r="AN27">
        <v>0</v>
      </c>
      <c r="AO27">
        <v>300</v>
      </c>
      <c r="AP27">
        <v>300</v>
      </c>
      <c r="AQ27" s="2">
        <v>300</v>
      </c>
      <c r="AR27" s="2">
        <v>6</v>
      </c>
      <c r="AS27">
        <v>100</v>
      </c>
      <c r="AT27" s="2">
        <v>20</v>
      </c>
      <c r="AU27" s="2">
        <v>1</v>
      </c>
      <c r="AV27" s="2">
        <v>7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0.5</v>
      </c>
      <c r="G28">
        <v>0</v>
      </c>
      <c r="H28" s="2">
        <v>3334</v>
      </c>
      <c r="I28">
        <v>40</v>
      </c>
      <c r="J28">
        <v>60</v>
      </c>
      <c r="K28" s="3">
        <v>255</v>
      </c>
      <c r="L28" s="3">
        <v>16</v>
      </c>
      <c r="M28" s="2">
        <v>-1</v>
      </c>
      <c r="N28" s="2">
        <v>266</v>
      </c>
      <c r="O28">
        <v>0.5</v>
      </c>
      <c r="P28">
        <v>0.42272499203681946</v>
      </c>
      <c r="Q28" s="2">
        <v>50</v>
      </c>
      <c r="R28" s="2">
        <v>50</v>
      </c>
      <c r="S28" s="2">
        <v>50</v>
      </c>
      <c r="T28" s="2">
        <v>50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1800</v>
      </c>
      <c r="AL28">
        <v>1575</v>
      </c>
      <c r="AM28">
        <v>1575</v>
      </c>
      <c r="AN28">
        <v>0</v>
      </c>
      <c r="AO28">
        <v>300</v>
      </c>
      <c r="AP28">
        <v>300</v>
      </c>
      <c r="AQ28" s="2">
        <v>300</v>
      </c>
      <c r="AR28" s="2">
        <v>6</v>
      </c>
      <c r="AS28">
        <v>100</v>
      </c>
      <c r="AT28" s="2">
        <v>20</v>
      </c>
      <c r="AU28" s="2">
        <v>1</v>
      </c>
      <c r="AV28" s="2">
        <v>7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0.5</v>
      </c>
      <c r="G29">
        <v>0</v>
      </c>
      <c r="H29" s="2">
        <v>3526</v>
      </c>
      <c r="I29">
        <v>40</v>
      </c>
      <c r="J29">
        <v>60</v>
      </c>
      <c r="K29" s="3">
        <v>255</v>
      </c>
      <c r="L29" s="3">
        <v>17</v>
      </c>
      <c r="M29" s="2">
        <v>-1</v>
      </c>
      <c r="N29" s="2">
        <v>294</v>
      </c>
      <c r="O29">
        <v>0.5</v>
      </c>
      <c r="P29">
        <v>0.3955720067024231</v>
      </c>
      <c r="Q29" s="2">
        <v>50</v>
      </c>
      <c r="R29" s="2">
        <v>50</v>
      </c>
      <c r="S29" s="2">
        <v>50</v>
      </c>
      <c r="T29" s="2">
        <v>50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1800</v>
      </c>
      <c r="AL29">
        <v>1575</v>
      </c>
      <c r="AM29">
        <v>1575</v>
      </c>
      <c r="AN29">
        <v>0</v>
      </c>
      <c r="AO29">
        <v>300</v>
      </c>
      <c r="AP29">
        <v>300</v>
      </c>
      <c r="AQ29" s="2">
        <v>300</v>
      </c>
      <c r="AR29" s="2">
        <v>6</v>
      </c>
      <c r="AS29">
        <v>100</v>
      </c>
      <c r="AT29" s="2">
        <v>20</v>
      </c>
      <c r="AU29" s="2">
        <v>1</v>
      </c>
      <c r="AV29" s="2">
        <v>7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0.5</v>
      </c>
      <c r="G30">
        <v>0</v>
      </c>
      <c r="H30" s="2">
        <v>3734</v>
      </c>
      <c r="I30">
        <v>40</v>
      </c>
      <c r="J30">
        <v>60</v>
      </c>
      <c r="K30" s="3">
        <v>255</v>
      </c>
      <c r="L30" s="3">
        <v>18</v>
      </c>
      <c r="M30" s="2">
        <v>-1</v>
      </c>
      <c r="N30" s="2">
        <v>322</v>
      </c>
      <c r="O30">
        <v>0.5</v>
      </c>
      <c r="P30">
        <v>0.37316799163818359</v>
      </c>
      <c r="Q30" s="2">
        <v>50</v>
      </c>
      <c r="R30" s="2">
        <v>50</v>
      </c>
      <c r="S30" s="2">
        <v>50</v>
      </c>
      <c r="T30" s="2">
        <v>50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1800</v>
      </c>
      <c r="AL30">
        <v>1575</v>
      </c>
      <c r="AM30">
        <v>1575</v>
      </c>
      <c r="AN30">
        <v>0</v>
      </c>
      <c r="AO30">
        <v>300</v>
      </c>
      <c r="AP30">
        <v>300</v>
      </c>
      <c r="AQ30" s="2">
        <v>300</v>
      </c>
      <c r="AR30" s="2">
        <v>6</v>
      </c>
      <c r="AS30">
        <v>100</v>
      </c>
      <c r="AT30" s="2">
        <v>20</v>
      </c>
      <c r="AU30" s="2">
        <v>1</v>
      </c>
      <c r="AV30" s="2">
        <v>7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0.5</v>
      </c>
      <c r="G31">
        <v>0</v>
      </c>
      <c r="H31" s="2">
        <v>3945</v>
      </c>
      <c r="I31">
        <v>40</v>
      </c>
      <c r="J31">
        <v>60</v>
      </c>
      <c r="K31" s="3">
        <v>255</v>
      </c>
      <c r="L31" s="3">
        <v>20</v>
      </c>
      <c r="M31" s="2">
        <v>-1</v>
      </c>
      <c r="N31" s="2">
        <v>352</v>
      </c>
      <c r="O31">
        <v>0.5</v>
      </c>
      <c r="P31">
        <v>0.35154199600219727</v>
      </c>
      <c r="Q31" s="2">
        <v>50</v>
      </c>
      <c r="R31" s="2">
        <v>50</v>
      </c>
      <c r="S31" s="2">
        <v>50</v>
      </c>
      <c r="T31" s="2">
        <v>50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1800</v>
      </c>
      <c r="AL31">
        <v>1575</v>
      </c>
      <c r="AM31">
        <v>1575</v>
      </c>
      <c r="AN31">
        <v>0</v>
      </c>
      <c r="AO31">
        <v>300</v>
      </c>
      <c r="AP31">
        <v>300</v>
      </c>
      <c r="AQ31" s="2">
        <v>300</v>
      </c>
      <c r="AR31" s="2">
        <v>6</v>
      </c>
      <c r="AS31">
        <v>100</v>
      </c>
      <c r="AT31" s="2">
        <v>20</v>
      </c>
      <c r="AU31" s="2">
        <v>1</v>
      </c>
      <c r="AV31" s="2">
        <v>7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0.5</v>
      </c>
      <c r="G32">
        <v>0</v>
      </c>
      <c r="H32" s="2">
        <v>4161</v>
      </c>
      <c r="I32">
        <v>40</v>
      </c>
      <c r="J32">
        <v>60</v>
      </c>
      <c r="K32" s="3">
        <v>255</v>
      </c>
      <c r="L32" s="3">
        <v>21</v>
      </c>
      <c r="M32" s="2">
        <v>-1</v>
      </c>
      <c r="N32" s="2">
        <v>383</v>
      </c>
      <c r="O32">
        <v>0.5</v>
      </c>
      <c r="P32">
        <v>0.33139699697494507</v>
      </c>
      <c r="Q32" s="2">
        <v>50</v>
      </c>
      <c r="R32" s="2">
        <v>50</v>
      </c>
      <c r="S32" s="2">
        <v>50</v>
      </c>
      <c r="T32" s="2">
        <v>50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1800</v>
      </c>
      <c r="AL32">
        <v>1575</v>
      </c>
      <c r="AM32">
        <v>1575</v>
      </c>
      <c r="AN32">
        <v>0</v>
      </c>
      <c r="AO32">
        <v>300</v>
      </c>
      <c r="AP32">
        <v>300</v>
      </c>
      <c r="AQ32" s="2">
        <v>300</v>
      </c>
      <c r="AR32" s="2">
        <v>6</v>
      </c>
      <c r="AS32">
        <v>100</v>
      </c>
      <c r="AT32" s="2">
        <v>20</v>
      </c>
      <c r="AU32" s="2">
        <v>1</v>
      </c>
      <c r="AV32" s="2">
        <v>7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0.5</v>
      </c>
      <c r="G33">
        <v>0</v>
      </c>
      <c r="H33" s="2">
        <v>4638</v>
      </c>
      <c r="I33">
        <v>40</v>
      </c>
      <c r="J33">
        <v>60</v>
      </c>
      <c r="K33" s="3">
        <v>255</v>
      </c>
      <c r="L33" s="3">
        <v>23</v>
      </c>
      <c r="M33" s="2">
        <v>-1</v>
      </c>
      <c r="N33" s="2">
        <v>417</v>
      </c>
      <c r="O33">
        <v>0.5</v>
      </c>
      <c r="P33">
        <v>0.31195899844169617</v>
      </c>
      <c r="Q33" s="2">
        <v>50</v>
      </c>
      <c r="R33" s="2">
        <v>50</v>
      </c>
      <c r="S33" s="2">
        <v>50</v>
      </c>
      <c r="T33" s="2">
        <v>50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1800</v>
      </c>
      <c r="AL33">
        <v>1575</v>
      </c>
      <c r="AM33">
        <v>1575</v>
      </c>
      <c r="AN33">
        <v>0</v>
      </c>
      <c r="AO33">
        <v>300</v>
      </c>
      <c r="AP33">
        <v>300</v>
      </c>
      <c r="AQ33" s="2">
        <v>300</v>
      </c>
      <c r="AR33" s="2">
        <v>6</v>
      </c>
      <c r="AS33">
        <v>100</v>
      </c>
      <c r="AT33" s="2">
        <v>20</v>
      </c>
      <c r="AU33" s="2">
        <v>1</v>
      </c>
      <c r="AV33" s="2">
        <v>7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0.5</v>
      </c>
      <c r="G34">
        <v>0</v>
      </c>
      <c r="H34" s="2">
        <v>4888</v>
      </c>
      <c r="I34">
        <v>40</v>
      </c>
      <c r="J34">
        <v>60</v>
      </c>
      <c r="K34" s="3">
        <v>255</v>
      </c>
      <c r="L34" s="3">
        <v>25</v>
      </c>
      <c r="M34" s="2">
        <v>-1</v>
      </c>
      <c r="N34" s="2">
        <v>450</v>
      </c>
      <c r="O34">
        <v>0.5</v>
      </c>
      <c r="P34">
        <v>0.29645299911499023</v>
      </c>
      <c r="Q34" s="2">
        <v>50</v>
      </c>
      <c r="R34" s="2">
        <v>50</v>
      </c>
      <c r="S34" s="2">
        <v>50</v>
      </c>
      <c r="T34" s="2">
        <v>50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1800</v>
      </c>
      <c r="AL34">
        <v>1575</v>
      </c>
      <c r="AM34">
        <v>1575</v>
      </c>
      <c r="AN34">
        <v>0</v>
      </c>
      <c r="AO34">
        <v>300</v>
      </c>
      <c r="AP34">
        <v>300</v>
      </c>
      <c r="AQ34" s="2">
        <v>300</v>
      </c>
      <c r="AR34" s="2">
        <v>6</v>
      </c>
      <c r="AS34">
        <v>100</v>
      </c>
      <c r="AT34" s="2">
        <v>20</v>
      </c>
      <c r="AU34" s="2">
        <v>1</v>
      </c>
      <c r="AV34" s="2">
        <v>7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0.5</v>
      </c>
      <c r="G35">
        <v>0</v>
      </c>
      <c r="H35" s="2">
        <v>5139</v>
      </c>
      <c r="I35">
        <v>40</v>
      </c>
      <c r="J35">
        <v>60</v>
      </c>
      <c r="K35" s="3">
        <v>255</v>
      </c>
      <c r="L35" s="3">
        <v>27</v>
      </c>
      <c r="M35" s="2">
        <v>-1</v>
      </c>
      <c r="N35" s="2">
        <v>486</v>
      </c>
      <c r="O35">
        <v>0.5</v>
      </c>
      <c r="P35">
        <v>0.27850800752639771</v>
      </c>
      <c r="Q35" s="2">
        <v>50</v>
      </c>
      <c r="R35" s="2">
        <v>50</v>
      </c>
      <c r="S35" s="2">
        <v>50</v>
      </c>
      <c r="T35" s="2">
        <v>50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1800</v>
      </c>
      <c r="AL35">
        <v>1575</v>
      </c>
      <c r="AM35">
        <v>1575</v>
      </c>
      <c r="AN35">
        <v>0</v>
      </c>
      <c r="AO35">
        <v>300</v>
      </c>
      <c r="AP35">
        <v>300</v>
      </c>
      <c r="AQ35" s="2">
        <v>300</v>
      </c>
      <c r="AR35" s="2">
        <v>6</v>
      </c>
      <c r="AS35">
        <v>100</v>
      </c>
      <c r="AT35" s="2">
        <v>20</v>
      </c>
      <c r="AU35" s="2">
        <v>1</v>
      </c>
      <c r="AV35" s="2">
        <v>7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0.5</v>
      </c>
      <c r="G36">
        <v>0</v>
      </c>
      <c r="H36" s="2">
        <v>5409</v>
      </c>
      <c r="I36">
        <v>40</v>
      </c>
      <c r="J36">
        <v>60</v>
      </c>
      <c r="K36" s="3">
        <v>255</v>
      </c>
      <c r="L36" s="3">
        <v>30</v>
      </c>
      <c r="M36" s="2">
        <v>-1</v>
      </c>
      <c r="N36" s="2">
        <v>523</v>
      </c>
      <c r="O36">
        <v>0.5</v>
      </c>
      <c r="P36">
        <v>0.26166200637817383</v>
      </c>
      <c r="Q36" s="2">
        <v>50</v>
      </c>
      <c r="R36" s="2">
        <v>50</v>
      </c>
      <c r="S36" s="2">
        <v>50</v>
      </c>
      <c r="T36" s="2">
        <v>50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1800</v>
      </c>
      <c r="AL36">
        <v>1575</v>
      </c>
      <c r="AM36">
        <v>1575</v>
      </c>
      <c r="AN36">
        <v>0</v>
      </c>
      <c r="AO36">
        <v>300</v>
      </c>
      <c r="AP36">
        <v>300</v>
      </c>
      <c r="AQ36" s="2">
        <v>300</v>
      </c>
      <c r="AR36" s="2">
        <v>6</v>
      </c>
      <c r="AS36">
        <v>100</v>
      </c>
      <c r="AT36" s="2">
        <v>20</v>
      </c>
      <c r="AU36" s="2">
        <v>1</v>
      </c>
      <c r="AV36" s="2">
        <v>7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0.5</v>
      </c>
      <c r="G37">
        <v>0</v>
      </c>
      <c r="H37" s="2">
        <v>5684</v>
      </c>
      <c r="I37">
        <v>40</v>
      </c>
      <c r="J37">
        <v>60</v>
      </c>
      <c r="K37" s="3">
        <v>255</v>
      </c>
      <c r="L37" s="3">
        <v>32</v>
      </c>
      <c r="M37" s="2">
        <v>-1</v>
      </c>
      <c r="N37" s="2">
        <v>561</v>
      </c>
      <c r="O37">
        <v>0.5</v>
      </c>
      <c r="P37">
        <v>0.24846699833869934</v>
      </c>
      <c r="Q37" s="2">
        <v>50</v>
      </c>
      <c r="R37" s="2">
        <v>50</v>
      </c>
      <c r="S37" s="2">
        <v>50</v>
      </c>
      <c r="T37" s="2">
        <v>50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1800</v>
      </c>
      <c r="AL37">
        <v>1575</v>
      </c>
      <c r="AM37">
        <v>1575</v>
      </c>
      <c r="AN37">
        <v>0</v>
      </c>
      <c r="AO37">
        <v>300</v>
      </c>
      <c r="AP37">
        <v>300</v>
      </c>
      <c r="AQ37" s="2">
        <v>300</v>
      </c>
      <c r="AR37" s="2">
        <v>6</v>
      </c>
      <c r="AS37">
        <v>100</v>
      </c>
      <c r="AT37" s="2">
        <v>20</v>
      </c>
      <c r="AU37" s="2">
        <v>1</v>
      </c>
      <c r="AV37" s="2">
        <v>7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0.5</v>
      </c>
      <c r="G38">
        <v>0</v>
      </c>
      <c r="H38" s="2">
        <v>5958</v>
      </c>
      <c r="I38">
        <v>40</v>
      </c>
      <c r="J38">
        <v>60</v>
      </c>
      <c r="K38" s="3">
        <v>255</v>
      </c>
      <c r="L38" s="3">
        <v>36</v>
      </c>
      <c r="M38" s="2">
        <v>-1</v>
      </c>
      <c r="N38" s="2">
        <v>600</v>
      </c>
      <c r="O38">
        <v>0.5</v>
      </c>
      <c r="P38">
        <v>0.23563699424266815</v>
      </c>
      <c r="Q38" s="2">
        <v>50</v>
      </c>
      <c r="R38" s="2">
        <v>50</v>
      </c>
      <c r="S38" s="2">
        <v>50</v>
      </c>
      <c r="T38" s="2">
        <v>50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1800</v>
      </c>
      <c r="AL38">
        <v>1575</v>
      </c>
      <c r="AM38">
        <v>1575</v>
      </c>
      <c r="AN38">
        <v>0</v>
      </c>
      <c r="AO38">
        <v>300</v>
      </c>
      <c r="AP38">
        <v>300</v>
      </c>
      <c r="AQ38" s="2">
        <v>300</v>
      </c>
      <c r="AR38" s="2">
        <v>6</v>
      </c>
      <c r="AS38">
        <v>100</v>
      </c>
      <c r="AT38" s="2">
        <v>20</v>
      </c>
      <c r="AU38" s="2">
        <v>1</v>
      </c>
      <c r="AV38" s="2">
        <v>7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0.5</v>
      </c>
      <c r="G39">
        <v>0</v>
      </c>
      <c r="H39" s="2">
        <v>6259</v>
      </c>
      <c r="I39">
        <v>40</v>
      </c>
      <c r="J39">
        <v>60</v>
      </c>
      <c r="K39" s="3">
        <v>255</v>
      </c>
      <c r="L39" s="3">
        <v>39</v>
      </c>
      <c r="M39" s="2">
        <v>-1</v>
      </c>
      <c r="N39" s="2">
        <v>640</v>
      </c>
      <c r="O39">
        <v>0.5</v>
      </c>
      <c r="P39">
        <v>0.22409400343894958</v>
      </c>
      <c r="Q39" s="2">
        <v>50</v>
      </c>
      <c r="R39" s="2">
        <v>50</v>
      </c>
      <c r="S39" s="2">
        <v>50</v>
      </c>
      <c r="T39" s="2">
        <v>50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1800</v>
      </c>
      <c r="AL39">
        <v>1575</v>
      </c>
      <c r="AM39">
        <v>1575</v>
      </c>
      <c r="AN39">
        <v>0</v>
      </c>
      <c r="AO39">
        <v>300</v>
      </c>
      <c r="AP39">
        <v>300</v>
      </c>
      <c r="AQ39" s="2">
        <v>300</v>
      </c>
      <c r="AR39" s="2">
        <v>6</v>
      </c>
      <c r="AS39">
        <v>100</v>
      </c>
      <c r="AT39" s="2">
        <v>20</v>
      </c>
      <c r="AU39" s="2">
        <v>1</v>
      </c>
      <c r="AV39" s="2">
        <v>7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0.5</v>
      </c>
      <c r="G40">
        <v>0</v>
      </c>
      <c r="H40" s="2">
        <v>6557</v>
      </c>
      <c r="I40">
        <v>40</v>
      </c>
      <c r="J40">
        <v>60</v>
      </c>
      <c r="K40" s="3">
        <v>255</v>
      </c>
      <c r="L40" s="3">
        <v>43</v>
      </c>
      <c r="M40" s="2">
        <v>-1</v>
      </c>
      <c r="N40" s="2">
        <v>682</v>
      </c>
      <c r="O40">
        <v>0.5</v>
      </c>
      <c r="P40">
        <v>0.21150800585746765</v>
      </c>
      <c r="Q40" s="2">
        <v>50</v>
      </c>
      <c r="R40" s="2">
        <v>50</v>
      </c>
      <c r="S40" s="2">
        <v>50</v>
      </c>
      <c r="T40" s="2">
        <v>50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1800</v>
      </c>
      <c r="AL40">
        <v>1575</v>
      </c>
      <c r="AM40">
        <v>1575</v>
      </c>
      <c r="AN40">
        <v>0</v>
      </c>
      <c r="AO40">
        <v>300</v>
      </c>
      <c r="AP40">
        <v>300</v>
      </c>
      <c r="AQ40" s="2">
        <v>300</v>
      </c>
      <c r="AR40" s="2">
        <v>6</v>
      </c>
      <c r="AS40">
        <v>100</v>
      </c>
      <c r="AT40" s="2">
        <v>20</v>
      </c>
      <c r="AU40" s="2">
        <v>1</v>
      </c>
      <c r="AV40" s="2">
        <v>7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0.5</v>
      </c>
      <c r="G41">
        <v>0</v>
      </c>
      <c r="H41" s="2">
        <v>6874</v>
      </c>
      <c r="I41">
        <v>40</v>
      </c>
      <c r="J41">
        <v>60</v>
      </c>
      <c r="K41" s="3">
        <v>255</v>
      </c>
      <c r="L41" s="3">
        <v>48</v>
      </c>
      <c r="M41" s="2">
        <v>-1</v>
      </c>
      <c r="N41" s="2">
        <v>727</v>
      </c>
      <c r="O41">
        <v>0.5</v>
      </c>
      <c r="P41">
        <v>0.20028699934482574</v>
      </c>
      <c r="Q41" s="2">
        <v>50</v>
      </c>
      <c r="R41" s="2">
        <v>50</v>
      </c>
      <c r="S41" s="2">
        <v>50</v>
      </c>
      <c r="T41" s="2">
        <v>50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1800</v>
      </c>
      <c r="AL41">
        <v>1575</v>
      </c>
      <c r="AM41">
        <v>1575</v>
      </c>
      <c r="AN41">
        <v>0</v>
      </c>
      <c r="AO41">
        <v>300</v>
      </c>
      <c r="AP41">
        <v>300</v>
      </c>
      <c r="AQ41" s="2">
        <v>300</v>
      </c>
      <c r="AR41" s="2">
        <v>6</v>
      </c>
      <c r="AS41">
        <v>100</v>
      </c>
      <c r="AT41" s="2">
        <v>20</v>
      </c>
      <c r="AU41" s="2">
        <v>1</v>
      </c>
      <c r="AV41" s="2">
        <v>7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0.5</v>
      </c>
      <c r="G42">
        <v>0</v>
      </c>
      <c r="H42" s="2">
        <v>7194</v>
      </c>
      <c r="I42">
        <v>40</v>
      </c>
      <c r="J42">
        <v>60</v>
      </c>
      <c r="K42" s="3">
        <v>255</v>
      </c>
      <c r="L42" s="3">
        <v>53</v>
      </c>
      <c r="M42" s="2">
        <v>-1</v>
      </c>
      <c r="N42" s="2">
        <v>772</v>
      </c>
      <c r="O42">
        <v>0.5</v>
      </c>
      <c r="P42">
        <v>0.18894800543785095</v>
      </c>
      <c r="Q42" s="2">
        <v>50</v>
      </c>
      <c r="R42" s="2">
        <v>50</v>
      </c>
      <c r="S42" s="2">
        <v>50</v>
      </c>
      <c r="T42" s="2">
        <v>50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1800</v>
      </c>
      <c r="AL42">
        <v>1575</v>
      </c>
      <c r="AM42">
        <v>1575</v>
      </c>
      <c r="AN42">
        <v>0</v>
      </c>
      <c r="AO42">
        <v>300</v>
      </c>
      <c r="AP42">
        <v>300</v>
      </c>
      <c r="AQ42" s="2">
        <v>300</v>
      </c>
      <c r="AR42" s="2">
        <v>6</v>
      </c>
      <c r="AS42">
        <v>100</v>
      </c>
      <c r="AT42" s="2">
        <v>20</v>
      </c>
      <c r="AU42" s="2">
        <v>1</v>
      </c>
      <c r="AV42" s="2">
        <v>7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0.5</v>
      </c>
      <c r="G43">
        <v>0</v>
      </c>
      <c r="H43" s="2">
        <v>9404</v>
      </c>
      <c r="I43">
        <v>40</v>
      </c>
      <c r="J43">
        <v>60</v>
      </c>
      <c r="K43" s="3">
        <v>255</v>
      </c>
      <c r="L43" s="3">
        <v>59</v>
      </c>
      <c r="M43" s="2">
        <v>-1</v>
      </c>
      <c r="N43" s="2">
        <v>817</v>
      </c>
      <c r="O43">
        <v>0.5</v>
      </c>
      <c r="P43">
        <v>0.18010500073432922</v>
      </c>
      <c r="Q43" s="2">
        <v>50</v>
      </c>
      <c r="R43" s="2">
        <v>50</v>
      </c>
      <c r="S43" s="2">
        <v>50</v>
      </c>
      <c r="T43" s="2">
        <v>50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1800</v>
      </c>
      <c r="AL43">
        <v>1575</v>
      </c>
      <c r="AM43">
        <v>1575</v>
      </c>
      <c r="AN43">
        <v>0</v>
      </c>
      <c r="AO43">
        <v>300</v>
      </c>
      <c r="AP43">
        <v>300</v>
      </c>
      <c r="AQ43" s="2">
        <v>300</v>
      </c>
      <c r="AR43" s="2">
        <v>6</v>
      </c>
      <c r="AS43">
        <v>100</v>
      </c>
      <c r="AT43" s="2">
        <v>20</v>
      </c>
      <c r="AU43" s="2">
        <v>1</v>
      </c>
      <c r="AV43" s="2">
        <v>7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0.5</v>
      </c>
      <c r="G44">
        <v>0</v>
      </c>
      <c r="H44" s="2">
        <v>9840</v>
      </c>
      <c r="I44">
        <v>40</v>
      </c>
      <c r="J44">
        <v>60</v>
      </c>
      <c r="K44" s="3">
        <v>255</v>
      </c>
      <c r="L44" s="3">
        <v>66</v>
      </c>
      <c r="M44" s="2">
        <v>-1</v>
      </c>
      <c r="N44" s="2">
        <v>864</v>
      </c>
      <c r="O44">
        <v>0.5</v>
      </c>
      <c r="P44">
        <v>0.17181999981403351</v>
      </c>
      <c r="Q44" s="2">
        <v>50</v>
      </c>
      <c r="R44" s="2">
        <v>50</v>
      </c>
      <c r="S44" s="2">
        <v>50</v>
      </c>
      <c r="T44" s="2">
        <v>50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1800</v>
      </c>
      <c r="AL44">
        <v>1575</v>
      </c>
      <c r="AM44">
        <v>1575</v>
      </c>
      <c r="AN44">
        <v>0</v>
      </c>
      <c r="AO44">
        <v>300</v>
      </c>
      <c r="AP44">
        <v>300</v>
      </c>
      <c r="AQ44" s="2">
        <v>300</v>
      </c>
      <c r="AR44" s="2">
        <v>6</v>
      </c>
      <c r="AS44">
        <v>100</v>
      </c>
      <c r="AT44" s="2">
        <v>20</v>
      </c>
      <c r="AU44" s="2">
        <v>1</v>
      </c>
      <c r="AV44" s="2">
        <v>7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0.5</v>
      </c>
      <c r="G45">
        <v>0</v>
      </c>
      <c r="H45" s="2">
        <v>10285</v>
      </c>
      <c r="I45">
        <v>40</v>
      </c>
      <c r="J45">
        <v>60</v>
      </c>
      <c r="K45" s="3">
        <v>255</v>
      </c>
      <c r="L45" s="3">
        <v>74</v>
      </c>
      <c r="M45" s="2">
        <v>-1</v>
      </c>
      <c r="N45" s="2">
        <v>915</v>
      </c>
      <c r="O45">
        <v>0.5</v>
      </c>
      <c r="P45">
        <v>0.16226600110530853</v>
      </c>
      <c r="Q45" s="2">
        <v>50</v>
      </c>
      <c r="R45" s="2">
        <v>50</v>
      </c>
      <c r="S45" s="2">
        <v>50</v>
      </c>
      <c r="T45" s="2">
        <v>50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1800</v>
      </c>
      <c r="AL45">
        <v>1575</v>
      </c>
      <c r="AM45">
        <v>1575</v>
      </c>
      <c r="AN45">
        <v>0</v>
      </c>
      <c r="AO45">
        <v>300</v>
      </c>
      <c r="AP45">
        <v>300</v>
      </c>
      <c r="AQ45" s="2">
        <v>300</v>
      </c>
      <c r="AR45" s="2">
        <v>6</v>
      </c>
      <c r="AS45">
        <v>100</v>
      </c>
      <c r="AT45" s="2">
        <v>20</v>
      </c>
      <c r="AU45" s="2">
        <v>1</v>
      </c>
      <c r="AV45" s="2">
        <v>7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0.5</v>
      </c>
      <c r="G46">
        <v>0</v>
      </c>
      <c r="H46" s="2">
        <v>10716</v>
      </c>
      <c r="I46">
        <v>40</v>
      </c>
      <c r="J46">
        <v>60</v>
      </c>
      <c r="K46" s="3">
        <v>255</v>
      </c>
      <c r="L46" s="3">
        <v>83</v>
      </c>
      <c r="M46" s="2">
        <v>-1</v>
      </c>
      <c r="N46" s="2">
        <v>962</v>
      </c>
      <c r="O46">
        <v>0.5</v>
      </c>
      <c r="P46">
        <v>0.15512700378894806</v>
      </c>
      <c r="Q46" s="2">
        <v>50</v>
      </c>
      <c r="R46" s="2">
        <v>50</v>
      </c>
      <c r="S46" s="2">
        <v>50</v>
      </c>
      <c r="T46" s="2">
        <v>50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1800</v>
      </c>
      <c r="AL46">
        <v>1575</v>
      </c>
      <c r="AM46">
        <v>1575</v>
      </c>
      <c r="AN46">
        <v>0</v>
      </c>
      <c r="AO46">
        <v>300</v>
      </c>
      <c r="AP46">
        <v>300</v>
      </c>
      <c r="AQ46" s="2">
        <v>300</v>
      </c>
      <c r="AR46" s="2">
        <v>6</v>
      </c>
      <c r="AS46">
        <v>100</v>
      </c>
      <c r="AT46" s="2">
        <v>20</v>
      </c>
      <c r="AU46" s="2">
        <v>1</v>
      </c>
      <c r="AV46" s="2">
        <v>7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0.5</v>
      </c>
      <c r="G47">
        <v>0</v>
      </c>
      <c r="H47" s="2">
        <v>11117</v>
      </c>
      <c r="I47">
        <v>40</v>
      </c>
      <c r="J47">
        <v>60</v>
      </c>
      <c r="K47" s="3">
        <v>255</v>
      </c>
      <c r="L47" s="3">
        <v>94</v>
      </c>
      <c r="M47" s="2">
        <v>-1</v>
      </c>
      <c r="N47" s="2">
        <v>1008</v>
      </c>
      <c r="O47">
        <v>0.5</v>
      </c>
      <c r="P47">
        <v>0.14731700718402863</v>
      </c>
      <c r="Q47" s="2">
        <v>50</v>
      </c>
      <c r="R47" s="2">
        <v>50</v>
      </c>
      <c r="S47" s="2">
        <v>50</v>
      </c>
      <c r="T47" s="2">
        <v>50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1800</v>
      </c>
      <c r="AL47">
        <v>1575</v>
      </c>
      <c r="AM47">
        <v>1575</v>
      </c>
      <c r="AN47">
        <v>0</v>
      </c>
      <c r="AO47">
        <v>300</v>
      </c>
      <c r="AP47">
        <v>300</v>
      </c>
      <c r="AQ47" s="2">
        <v>300</v>
      </c>
      <c r="AR47" s="2">
        <v>6</v>
      </c>
      <c r="AS47">
        <v>100</v>
      </c>
      <c r="AT47" s="2">
        <v>20</v>
      </c>
      <c r="AU47" s="2">
        <v>1</v>
      </c>
      <c r="AV47" s="2">
        <v>7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0.5</v>
      </c>
      <c r="G48">
        <v>0</v>
      </c>
      <c r="H48" s="2">
        <v>11973</v>
      </c>
      <c r="I48">
        <v>40</v>
      </c>
      <c r="J48">
        <v>60</v>
      </c>
      <c r="K48" s="3">
        <v>255</v>
      </c>
      <c r="L48" s="3">
        <v>99</v>
      </c>
      <c r="M48" s="2">
        <v>-1</v>
      </c>
      <c r="N48" s="2">
        <v>1056</v>
      </c>
      <c r="O48">
        <v>0.5</v>
      </c>
      <c r="P48">
        <v>0.14119499921798706</v>
      </c>
      <c r="Q48" s="2">
        <v>50</v>
      </c>
      <c r="R48" s="2">
        <v>50</v>
      </c>
      <c r="S48" s="2">
        <v>50</v>
      </c>
      <c r="T48" s="2">
        <v>50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1800</v>
      </c>
      <c r="AL48">
        <v>1575</v>
      </c>
      <c r="AM48">
        <v>1575</v>
      </c>
      <c r="AN48">
        <v>0</v>
      </c>
      <c r="AO48">
        <v>300</v>
      </c>
      <c r="AP48">
        <v>300</v>
      </c>
      <c r="AQ48" s="2">
        <v>300</v>
      </c>
      <c r="AR48" s="2">
        <v>6</v>
      </c>
      <c r="AS48">
        <v>100</v>
      </c>
      <c r="AT48" s="2">
        <v>20</v>
      </c>
      <c r="AU48" s="2">
        <v>1</v>
      </c>
      <c r="AV48" s="2">
        <v>7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0.5</v>
      </c>
      <c r="G49">
        <v>0</v>
      </c>
      <c r="H49" s="2">
        <v>12408</v>
      </c>
      <c r="I49">
        <v>40</v>
      </c>
      <c r="J49">
        <v>60</v>
      </c>
      <c r="K49" s="3">
        <v>255</v>
      </c>
      <c r="L49" s="3">
        <v>99</v>
      </c>
      <c r="M49" s="2">
        <v>-1</v>
      </c>
      <c r="N49" s="2">
        <v>1104</v>
      </c>
      <c r="O49">
        <v>0.5</v>
      </c>
      <c r="P49">
        <v>0.13502000272274017</v>
      </c>
      <c r="Q49" s="2">
        <v>50</v>
      </c>
      <c r="R49" s="2">
        <v>50</v>
      </c>
      <c r="S49" s="2">
        <v>50</v>
      </c>
      <c r="T49" s="2">
        <v>50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1800</v>
      </c>
      <c r="AL49">
        <v>1575</v>
      </c>
      <c r="AM49">
        <v>1575</v>
      </c>
      <c r="AN49">
        <v>0</v>
      </c>
      <c r="AO49">
        <v>300</v>
      </c>
      <c r="AP49">
        <v>300</v>
      </c>
      <c r="AQ49" s="2">
        <v>300</v>
      </c>
      <c r="AR49" s="2">
        <v>6</v>
      </c>
      <c r="AS49">
        <v>100</v>
      </c>
      <c r="AT49" s="2">
        <v>20</v>
      </c>
      <c r="AU49" s="2">
        <v>1</v>
      </c>
      <c r="AV49" s="2">
        <v>7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0.5</v>
      </c>
      <c r="G50">
        <v>0</v>
      </c>
      <c r="H50" s="2">
        <v>12856</v>
      </c>
      <c r="I50">
        <v>40</v>
      </c>
      <c r="J50">
        <v>60</v>
      </c>
      <c r="K50" s="3">
        <v>255</v>
      </c>
      <c r="L50" s="3">
        <v>99</v>
      </c>
      <c r="M50" s="2">
        <v>-1</v>
      </c>
      <c r="N50" s="2">
        <v>1153</v>
      </c>
      <c r="O50">
        <v>0.5</v>
      </c>
      <c r="P50">
        <v>0.12951500713825226</v>
      </c>
      <c r="Q50" s="2">
        <v>50</v>
      </c>
      <c r="R50" s="2">
        <v>50</v>
      </c>
      <c r="S50" s="2">
        <v>50</v>
      </c>
      <c r="T50" s="2">
        <v>50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1800</v>
      </c>
      <c r="AL50">
        <v>1575</v>
      </c>
      <c r="AM50">
        <v>1575</v>
      </c>
      <c r="AN50">
        <v>0</v>
      </c>
      <c r="AO50">
        <v>300</v>
      </c>
      <c r="AP50">
        <v>300</v>
      </c>
      <c r="AQ50" s="2">
        <v>300</v>
      </c>
      <c r="AR50" s="2">
        <v>6</v>
      </c>
      <c r="AS50">
        <v>100</v>
      </c>
      <c r="AT50" s="2">
        <v>20</v>
      </c>
      <c r="AU50" s="2">
        <v>1</v>
      </c>
      <c r="AV50" s="2">
        <v>7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0.5</v>
      </c>
      <c r="G51">
        <v>0</v>
      </c>
      <c r="H51" s="2">
        <v>13312</v>
      </c>
      <c r="I51">
        <v>40</v>
      </c>
      <c r="J51">
        <v>60</v>
      </c>
      <c r="K51" s="3">
        <v>255</v>
      </c>
      <c r="L51" s="3">
        <v>99</v>
      </c>
      <c r="M51" s="2">
        <v>-1</v>
      </c>
      <c r="N51" s="2">
        <v>1205</v>
      </c>
      <c r="O51">
        <v>0.5</v>
      </c>
      <c r="P51">
        <v>0.12286999821662903</v>
      </c>
      <c r="Q51" s="2">
        <v>50</v>
      </c>
      <c r="R51" s="2">
        <v>50</v>
      </c>
      <c r="S51" s="2">
        <v>50</v>
      </c>
      <c r="T51" s="2">
        <v>50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1800</v>
      </c>
      <c r="AL51">
        <v>1575</v>
      </c>
      <c r="AM51">
        <v>1575</v>
      </c>
      <c r="AN51">
        <v>0</v>
      </c>
      <c r="AO51">
        <v>300</v>
      </c>
      <c r="AP51">
        <v>300</v>
      </c>
      <c r="AQ51" s="2">
        <v>300</v>
      </c>
      <c r="AR51" s="2">
        <v>6</v>
      </c>
      <c r="AS51">
        <v>100</v>
      </c>
      <c r="AT51" s="2">
        <v>20</v>
      </c>
      <c r="AU51" s="2">
        <v>1</v>
      </c>
      <c r="AV51" s="2">
        <v>7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0.5</v>
      </c>
      <c r="G52">
        <v>0</v>
      </c>
      <c r="H52" s="2">
        <v>16538</v>
      </c>
      <c r="I52">
        <v>40</v>
      </c>
      <c r="J52">
        <v>60</v>
      </c>
      <c r="K52" s="3">
        <v>255</v>
      </c>
      <c r="L52" s="3">
        <v>99</v>
      </c>
      <c r="M52" s="2">
        <v>-1</v>
      </c>
      <c r="N52" s="2">
        <v>1256</v>
      </c>
      <c r="O52">
        <v>0.5</v>
      </c>
      <c r="P52">
        <v>0.11791100353002548</v>
      </c>
      <c r="Q52" s="2">
        <v>50</v>
      </c>
      <c r="R52" s="2">
        <v>50</v>
      </c>
      <c r="S52" s="2">
        <v>50</v>
      </c>
      <c r="T52" s="2">
        <v>50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1800</v>
      </c>
      <c r="AL52">
        <v>1575</v>
      </c>
      <c r="AM52">
        <v>1575</v>
      </c>
      <c r="AN52">
        <v>0</v>
      </c>
      <c r="AO52">
        <v>300</v>
      </c>
      <c r="AP52">
        <v>300</v>
      </c>
      <c r="AQ52" s="2">
        <v>300</v>
      </c>
      <c r="AR52" s="2">
        <v>6</v>
      </c>
      <c r="AS52">
        <v>100</v>
      </c>
      <c r="AT52" s="2">
        <v>20</v>
      </c>
      <c r="AU52" s="2">
        <v>1</v>
      </c>
      <c r="AV52" s="2">
        <v>7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0.30000001192092896</v>
      </c>
      <c r="G53">
        <v>0</v>
      </c>
      <c r="H53" s="2">
        <v>21252</v>
      </c>
      <c r="I53">
        <v>40</v>
      </c>
      <c r="J53">
        <v>60</v>
      </c>
      <c r="K53" s="3">
        <v>255</v>
      </c>
      <c r="L53" s="3">
        <v>99</v>
      </c>
      <c r="M53" s="2">
        <v>-1</v>
      </c>
      <c r="N53" s="2">
        <v>1767</v>
      </c>
      <c r="O53">
        <v>0.5</v>
      </c>
      <c r="P53">
        <v>0.10878299921751022</v>
      </c>
      <c r="Q53" s="2">
        <v>50</v>
      </c>
      <c r="R53" s="2">
        <v>50</v>
      </c>
      <c r="S53" s="2">
        <v>50</v>
      </c>
      <c r="T53" s="2">
        <v>50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1500</v>
      </c>
      <c r="AL53">
        <v>1575</v>
      </c>
      <c r="AM53">
        <v>1575</v>
      </c>
      <c r="AN53">
        <v>0</v>
      </c>
      <c r="AO53">
        <v>300</v>
      </c>
      <c r="AP53">
        <v>300</v>
      </c>
      <c r="AQ53" s="2">
        <v>300</v>
      </c>
      <c r="AR53" s="2">
        <v>6</v>
      </c>
      <c r="AS53">
        <v>100</v>
      </c>
      <c r="AT53" s="2">
        <v>20</v>
      </c>
      <c r="AU53" s="2">
        <v>1</v>
      </c>
      <c r="AV53" s="2">
        <v>7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0.30000001192092896</v>
      </c>
      <c r="G54">
        <v>0</v>
      </c>
      <c r="H54" s="2">
        <v>24127</v>
      </c>
      <c r="I54">
        <v>40</v>
      </c>
      <c r="J54">
        <v>60</v>
      </c>
      <c r="K54" s="3">
        <v>255</v>
      </c>
      <c r="L54" s="3">
        <v>99</v>
      </c>
      <c r="M54" s="2">
        <v>-1</v>
      </c>
      <c r="N54" s="2">
        <v>2035</v>
      </c>
      <c r="O54">
        <v>0.5</v>
      </c>
      <c r="P54">
        <v>9.3241997063159943E-2</v>
      </c>
      <c r="Q54" s="2">
        <v>50</v>
      </c>
      <c r="R54" s="2">
        <v>50</v>
      </c>
      <c r="S54" s="2">
        <v>50</v>
      </c>
      <c r="T54" s="2">
        <v>50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1500</v>
      </c>
      <c r="AL54">
        <v>1575</v>
      </c>
      <c r="AM54">
        <v>1575</v>
      </c>
      <c r="AN54">
        <v>0</v>
      </c>
      <c r="AO54">
        <v>300</v>
      </c>
      <c r="AP54">
        <v>300</v>
      </c>
      <c r="AQ54" s="2">
        <v>300</v>
      </c>
      <c r="AR54" s="2">
        <v>6</v>
      </c>
      <c r="AS54">
        <v>100</v>
      </c>
      <c r="AT54" s="2">
        <v>20</v>
      </c>
      <c r="AU54" s="2">
        <v>1</v>
      </c>
      <c r="AV54" s="2">
        <v>7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0.30000001192092896</v>
      </c>
      <c r="G55">
        <v>0</v>
      </c>
      <c r="H55" s="2">
        <v>25518</v>
      </c>
      <c r="I55">
        <v>40</v>
      </c>
      <c r="J55">
        <v>60</v>
      </c>
      <c r="K55" s="3">
        <v>255</v>
      </c>
      <c r="L55" s="3">
        <v>99</v>
      </c>
      <c r="M55" s="2">
        <v>-1</v>
      </c>
      <c r="N55" s="2">
        <v>2170</v>
      </c>
      <c r="O55">
        <v>0.5</v>
      </c>
      <c r="P55">
        <v>8.6172997951507568E-2</v>
      </c>
      <c r="Q55" s="2">
        <v>50</v>
      </c>
      <c r="R55" s="2">
        <v>50</v>
      </c>
      <c r="S55" s="2">
        <v>50</v>
      </c>
      <c r="T55" s="2">
        <v>50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1500</v>
      </c>
      <c r="AL55">
        <v>1575</v>
      </c>
      <c r="AM55">
        <v>1575</v>
      </c>
      <c r="AN55">
        <v>0</v>
      </c>
      <c r="AO55">
        <v>300</v>
      </c>
      <c r="AP55">
        <v>300</v>
      </c>
      <c r="AQ55" s="2">
        <v>300</v>
      </c>
      <c r="AR55" s="2">
        <v>6</v>
      </c>
      <c r="AS55">
        <v>100</v>
      </c>
      <c r="AT55" s="2">
        <v>20</v>
      </c>
      <c r="AU55" s="2">
        <v>1</v>
      </c>
      <c r="AV55" s="2">
        <v>7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0.30000001192092896</v>
      </c>
      <c r="G56">
        <v>0</v>
      </c>
      <c r="H56" s="2">
        <v>26924</v>
      </c>
      <c r="I56">
        <v>40</v>
      </c>
      <c r="J56">
        <v>60</v>
      </c>
      <c r="K56" s="3">
        <v>255</v>
      </c>
      <c r="L56" s="3">
        <v>99</v>
      </c>
      <c r="M56" s="2">
        <v>-1</v>
      </c>
      <c r="N56" s="2">
        <v>2302</v>
      </c>
      <c r="O56">
        <v>0.5</v>
      </c>
      <c r="P56">
        <v>8.0383002758026123E-2</v>
      </c>
      <c r="Q56" s="2">
        <v>50</v>
      </c>
      <c r="R56" s="2">
        <v>50</v>
      </c>
      <c r="S56" s="2">
        <v>50</v>
      </c>
      <c r="T56" s="2">
        <v>50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1500</v>
      </c>
      <c r="AL56">
        <v>1575</v>
      </c>
      <c r="AM56">
        <v>1575</v>
      </c>
      <c r="AN56">
        <v>0</v>
      </c>
      <c r="AO56">
        <v>300</v>
      </c>
      <c r="AP56">
        <v>300</v>
      </c>
      <c r="AQ56" s="2">
        <v>300</v>
      </c>
      <c r="AR56" s="2">
        <v>6</v>
      </c>
      <c r="AS56">
        <v>100</v>
      </c>
      <c r="AT56" s="2">
        <v>20</v>
      </c>
      <c r="AU56" s="2">
        <v>1</v>
      </c>
      <c r="AV56" s="2">
        <v>7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0.30000001192092896</v>
      </c>
      <c r="G57">
        <v>0</v>
      </c>
      <c r="H57" s="2">
        <v>28307</v>
      </c>
      <c r="I57">
        <v>40</v>
      </c>
      <c r="J57">
        <v>60</v>
      </c>
      <c r="K57" s="3">
        <v>255</v>
      </c>
      <c r="L57" s="3">
        <v>99</v>
      </c>
      <c r="M57" s="2">
        <v>-1</v>
      </c>
      <c r="N57" s="2">
        <v>2438</v>
      </c>
      <c r="O57">
        <v>0.5</v>
      </c>
      <c r="P57">
        <v>7.5070001184940338E-2</v>
      </c>
      <c r="Q57" s="2">
        <v>50</v>
      </c>
      <c r="R57" s="2">
        <v>50</v>
      </c>
      <c r="S57" s="2">
        <v>50</v>
      </c>
      <c r="T57" s="2">
        <v>50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1500</v>
      </c>
      <c r="AL57">
        <v>1575</v>
      </c>
      <c r="AM57">
        <v>1575</v>
      </c>
      <c r="AN57">
        <v>0</v>
      </c>
      <c r="AO57">
        <v>300</v>
      </c>
      <c r="AP57">
        <v>300</v>
      </c>
      <c r="AQ57" s="2">
        <v>300</v>
      </c>
      <c r="AR57" s="2">
        <v>6</v>
      </c>
      <c r="AS57">
        <v>100</v>
      </c>
      <c r="AT57" s="2">
        <v>20</v>
      </c>
      <c r="AU57" s="2">
        <v>1</v>
      </c>
      <c r="AV57" s="2">
        <v>7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0.30000001192092896</v>
      </c>
      <c r="G58">
        <v>0</v>
      </c>
      <c r="H58" s="2">
        <v>31678</v>
      </c>
      <c r="I58">
        <v>40</v>
      </c>
      <c r="J58">
        <v>60</v>
      </c>
      <c r="K58" s="3">
        <v>255</v>
      </c>
      <c r="L58" s="3">
        <v>99</v>
      </c>
      <c r="M58" s="2">
        <v>-1</v>
      </c>
      <c r="N58" s="2">
        <v>2571</v>
      </c>
      <c r="O58">
        <v>0.5</v>
      </c>
      <c r="P58">
        <v>7.0758000016212463E-2</v>
      </c>
      <c r="Q58" s="2">
        <v>50</v>
      </c>
      <c r="R58" s="2">
        <v>50</v>
      </c>
      <c r="S58" s="2">
        <v>50</v>
      </c>
      <c r="T58" s="2">
        <v>50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1500</v>
      </c>
      <c r="AL58">
        <v>1575</v>
      </c>
      <c r="AM58">
        <v>1575</v>
      </c>
      <c r="AN58">
        <v>0</v>
      </c>
      <c r="AO58">
        <v>300</v>
      </c>
      <c r="AP58">
        <v>300</v>
      </c>
      <c r="AQ58" s="2">
        <v>300</v>
      </c>
      <c r="AR58" s="2">
        <v>6</v>
      </c>
      <c r="AS58">
        <v>100</v>
      </c>
      <c r="AT58" s="2">
        <v>20</v>
      </c>
      <c r="AU58" s="2">
        <v>1</v>
      </c>
      <c r="AV58" s="2">
        <v>7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0.30000001192092896</v>
      </c>
      <c r="G59">
        <v>0</v>
      </c>
      <c r="H59" s="2">
        <v>33143</v>
      </c>
      <c r="I59">
        <v>40</v>
      </c>
      <c r="J59">
        <v>60</v>
      </c>
      <c r="K59" s="3">
        <v>255</v>
      </c>
      <c r="L59" s="3">
        <v>99</v>
      </c>
      <c r="M59" s="2">
        <v>-1</v>
      </c>
      <c r="N59" s="2">
        <v>2705</v>
      </c>
      <c r="O59">
        <v>0.5</v>
      </c>
      <c r="P59">
        <v>6.5922997891902924E-2</v>
      </c>
      <c r="Q59" s="2">
        <v>50</v>
      </c>
      <c r="R59" s="2">
        <v>50</v>
      </c>
      <c r="S59" s="2">
        <v>50</v>
      </c>
      <c r="T59" s="2">
        <v>50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1500</v>
      </c>
      <c r="AL59">
        <v>1575</v>
      </c>
      <c r="AM59">
        <v>1575</v>
      </c>
      <c r="AN59">
        <v>0</v>
      </c>
      <c r="AO59">
        <v>300</v>
      </c>
      <c r="AP59">
        <v>300</v>
      </c>
      <c r="AQ59" s="2">
        <v>300</v>
      </c>
      <c r="AR59" s="2">
        <v>6</v>
      </c>
      <c r="AS59">
        <v>100</v>
      </c>
      <c r="AT59" s="2">
        <v>20</v>
      </c>
      <c r="AU59" s="2">
        <v>1</v>
      </c>
      <c r="AV59" s="2">
        <v>7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0.30000001192092896</v>
      </c>
      <c r="G60">
        <v>0</v>
      </c>
      <c r="H60" s="2">
        <v>34634</v>
      </c>
      <c r="I60">
        <v>40</v>
      </c>
      <c r="J60">
        <v>60</v>
      </c>
      <c r="K60" s="3">
        <v>255</v>
      </c>
      <c r="L60" s="3">
        <v>99</v>
      </c>
      <c r="M60" s="2">
        <v>-1</v>
      </c>
      <c r="N60" s="2">
        <v>2839</v>
      </c>
      <c r="O60">
        <v>0.5</v>
      </c>
      <c r="P60">
        <v>6.219799816608429E-2</v>
      </c>
      <c r="Q60" s="2">
        <v>50</v>
      </c>
      <c r="R60" s="2">
        <v>50</v>
      </c>
      <c r="S60" s="2">
        <v>50</v>
      </c>
      <c r="T60" s="2">
        <v>50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1500</v>
      </c>
      <c r="AL60">
        <v>1575</v>
      </c>
      <c r="AM60">
        <v>1575</v>
      </c>
      <c r="AN60">
        <v>0</v>
      </c>
      <c r="AO60">
        <v>300</v>
      </c>
      <c r="AP60">
        <v>300</v>
      </c>
      <c r="AQ60" s="2">
        <v>300</v>
      </c>
      <c r="AR60" s="2">
        <v>6</v>
      </c>
      <c r="AS60">
        <v>100</v>
      </c>
      <c r="AT60" s="2">
        <v>20</v>
      </c>
      <c r="AU60" s="2">
        <v>1</v>
      </c>
      <c r="AV60" s="2">
        <v>7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0.30000001192092896</v>
      </c>
      <c r="G61">
        <v>0</v>
      </c>
      <c r="H61" s="2">
        <v>36107</v>
      </c>
      <c r="I61">
        <v>40</v>
      </c>
      <c r="J61">
        <v>60</v>
      </c>
      <c r="K61" s="3">
        <v>255</v>
      </c>
      <c r="L61" s="3">
        <v>99</v>
      </c>
      <c r="M61" s="2">
        <v>-1</v>
      </c>
      <c r="N61" s="2">
        <v>2974</v>
      </c>
      <c r="O61">
        <v>0.5</v>
      </c>
      <c r="P61">
        <v>5.8306001126766205E-2</v>
      </c>
      <c r="Q61" s="2">
        <v>50</v>
      </c>
      <c r="R61" s="2">
        <v>50</v>
      </c>
      <c r="S61" s="2">
        <v>50</v>
      </c>
      <c r="T61" s="2">
        <v>50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1500</v>
      </c>
      <c r="AL61">
        <v>1575</v>
      </c>
      <c r="AM61">
        <v>1575</v>
      </c>
      <c r="AN61">
        <v>0</v>
      </c>
      <c r="AO61">
        <v>300</v>
      </c>
      <c r="AP61">
        <v>300</v>
      </c>
      <c r="AQ61" s="2">
        <v>300</v>
      </c>
      <c r="AR61" s="2">
        <v>6</v>
      </c>
      <c r="AS61">
        <v>100</v>
      </c>
      <c r="AT61" s="2">
        <v>20</v>
      </c>
      <c r="AU61" s="2">
        <v>1</v>
      </c>
      <c r="AV61" s="2">
        <v>7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0.30000001192092896</v>
      </c>
      <c r="G62">
        <v>0</v>
      </c>
      <c r="H62" s="2">
        <v>37578</v>
      </c>
      <c r="I62">
        <v>40</v>
      </c>
      <c r="J62">
        <v>60</v>
      </c>
      <c r="K62" s="3">
        <v>255</v>
      </c>
      <c r="L62" s="3">
        <v>99</v>
      </c>
      <c r="M62" s="2">
        <v>-1</v>
      </c>
      <c r="N62" s="2">
        <v>3107</v>
      </c>
      <c r="O62">
        <v>0.5</v>
      </c>
      <c r="P62">
        <v>5.5303998291492462E-2</v>
      </c>
      <c r="Q62" s="2">
        <v>50</v>
      </c>
      <c r="R62" s="2">
        <v>50</v>
      </c>
      <c r="S62" s="2">
        <v>50</v>
      </c>
      <c r="T62" s="2">
        <v>50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1500</v>
      </c>
      <c r="AL62">
        <v>1575</v>
      </c>
      <c r="AM62">
        <v>1575</v>
      </c>
      <c r="AN62">
        <v>0</v>
      </c>
      <c r="AO62">
        <v>300</v>
      </c>
      <c r="AP62">
        <v>300</v>
      </c>
      <c r="AQ62" s="2">
        <v>300</v>
      </c>
      <c r="AR62" s="2">
        <v>6</v>
      </c>
      <c r="AS62">
        <v>100</v>
      </c>
      <c r="AT62" s="2">
        <v>20</v>
      </c>
      <c r="AU62" s="2">
        <v>1</v>
      </c>
      <c r="AV62" s="2">
        <v>7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0.30000001192092896</v>
      </c>
      <c r="G63">
        <v>0</v>
      </c>
      <c r="H63" s="2">
        <v>39039</v>
      </c>
      <c r="I63">
        <v>40</v>
      </c>
      <c r="J63">
        <v>60</v>
      </c>
      <c r="K63" s="3">
        <v>255</v>
      </c>
      <c r="L63" s="3">
        <v>99</v>
      </c>
      <c r="M63" s="2">
        <v>-1</v>
      </c>
      <c r="N63" s="2">
        <v>3242</v>
      </c>
      <c r="O63">
        <v>0.5</v>
      </c>
      <c r="P63">
        <v>5.1839999854564667E-2</v>
      </c>
      <c r="Q63" s="2">
        <v>50</v>
      </c>
      <c r="R63" s="2">
        <v>50</v>
      </c>
      <c r="S63" s="2">
        <v>50</v>
      </c>
      <c r="T63" s="2">
        <v>50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1500</v>
      </c>
      <c r="AL63">
        <v>1575</v>
      </c>
      <c r="AM63">
        <v>1575</v>
      </c>
      <c r="AN63">
        <v>0</v>
      </c>
      <c r="AO63">
        <v>300</v>
      </c>
      <c r="AP63">
        <v>300</v>
      </c>
      <c r="AQ63" s="2">
        <v>300</v>
      </c>
      <c r="AR63" s="2">
        <v>6</v>
      </c>
      <c r="AS63">
        <v>100</v>
      </c>
      <c r="AT63" s="2">
        <v>20</v>
      </c>
      <c r="AU63" s="2">
        <v>1</v>
      </c>
      <c r="AV63" s="2">
        <v>7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0.30000001192092896</v>
      </c>
      <c r="G64">
        <v>0</v>
      </c>
      <c r="H64" s="2">
        <v>40525</v>
      </c>
      <c r="I64">
        <v>40</v>
      </c>
      <c r="J64">
        <v>60</v>
      </c>
      <c r="K64" s="3">
        <v>255</v>
      </c>
      <c r="L64" s="3">
        <v>99</v>
      </c>
      <c r="M64" s="2">
        <v>-1</v>
      </c>
      <c r="N64" s="2">
        <v>3376</v>
      </c>
      <c r="O64">
        <v>0.5</v>
      </c>
      <c r="P64">
        <v>4.9019999802112579E-2</v>
      </c>
      <c r="Q64" s="2">
        <v>50</v>
      </c>
      <c r="R64" s="2">
        <v>50</v>
      </c>
      <c r="S64" s="2">
        <v>50</v>
      </c>
      <c r="T64" s="2">
        <v>50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1500</v>
      </c>
      <c r="AL64">
        <v>1575</v>
      </c>
      <c r="AM64">
        <v>1575</v>
      </c>
      <c r="AN64">
        <v>0</v>
      </c>
      <c r="AO64">
        <v>300</v>
      </c>
      <c r="AP64">
        <v>300</v>
      </c>
      <c r="AQ64" s="2">
        <v>300</v>
      </c>
      <c r="AR64" s="2">
        <v>6</v>
      </c>
      <c r="AS64">
        <v>100</v>
      </c>
      <c r="AT64" s="2">
        <v>20</v>
      </c>
      <c r="AU64" s="2">
        <v>1</v>
      </c>
      <c r="AV64" s="2">
        <v>7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0.30000001192092896</v>
      </c>
      <c r="G65">
        <v>0</v>
      </c>
      <c r="H65" s="2">
        <v>41992</v>
      </c>
      <c r="I65">
        <v>40</v>
      </c>
      <c r="J65">
        <v>60</v>
      </c>
      <c r="K65" s="3">
        <v>255</v>
      </c>
      <c r="L65" s="3">
        <v>99</v>
      </c>
      <c r="M65" s="2">
        <v>-1</v>
      </c>
      <c r="N65" s="2">
        <v>3510</v>
      </c>
      <c r="O65">
        <v>0.5</v>
      </c>
      <c r="P65">
        <v>4.6264000236988068E-2</v>
      </c>
      <c r="Q65" s="2">
        <v>50</v>
      </c>
      <c r="R65" s="2">
        <v>50</v>
      </c>
      <c r="S65" s="2">
        <v>50</v>
      </c>
      <c r="T65" s="2">
        <v>50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1500</v>
      </c>
      <c r="AL65">
        <v>1575</v>
      </c>
      <c r="AM65">
        <v>1575</v>
      </c>
      <c r="AN65">
        <v>0</v>
      </c>
      <c r="AO65">
        <v>300</v>
      </c>
      <c r="AP65">
        <v>300</v>
      </c>
      <c r="AQ65" s="2">
        <v>300</v>
      </c>
      <c r="AR65" s="2">
        <v>6</v>
      </c>
      <c r="AS65">
        <v>100</v>
      </c>
      <c r="AT65" s="2">
        <v>20</v>
      </c>
      <c r="AU65" s="2">
        <v>1</v>
      </c>
      <c r="AV65" s="2">
        <v>7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0.30000001192092896</v>
      </c>
      <c r="G66">
        <v>0</v>
      </c>
      <c r="H66" s="2">
        <v>43457</v>
      </c>
      <c r="I66">
        <v>40</v>
      </c>
      <c r="J66">
        <v>60</v>
      </c>
      <c r="K66" s="3">
        <v>255</v>
      </c>
      <c r="L66" s="3">
        <v>99</v>
      </c>
      <c r="M66" s="2">
        <v>-1</v>
      </c>
      <c r="N66" s="2">
        <v>3644</v>
      </c>
      <c r="O66">
        <v>0.5</v>
      </c>
      <c r="P66">
        <v>4.4126998633146286E-2</v>
      </c>
      <c r="Q66" s="2">
        <v>50</v>
      </c>
      <c r="R66" s="2">
        <v>50</v>
      </c>
      <c r="S66" s="2">
        <v>50</v>
      </c>
      <c r="T66" s="2">
        <v>50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1500</v>
      </c>
      <c r="AL66">
        <v>1575</v>
      </c>
      <c r="AM66">
        <v>1575</v>
      </c>
      <c r="AN66">
        <v>0</v>
      </c>
      <c r="AO66">
        <v>300</v>
      </c>
      <c r="AP66">
        <v>300</v>
      </c>
      <c r="AQ66" s="2">
        <v>300</v>
      </c>
      <c r="AR66" s="2">
        <v>6</v>
      </c>
      <c r="AS66">
        <v>100</v>
      </c>
      <c r="AT66" s="2">
        <v>20</v>
      </c>
      <c r="AU66" s="2">
        <v>1</v>
      </c>
      <c r="AV66" s="2">
        <v>7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0.30000001192092896</v>
      </c>
      <c r="G67">
        <v>0</v>
      </c>
      <c r="H67" s="2">
        <v>44919</v>
      </c>
      <c r="I67">
        <v>40</v>
      </c>
      <c r="J67">
        <v>60</v>
      </c>
      <c r="K67" s="3">
        <v>255</v>
      </c>
      <c r="L67" s="3">
        <v>99</v>
      </c>
      <c r="M67" s="2">
        <v>-1</v>
      </c>
      <c r="N67" s="2">
        <v>3779</v>
      </c>
      <c r="O67">
        <v>0.5</v>
      </c>
      <c r="P67">
        <v>4.1453000158071518E-2</v>
      </c>
      <c r="Q67" s="2">
        <v>50</v>
      </c>
      <c r="R67" s="2">
        <v>50</v>
      </c>
      <c r="S67" s="2">
        <v>50</v>
      </c>
      <c r="T67" s="2">
        <v>50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1500</v>
      </c>
      <c r="AL67">
        <v>1575</v>
      </c>
      <c r="AM67">
        <v>1575</v>
      </c>
      <c r="AN67">
        <v>0</v>
      </c>
      <c r="AO67">
        <v>300</v>
      </c>
      <c r="AP67">
        <v>300</v>
      </c>
      <c r="AQ67" s="2">
        <v>300</v>
      </c>
      <c r="AR67" s="2">
        <v>6</v>
      </c>
      <c r="AS67">
        <v>100</v>
      </c>
      <c r="AT67" s="2">
        <v>20</v>
      </c>
      <c r="AU67" s="2">
        <v>1</v>
      </c>
      <c r="AV67" s="2">
        <v>7</v>
      </c>
    </row>
    <row r="68" spans="1:48" x14ac:dyDescent="0.3">
      <c r="A68" t="s">
        <v>55</v>
      </c>
      <c r="B68" s="2">
        <v>66</v>
      </c>
      <c r="C68" s="2">
        <v>1.5006654094184998E+17</v>
      </c>
      <c r="D68">
        <v>134</v>
      </c>
      <c r="E68">
        <v>1.9999999552965164E-2</v>
      </c>
      <c r="F68">
        <v>0.30000001192092896</v>
      </c>
      <c r="G68">
        <v>0</v>
      </c>
      <c r="H68" s="2">
        <v>44919</v>
      </c>
      <c r="I68">
        <v>40</v>
      </c>
      <c r="J68">
        <v>60</v>
      </c>
      <c r="K68" s="3">
        <v>255</v>
      </c>
      <c r="L68" s="3">
        <v>99</v>
      </c>
      <c r="M68" s="2">
        <v>-1</v>
      </c>
      <c r="N68" s="2">
        <v>3914</v>
      </c>
      <c r="O68">
        <v>0.5</v>
      </c>
      <c r="P68">
        <v>4.1453000158071518E-2</v>
      </c>
      <c r="Q68" s="2">
        <v>50</v>
      </c>
      <c r="R68" s="2">
        <v>50</v>
      </c>
      <c r="S68" s="2">
        <v>50</v>
      </c>
      <c r="T68" s="2">
        <v>50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1500</v>
      </c>
      <c r="AL68">
        <v>1575</v>
      </c>
      <c r="AM68">
        <v>1575</v>
      </c>
      <c r="AN68">
        <v>0</v>
      </c>
      <c r="AO68">
        <v>300</v>
      </c>
      <c r="AP68">
        <v>300</v>
      </c>
      <c r="AQ68" s="2">
        <v>300</v>
      </c>
      <c r="AR68" s="2">
        <v>6</v>
      </c>
      <c r="AS68">
        <v>100</v>
      </c>
      <c r="AT68" s="2">
        <v>20</v>
      </c>
      <c r="AU68" s="2">
        <v>1</v>
      </c>
      <c r="AV68" s="2">
        <v>7</v>
      </c>
    </row>
    <row r="69" spans="1:48" x14ac:dyDescent="0.3">
      <c r="A69" t="s">
        <v>55</v>
      </c>
      <c r="B69" s="2">
        <v>67</v>
      </c>
      <c r="C69" s="2">
        <v>2.0006654094184998E+17</v>
      </c>
      <c r="D69">
        <v>134</v>
      </c>
      <c r="E69">
        <v>1.9999999552965164E-2</v>
      </c>
      <c r="F69">
        <v>0.30000001192092896</v>
      </c>
      <c r="G69">
        <v>0</v>
      </c>
      <c r="H69" s="2">
        <v>52800</v>
      </c>
      <c r="I69">
        <v>40</v>
      </c>
      <c r="J69">
        <v>60</v>
      </c>
      <c r="K69" s="3">
        <v>255</v>
      </c>
      <c r="L69" s="3">
        <v>99</v>
      </c>
      <c r="M69" s="2">
        <v>-1</v>
      </c>
      <c r="N69" s="2">
        <v>4049</v>
      </c>
      <c r="O69">
        <v>0.5</v>
      </c>
      <c r="P69">
        <v>4.1453000158071518E-2</v>
      </c>
      <c r="Q69" s="2">
        <v>50</v>
      </c>
      <c r="R69" s="2">
        <v>50</v>
      </c>
      <c r="S69" s="2">
        <v>50</v>
      </c>
      <c r="T69" s="2">
        <v>50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1500</v>
      </c>
      <c r="AL69">
        <v>1575</v>
      </c>
      <c r="AM69">
        <v>1575</v>
      </c>
      <c r="AN69">
        <v>0</v>
      </c>
      <c r="AO69">
        <v>300</v>
      </c>
      <c r="AP69">
        <v>300</v>
      </c>
      <c r="AQ69" s="2">
        <v>300</v>
      </c>
      <c r="AR69" s="2">
        <v>6</v>
      </c>
      <c r="AS69">
        <v>100</v>
      </c>
      <c r="AT69" s="2">
        <v>20</v>
      </c>
      <c r="AU69" s="2">
        <v>1</v>
      </c>
      <c r="AV69" s="2">
        <v>7</v>
      </c>
    </row>
    <row r="70" spans="1:48" x14ac:dyDescent="0.3">
      <c r="A70" t="s">
        <v>55</v>
      </c>
      <c r="B70" s="2">
        <v>68</v>
      </c>
      <c r="C70" s="2">
        <v>2.5006654094184998E+17</v>
      </c>
      <c r="D70">
        <v>134</v>
      </c>
      <c r="E70">
        <v>1.9999999552965164E-2</v>
      </c>
      <c r="F70">
        <v>0.30000001192092896</v>
      </c>
      <c r="G70">
        <v>0</v>
      </c>
      <c r="H70" s="2">
        <v>54200</v>
      </c>
      <c r="I70">
        <v>40</v>
      </c>
      <c r="J70">
        <v>60</v>
      </c>
      <c r="K70" s="3">
        <v>255</v>
      </c>
      <c r="L70" s="3">
        <v>99</v>
      </c>
      <c r="M70" s="2">
        <v>-1</v>
      </c>
      <c r="N70" s="2">
        <v>4184</v>
      </c>
      <c r="O70">
        <v>0.5</v>
      </c>
      <c r="P70">
        <v>4.1453000158071518E-2</v>
      </c>
      <c r="Q70" s="2">
        <v>50</v>
      </c>
      <c r="R70" s="2">
        <v>50</v>
      </c>
      <c r="S70" s="2">
        <v>50</v>
      </c>
      <c r="T70" s="2">
        <v>50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1500</v>
      </c>
      <c r="AL70">
        <v>1575</v>
      </c>
      <c r="AM70">
        <v>1575</v>
      </c>
      <c r="AN70">
        <v>0</v>
      </c>
      <c r="AO70">
        <v>300</v>
      </c>
      <c r="AP70">
        <v>300</v>
      </c>
      <c r="AQ70" s="2">
        <v>300</v>
      </c>
      <c r="AR70" s="2">
        <v>6</v>
      </c>
      <c r="AS70">
        <v>100</v>
      </c>
      <c r="AT70" s="2">
        <v>20</v>
      </c>
      <c r="AU70" s="2">
        <v>1</v>
      </c>
      <c r="AV70" s="2">
        <v>7</v>
      </c>
    </row>
    <row r="71" spans="1:48" x14ac:dyDescent="0.3">
      <c r="A71" t="s">
        <v>55</v>
      </c>
      <c r="B71" s="2">
        <v>69</v>
      </c>
      <c r="C71" s="2">
        <v>3.0006654094184998E+17</v>
      </c>
      <c r="D71">
        <v>134</v>
      </c>
      <c r="E71">
        <v>1.9999999552965164E-2</v>
      </c>
      <c r="F71">
        <v>0.30000001192092896</v>
      </c>
      <c r="G71">
        <v>0</v>
      </c>
      <c r="H71" s="2">
        <v>55600</v>
      </c>
      <c r="I71">
        <v>40</v>
      </c>
      <c r="J71">
        <v>60</v>
      </c>
      <c r="K71" s="3">
        <v>255</v>
      </c>
      <c r="L71" s="3">
        <v>99</v>
      </c>
      <c r="M71" s="2">
        <v>-1</v>
      </c>
      <c r="N71" s="2">
        <v>4319</v>
      </c>
      <c r="O71">
        <v>0.5</v>
      </c>
      <c r="P71">
        <v>4.1453000158071518E-2</v>
      </c>
      <c r="Q71" s="2">
        <v>50</v>
      </c>
      <c r="R71" s="2">
        <v>50</v>
      </c>
      <c r="S71" s="2">
        <v>50</v>
      </c>
      <c r="T71" s="2">
        <v>50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1500</v>
      </c>
      <c r="AL71">
        <v>1575</v>
      </c>
      <c r="AM71">
        <v>1575</v>
      </c>
      <c r="AN71">
        <v>0</v>
      </c>
      <c r="AO71">
        <v>300</v>
      </c>
      <c r="AP71">
        <v>300</v>
      </c>
      <c r="AQ71" s="2">
        <v>300</v>
      </c>
      <c r="AR71" s="2">
        <v>6</v>
      </c>
      <c r="AS71">
        <v>100</v>
      </c>
      <c r="AT71" s="2">
        <v>20</v>
      </c>
      <c r="AU71" s="2">
        <v>1</v>
      </c>
      <c r="AV71" s="2">
        <v>7</v>
      </c>
    </row>
    <row r="72" spans="1:48" x14ac:dyDescent="0.3">
      <c r="A72" t="s">
        <v>55</v>
      </c>
      <c r="B72" s="2">
        <v>70</v>
      </c>
      <c r="C72" s="2">
        <v>3.5006654094184998E+17</v>
      </c>
      <c r="D72">
        <v>134</v>
      </c>
      <c r="E72">
        <v>1.9999999552965164E-2</v>
      </c>
      <c r="F72">
        <v>0.30000001192092896</v>
      </c>
      <c r="G72">
        <v>0</v>
      </c>
      <c r="H72" s="2">
        <v>64000</v>
      </c>
      <c r="I72">
        <v>40</v>
      </c>
      <c r="J72">
        <v>60</v>
      </c>
      <c r="K72" s="3">
        <v>255</v>
      </c>
      <c r="L72" s="3">
        <v>99</v>
      </c>
      <c r="M72" s="2">
        <v>-1</v>
      </c>
      <c r="N72" s="2">
        <v>4454</v>
      </c>
      <c r="O72">
        <v>0.5</v>
      </c>
      <c r="P72">
        <v>4.1453000158071518E-2</v>
      </c>
      <c r="Q72" s="2">
        <v>50</v>
      </c>
      <c r="R72" s="2">
        <v>50</v>
      </c>
      <c r="S72" s="2">
        <v>50</v>
      </c>
      <c r="T72" s="2">
        <v>50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1500</v>
      </c>
      <c r="AL72">
        <v>1575</v>
      </c>
      <c r="AM72">
        <v>1575</v>
      </c>
      <c r="AN72">
        <v>0</v>
      </c>
      <c r="AO72">
        <v>300</v>
      </c>
      <c r="AP72">
        <v>300</v>
      </c>
      <c r="AQ72" s="2">
        <v>300</v>
      </c>
      <c r="AR72" s="2">
        <v>6</v>
      </c>
      <c r="AS72">
        <v>100</v>
      </c>
      <c r="AT72" s="2">
        <v>20</v>
      </c>
      <c r="AU72" s="2">
        <v>1</v>
      </c>
      <c r="AV72" s="2">
        <v>7</v>
      </c>
    </row>
    <row r="73" spans="1:48" x14ac:dyDescent="0.3">
      <c r="A73" t="s">
        <v>55</v>
      </c>
      <c r="B73" s="2">
        <v>71</v>
      </c>
      <c r="C73" s="2">
        <v>4.0006654094184998E+17</v>
      </c>
      <c r="D73">
        <v>134</v>
      </c>
      <c r="E73">
        <v>1.9999999552965164E-2</v>
      </c>
      <c r="F73">
        <v>0.30000001192092896</v>
      </c>
      <c r="G73">
        <v>0</v>
      </c>
      <c r="H73" s="2">
        <v>65600</v>
      </c>
      <c r="I73">
        <v>40</v>
      </c>
      <c r="J73">
        <v>60</v>
      </c>
      <c r="K73" s="3">
        <v>255</v>
      </c>
      <c r="L73" s="3">
        <v>99</v>
      </c>
      <c r="M73" s="2">
        <v>-1</v>
      </c>
      <c r="N73" s="2">
        <v>4589</v>
      </c>
      <c r="O73">
        <v>0.5</v>
      </c>
      <c r="P73">
        <v>4.1453000158071518E-2</v>
      </c>
      <c r="Q73" s="2">
        <v>50</v>
      </c>
      <c r="R73" s="2">
        <v>50</v>
      </c>
      <c r="S73" s="2">
        <v>50</v>
      </c>
      <c r="T73" s="2">
        <v>50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1500</v>
      </c>
      <c r="AL73">
        <v>1575</v>
      </c>
      <c r="AM73">
        <v>1575</v>
      </c>
      <c r="AN73">
        <v>0</v>
      </c>
      <c r="AO73">
        <v>300</v>
      </c>
      <c r="AP73">
        <v>300</v>
      </c>
      <c r="AQ73" s="2">
        <v>300</v>
      </c>
      <c r="AR73" s="2">
        <v>6</v>
      </c>
      <c r="AS73">
        <v>100</v>
      </c>
      <c r="AT73" s="2">
        <v>20</v>
      </c>
      <c r="AU73" s="2">
        <v>1</v>
      </c>
      <c r="AV73" s="2">
        <v>7</v>
      </c>
    </row>
    <row r="74" spans="1:48" x14ac:dyDescent="0.3">
      <c r="A74" t="s">
        <v>55</v>
      </c>
      <c r="B74" s="2">
        <v>72</v>
      </c>
      <c r="C74" s="2">
        <v>4.5006654094184998E+17</v>
      </c>
      <c r="D74">
        <v>134</v>
      </c>
      <c r="E74">
        <v>1.9999999552965164E-2</v>
      </c>
      <c r="F74">
        <v>0.30000001192092896</v>
      </c>
      <c r="G74">
        <v>0</v>
      </c>
      <c r="H74" s="2">
        <v>67200</v>
      </c>
      <c r="I74">
        <v>40</v>
      </c>
      <c r="J74">
        <v>60</v>
      </c>
      <c r="K74" s="3">
        <v>255</v>
      </c>
      <c r="L74" s="3">
        <v>99</v>
      </c>
      <c r="M74" s="2">
        <v>-1</v>
      </c>
      <c r="N74" s="2">
        <v>4724</v>
      </c>
      <c r="O74">
        <v>0.5</v>
      </c>
      <c r="P74">
        <v>4.1453000158071518E-2</v>
      </c>
      <c r="Q74" s="2">
        <v>50</v>
      </c>
      <c r="R74" s="2">
        <v>50</v>
      </c>
      <c r="S74" s="2">
        <v>50</v>
      </c>
      <c r="T74" s="2">
        <v>50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1500</v>
      </c>
      <c r="AL74">
        <v>1575</v>
      </c>
      <c r="AM74">
        <v>1575</v>
      </c>
      <c r="AN74">
        <v>0</v>
      </c>
      <c r="AO74">
        <v>300</v>
      </c>
      <c r="AP74">
        <v>300</v>
      </c>
      <c r="AQ74" s="2">
        <v>300</v>
      </c>
      <c r="AR74" s="2">
        <v>6</v>
      </c>
      <c r="AS74">
        <v>100</v>
      </c>
      <c r="AT74" s="2">
        <v>20</v>
      </c>
      <c r="AU74" s="2">
        <v>1</v>
      </c>
      <c r="AV74" s="2">
        <v>7</v>
      </c>
    </row>
    <row r="75" spans="1:48" x14ac:dyDescent="0.3">
      <c r="A75" t="s">
        <v>55</v>
      </c>
      <c r="B75" s="2">
        <v>73</v>
      </c>
      <c r="C75" s="2">
        <v>5.0006654094184998E+17</v>
      </c>
      <c r="D75">
        <v>134</v>
      </c>
      <c r="E75">
        <v>1.9999999552965164E-2</v>
      </c>
      <c r="F75">
        <v>0.30000001192092896</v>
      </c>
      <c r="G75">
        <v>0</v>
      </c>
      <c r="H75" s="2">
        <v>68800</v>
      </c>
      <c r="I75">
        <v>40</v>
      </c>
      <c r="J75">
        <v>60</v>
      </c>
      <c r="K75" s="3">
        <v>255</v>
      </c>
      <c r="L75" s="3">
        <v>99</v>
      </c>
      <c r="M75" s="2">
        <v>-1</v>
      </c>
      <c r="N75" s="2">
        <v>4859</v>
      </c>
      <c r="O75">
        <v>0.5</v>
      </c>
      <c r="P75">
        <v>4.1453000158071518E-2</v>
      </c>
      <c r="Q75" s="2">
        <v>50</v>
      </c>
      <c r="R75" s="2">
        <v>50</v>
      </c>
      <c r="S75" s="2">
        <v>50</v>
      </c>
      <c r="T75" s="2">
        <v>50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1500</v>
      </c>
      <c r="AL75">
        <v>1575</v>
      </c>
      <c r="AM75">
        <v>1575</v>
      </c>
      <c r="AN75">
        <v>0</v>
      </c>
      <c r="AO75">
        <v>300</v>
      </c>
      <c r="AP75">
        <v>300</v>
      </c>
      <c r="AQ75" s="2">
        <v>300</v>
      </c>
      <c r="AR75" s="2">
        <v>6</v>
      </c>
      <c r="AS75">
        <v>100</v>
      </c>
      <c r="AT75" s="2">
        <v>20</v>
      </c>
      <c r="AU75" s="2">
        <v>1</v>
      </c>
      <c r="AV75" s="2">
        <v>7</v>
      </c>
    </row>
    <row r="76" spans="1:48" x14ac:dyDescent="0.3">
      <c r="A76" t="s">
        <v>55</v>
      </c>
      <c r="B76" s="2">
        <v>74</v>
      </c>
      <c r="C76" s="2">
        <v>6.0006654094184998E+17</v>
      </c>
      <c r="D76">
        <v>134</v>
      </c>
      <c r="E76">
        <v>1.9999999552965164E-2</v>
      </c>
      <c r="F76">
        <v>0.30000001192092896</v>
      </c>
      <c r="G76">
        <v>0</v>
      </c>
      <c r="H76" s="2">
        <v>70400</v>
      </c>
      <c r="I76">
        <v>40</v>
      </c>
      <c r="J76">
        <v>60</v>
      </c>
      <c r="K76" s="3">
        <v>255</v>
      </c>
      <c r="L76" s="3">
        <v>99</v>
      </c>
      <c r="M76" s="2">
        <v>-1</v>
      </c>
      <c r="N76" s="2">
        <v>4994</v>
      </c>
      <c r="O76">
        <v>0.5</v>
      </c>
      <c r="P76">
        <v>4.1453000158071518E-2</v>
      </c>
      <c r="Q76" s="2">
        <v>50</v>
      </c>
      <c r="R76" s="2">
        <v>50</v>
      </c>
      <c r="S76" s="2">
        <v>50</v>
      </c>
      <c r="T76" s="2">
        <v>50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1500</v>
      </c>
      <c r="AL76">
        <v>1575</v>
      </c>
      <c r="AM76">
        <v>1575</v>
      </c>
      <c r="AN76">
        <v>0</v>
      </c>
      <c r="AO76">
        <v>300</v>
      </c>
      <c r="AP76">
        <v>300</v>
      </c>
      <c r="AQ76" s="2">
        <v>300</v>
      </c>
      <c r="AR76" s="2">
        <v>6</v>
      </c>
      <c r="AS76">
        <v>100</v>
      </c>
      <c r="AT76" s="2">
        <v>20</v>
      </c>
      <c r="AU76" s="2">
        <v>1</v>
      </c>
      <c r="AV76" s="2">
        <v>7</v>
      </c>
    </row>
    <row r="77" spans="1:48" x14ac:dyDescent="0.3">
      <c r="A77" t="s">
        <v>55</v>
      </c>
      <c r="B77" s="2">
        <v>75</v>
      </c>
      <c r="C77" s="2">
        <v>7.0006654094184998E+17</v>
      </c>
      <c r="D77">
        <v>134</v>
      </c>
      <c r="E77">
        <v>1.9999999552965164E-2</v>
      </c>
      <c r="F77">
        <v>0.30000001192092896</v>
      </c>
      <c r="G77">
        <v>0</v>
      </c>
      <c r="H77" s="2">
        <v>80000</v>
      </c>
      <c r="I77">
        <v>40</v>
      </c>
      <c r="J77">
        <v>60</v>
      </c>
      <c r="K77" s="3">
        <v>255</v>
      </c>
      <c r="L77" s="3">
        <v>99</v>
      </c>
      <c r="M77" s="2">
        <v>-1</v>
      </c>
      <c r="N77" s="2">
        <v>5129</v>
      </c>
      <c r="O77">
        <v>0.5</v>
      </c>
      <c r="P77">
        <v>4.1453000158071518E-2</v>
      </c>
      <c r="Q77" s="2">
        <v>50</v>
      </c>
      <c r="R77" s="2">
        <v>50</v>
      </c>
      <c r="S77" s="2">
        <v>50</v>
      </c>
      <c r="T77" s="2">
        <v>50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1500</v>
      </c>
      <c r="AL77">
        <v>1575</v>
      </c>
      <c r="AM77">
        <v>1575</v>
      </c>
      <c r="AN77">
        <v>0</v>
      </c>
      <c r="AO77">
        <v>300</v>
      </c>
      <c r="AP77">
        <v>300</v>
      </c>
      <c r="AQ77" s="2">
        <v>300</v>
      </c>
      <c r="AR77" s="2">
        <v>6</v>
      </c>
      <c r="AS77">
        <v>100</v>
      </c>
      <c r="AT77" s="2">
        <v>20</v>
      </c>
      <c r="AU77" s="2">
        <v>1</v>
      </c>
      <c r="AV77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77"/>
  <sheetViews>
    <sheetView workbookViewId="0">
      <pane xSplit="2" ySplit="2" topLeftCell="AE51" activePane="bottomRight" state="frozen"/>
      <selection pane="topRight" activeCell="C1" sqref="C1"/>
      <selection pane="bottomLeft" activeCell="A3" sqref="A3"/>
      <selection pane="bottomRight" activeCell="X68" sqref="X68:AV7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style="1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s="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1</v>
      </c>
      <c r="G3">
        <v>0</v>
      </c>
      <c r="H3" s="2">
        <v>34</v>
      </c>
      <c r="I3">
        <v>30</v>
      </c>
      <c r="J3">
        <v>50</v>
      </c>
      <c r="K3" s="3">
        <v>135</v>
      </c>
      <c r="L3" s="3">
        <v>1</v>
      </c>
      <c r="M3" s="2">
        <v>-1</v>
      </c>
      <c r="N3" s="2">
        <v>14</v>
      </c>
      <c r="O3">
        <v>0.69999998807907104</v>
      </c>
      <c r="P3">
        <v>7.8273996710777283E-2</v>
      </c>
      <c r="Q3" s="2">
        <v>0</v>
      </c>
      <c r="R3" s="2">
        <v>0</v>
      </c>
      <c r="S3" s="2">
        <v>0</v>
      </c>
      <c r="T3" s="2">
        <v>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28</v>
      </c>
      <c r="AF3" s="2">
        <v>2000</v>
      </c>
      <c r="AG3" s="2">
        <v>5</v>
      </c>
      <c r="AH3" s="2">
        <v>50</v>
      </c>
      <c r="AI3" s="2">
        <v>2000</v>
      </c>
      <c r="AJ3" s="2">
        <v>4</v>
      </c>
      <c r="AK3" s="2">
        <v>2000</v>
      </c>
      <c r="AL3">
        <v>1575</v>
      </c>
      <c r="AM3">
        <v>1575</v>
      </c>
      <c r="AN3">
        <v>0</v>
      </c>
      <c r="AO3">
        <v>340</v>
      </c>
      <c r="AP3">
        <v>340</v>
      </c>
      <c r="AQ3" s="2">
        <v>45</v>
      </c>
      <c r="AR3" s="2">
        <v>6</v>
      </c>
      <c r="AS3">
        <v>60</v>
      </c>
      <c r="AT3" s="2">
        <v>20</v>
      </c>
      <c r="AU3" s="2">
        <v>1</v>
      </c>
      <c r="AV3" s="2">
        <v>512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1</v>
      </c>
      <c r="G4">
        <v>0</v>
      </c>
      <c r="H4" s="2">
        <v>35</v>
      </c>
      <c r="I4">
        <v>30</v>
      </c>
      <c r="J4">
        <v>50</v>
      </c>
      <c r="K4" s="3">
        <v>137</v>
      </c>
      <c r="L4" s="3">
        <v>1</v>
      </c>
      <c r="M4" s="2">
        <v>-1</v>
      </c>
      <c r="N4" s="2">
        <v>21</v>
      </c>
      <c r="O4">
        <v>0.69999998807907104</v>
      </c>
      <c r="P4">
        <v>7.9306997358798981E-2</v>
      </c>
      <c r="Q4" s="2">
        <v>0</v>
      </c>
      <c r="R4" s="2">
        <v>0</v>
      </c>
      <c r="S4" s="2">
        <v>0</v>
      </c>
      <c r="T4" s="2">
        <v>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36</v>
      </c>
      <c r="AF4" s="2">
        <v>2000</v>
      </c>
      <c r="AG4" s="2">
        <v>5</v>
      </c>
      <c r="AH4" s="2">
        <v>50</v>
      </c>
      <c r="AI4" s="2">
        <v>2000</v>
      </c>
      <c r="AJ4" s="2">
        <v>4</v>
      </c>
      <c r="AK4" s="2">
        <v>2000</v>
      </c>
      <c r="AL4">
        <v>1575</v>
      </c>
      <c r="AM4">
        <v>1575</v>
      </c>
      <c r="AN4">
        <v>0</v>
      </c>
      <c r="AO4">
        <v>340</v>
      </c>
      <c r="AP4">
        <v>340</v>
      </c>
      <c r="AQ4" s="2">
        <v>45</v>
      </c>
      <c r="AR4" s="2">
        <v>6</v>
      </c>
      <c r="AS4">
        <v>61</v>
      </c>
      <c r="AT4" s="2">
        <v>20</v>
      </c>
      <c r="AU4" s="2">
        <v>1</v>
      </c>
      <c r="AV4" s="2">
        <v>512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1</v>
      </c>
      <c r="G5">
        <v>0</v>
      </c>
      <c r="H5" s="2">
        <v>37</v>
      </c>
      <c r="I5">
        <v>30</v>
      </c>
      <c r="J5">
        <v>50</v>
      </c>
      <c r="K5" s="3">
        <v>139</v>
      </c>
      <c r="L5" s="3">
        <v>1</v>
      </c>
      <c r="M5" s="2">
        <v>-1</v>
      </c>
      <c r="N5" s="2">
        <v>23</v>
      </c>
      <c r="O5">
        <v>0.69999998807907104</v>
      </c>
      <c r="P5">
        <v>8.281400054693222E-2</v>
      </c>
      <c r="Q5" s="2">
        <v>0</v>
      </c>
      <c r="R5" s="2">
        <v>0</v>
      </c>
      <c r="S5" s="2">
        <v>0</v>
      </c>
      <c r="T5" s="2">
        <v>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48</v>
      </c>
      <c r="AF5" s="2">
        <v>2000</v>
      </c>
      <c r="AG5" s="2">
        <v>6</v>
      </c>
      <c r="AH5" s="2">
        <v>50</v>
      </c>
      <c r="AI5" s="2">
        <v>2000</v>
      </c>
      <c r="AJ5" s="2">
        <v>4</v>
      </c>
      <c r="AK5" s="2">
        <v>2000</v>
      </c>
      <c r="AL5">
        <v>1575</v>
      </c>
      <c r="AM5">
        <v>1575</v>
      </c>
      <c r="AN5">
        <v>0</v>
      </c>
      <c r="AO5">
        <v>340</v>
      </c>
      <c r="AP5">
        <v>340</v>
      </c>
      <c r="AQ5" s="2">
        <v>45</v>
      </c>
      <c r="AR5" s="2">
        <v>6</v>
      </c>
      <c r="AS5">
        <v>62</v>
      </c>
      <c r="AT5" s="2">
        <v>20</v>
      </c>
      <c r="AU5" s="2">
        <v>1</v>
      </c>
      <c r="AV5" s="2">
        <v>512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1</v>
      </c>
      <c r="G6">
        <v>0</v>
      </c>
      <c r="H6" s="2">
        <v>42</v>
      </c>
      <c r="I6">
        <v>30</v>
      </c>
      <c r="J6">
        <v>50</v>
      </c>
      <c r="K6" s="3">
        <v>141</v>
      </c>
      <c r="L6" s="3">
        <v>1</v>
      </c>
      <c r="M6" s="2">
        <v>-1</v>
      </c>
      <c r="N6" s="2">
        <v>23</v>
      </c>
      <c r="O6">
        <v>0.69999998807907104</v>
      </c>
      <c r="P6">
        <v>8.2640998065471649E-2</v>
      </c>
      <c r="Q6" s="2">
        <v>0</v>
      </c>
      <c r="R6" s="2">
        <v>0</v>
      </c>
      <c r="S6" s="2">
        <v>0</v>
      </c>
      <c r="T6" s="2">
        <v>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52</v>
      </c>
      <c r="AF6" s="2">
        <v>2000</v>
      </c>
      <c r="AG6" s="2">
        <v>6</v>
      </c>
      <c r="AH6" s="2">
        <v>50</v>
      </c>
      <c r="AI6" s="2">
        <v>2000</v>
      </c>
      <c r="AJ6" s="2">
        <v>4</v>
      </c>
      <c r="AK6" s="2">
        <v>2000</v>
      </c>
      <c r="AL6">
        <v>1575</v>
      </c>
      <c r="AM6">
        <v>1575</v>
      </c>
      <c r="AN6">
        <v>0</v>
      </c>
      <c r="AO6">
        <v>340</v>
      </c>
      <c r="AP6">
        <v>340</v>
      </c>
      <c r="AQ6" s="2">
        <v>45</v>
      </c>
      <c r="AR6" s="2">
        <v>6</v>
      </c>
      <c r="AS6">
        <v>63</v>
      </c>
      <c r="AT6" s="2">
        <v>20</v>
      </c>
      <c r="AU6" s="2">
        <v>1</v>
      </c>
      <c r="AV6" s="2">
        <v>512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1</v>
      </c>
      <c r="G7">
        <v>0</v>
      </c>
      <c r="H7" s="2">
        <v>50</v>
      </c>
      <c r="I7">
        <v>30</v>
      </c>
      <c r="J7">
        <v>50</v>
      </c>
      <c r="K7" s="3">
        <v>160</v>
      </c>
      <c r="L7" s="3">
        <v>1</v>
      </c>
      <c r="M7" s="2">
        <v>-1</v>
      </c>
      <c r="N7" s="2">
        <v>28</v>
      </c>
      <c r="O7">
        <v>0.69999998807907104</v>
      </c>
      <c r="P7">
        <v>8.2736998796463013E-2</v>
      </c>
      <c r="Q7" s="2">
        <v>0</v>
      </c>
      <c r="R7" s="2">
        <v>0</v>
      </c>
      <c r="S7" s="2">
        <v>0</v>
      </c>
      <c r="T7" s="2">
        <v>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68</v>
      </c>
      <c r="AF7" s="2">
        <v>2000</v>
      </c>
      <c r="AG7" s="2">
        <v>6</v>
      </c>
      <c r="AH7" s="2">
        <v>50</v>
      </c>
      <c r="AI7" s="2">
        <v>2000</v>
      </c>
      <c r="AJ7" s="2">
        <v>4</v>
      </c>
      <c r="AK7" s="2">
        <v>2000</v>
      </c>
      <c r="AL7">
        <v>1575</v>
      </c>
      <c r="AM7">
        <v>1575</v>
      </c>
      <c r="AN7">
        <v>0</v>
      </c>
      <c r="AO7">
        <v>340</v>
      </c>
      <c r="AP7">
        <v>340</v>
      </c>
      <c r="AQ7" s="2">
        <v>45</v>
      </c>
      <c r="AR7" s="2">
        <v>6</v>
      </c>
      <c r="AS7">
        <v>64</v>
      </c>
      <c r="AT7" s="2">
        <v>20</v>
      </c>
      <c r="AU7" s="2">
        <v>1</v>
      </c>
      <c r="AV7" s="2">
        <v>512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1</v>
      </c>
      <c r="G8">
        <v>0</v>
      </c>
      <c r="H8" s="2">
        <v>53</v>
      </c>
      <c r="I8">
        <v>30</v>
      </c>
      <c r="J8">
        <v>50</v>
      </c>
      <c r="K8" s="3">
        <v>162</v>
      </c>
      <c r="L8" s="3">
        <v>1</v>
      </c>
      <c r="M8" s="2">
        <v>-1</v>
      </c>
      <c r="N8" s="2">
        <v>31</v>
      </c>
      <c r="O8">
        <v>0.69999998807907104</v>
      </c>
      <c r="P8">
        <v>8.1169001758098602E-2</v>
      </c>
      <c r="Q8" s="2">
        <v>0</v>
      </c>
      <c r="R8" s="2">
        <v>0</v>
      </c>
      <c r="S8" s="2">
        <v>0</v>
      </c>
      <c r="T8" s="2">
        <v>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80</v>
      </c>
      <c r="AF8" s="2">
        <v>2000</v>
      </c>
      <c r="AG8" s="2">
        <v>6</v>
      </c>
      <c r="AH8" s="2">
        <v>50</v>
      </c>
      <c r="AI8" s="2">
        <v>2000</v>
      </c>
      <c r="AJ8" s="2">
        <v>4</v>
      </c>
      <c r="AK8" s="2">
        <v>2000</v>
      </c>
      <c r="AL8">
        <v>1575</v>
      </c>
      <c r="AM8">
        <v>1575</v>
      </c>
      <c r="AN8">
        <v>0</v>
      </c>
      <c r="AO8">
        <v>340</v>
      </c>
      <c r="AP8">
        <v>340</v>
      </c>
      <c r="AQ8" s="2">
        <v>45</v>
      </c>
      <c r="AR8" s="2">
        <v>6</v>
      </c>
      <c r="AS8">
        <v>66</v>
      </c>
      <c r="AT8" s="2">
        <v>20</v>
      </c>
      <c r="AU8" s="2">
        <v>1</v>
      </c>
      <c r="AV8" s="2">
        <v>512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1</v>
      </c>
      <c r="G9">
        <v>0</v>
      </c>
      <c r="H9" s="2">
        <v>59</v>
      </c>
      <c r="I9">
        <v>30</v>
      </c>
      <c r="J9">
        <v>50</v>
      </c>
      <c r="K9" s="3">
        <v>164</v>
      </c>
      <c r="L9" s="3">
        <v>1</v>
      </c>
      <c r="M9" s="2">
        <v>-1</v>
      </c>
      <c r="N9" s="2">
        <v>35</v>
      </c>
      <c r="O9">
        <v>0.69999998807907104</v>
      </c>
      <c r="P9">
        <v>8.0023996531963348E-2</v>
      </c>
      <c r="Q9" s="2">
        <v>0</v>
      </c>
      <c r="R9" s="2">
        <v>0</v>
      </c>
      <c r="S9" s="2">
        <v>0</v>
      </c>
      <c r="T9" s="2">
        <v>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84</v>
      </c>
      <c r="AF9" s="2">
        <v>2000</v>
      </c>
      <c r="AG9" s="2">
        <v>7</v>
      </c>
      <c r="AH9" s="2">
        <v>50</v>
      </c>
      <c r="AI9" s="2">
        <v>2000</v>
      </c>
      <c r="AJ9" s="2">
        <v>4</v>
      </c>
      <c r="AK9" s="2">
        <v>2000</v>
      </c>
      <c r="AL9">
        <v>1575</v>
      </c>
      <c r="AM9">
        <v>1575</v>
      </c>
      <c r="AN9">
        <v>0</v>
      </c>
      <c r="AO9">
        <v>340</v>
      </c>
      <c r="AP9">
        <v>340</v>
      </c>
      <c r="AQ9" s="2">
        <v>45</v>
      </c>
      <c r="AR9" s="2">
        <v>6</v>
      </c>
      <c r="AS9">
        <v>67</v>
      </c>
      <c r="AT9" s="2">
        <v>20</v>
      </c>
      <c r="AU9" s="2">
        <v>1</v>
      </c>
      <c r="AV9" s="2">
        <v>512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1</v>
      </c>
      <c r="G10">
        <v>0</v>
      </c>
      <c r="H10" s="2">
        <v>66</v>
      </c>
      <c r="I10">
        <v>30</v>
      </c>
      <c r="J10">
        <v>50</v>
      </c>
      <c r="K10" s="3">
        <v>166</v>
      </c>
      <c r="L10" s="3">
        <v>1</v>
      </c>
      <c r="M10" s="2">
        <v>-1</v>
      </c>
      <c r="N10" s="2">
        <v>43</v>
      </c>
      <c r="O10">
        <v>0.69999998807907104</v>
      </c>
      <c r="P10">
        <v>7.784000039100647E-2</v>
      </c>
      <c r="Q10" s="2">
        <v>0</v>
      </c>
      <c r="R10" s="2">
        <v>0</v>
      </c>
      <c r="S10" s="2">
        <v>0</v>
      </c>
      <c r="T10" s="2">
        <v>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100</v>
      </c>
      <c r="AF10" s="2">
        <v>2000</v>
      </c>
      <c r="AG10" s="2">
        <v>7</v>
      </c>
      <c r="AH10" s="2">
        <v>50</v>
      </c>
      <c r="AI10" s="2">
        <v>2000</v>
      </c>
      <c r="AJ10" s="2">
        <v>4</v>
      </c>
      <c r="AK10" s="2">
        <v>2000</v>
      </c>
      <c r="AL10">
        <v>1575</v>
      </c>
      <c r="AM10">
        <v>1575</v>
      </c>
      <c r="AN10">
        <v>0</v>
      </c>
      <c r="AO10">
        <v>340</v>
      </c>
      <c r="AP10">
        <v>340</v>
      </c>
      <c r="AQ10" s="2">
        <v>45</v>
      </c>
      <c r="AR10" s="2">
        <v>6</v>
      </c>
      <c r="AS10">
        <v>68</v>
      </c>
      <c r="AT10" s="2">
        <v>20</v>
      </c>
      <c r="AU10" s="2">
        <v>1</v>
      </c>
      <c r="AV10" s="2">
        <v>512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1</v>
      </c>
      <c r="G11">
        <v>0</v>
      </c>
      <c r="H11" s="2">
        <v>76</v>
      </c>
      <c r="I11">
        <v>30</v>
      </c>
      <c r="J11">
        <v>50</v>
      </c>
      <c r="K11" s="3">
        <v>168</v>
      </c>
      <c r="L11" s="3">
        <v>1</v>
      </c>
      <c r="M11" s="2">
        <v>-1</v>
      </c>
      <c r="N11" s="2">
        <v>50</v>
      </c>
      <c r="O11">
        <v>0.69999998807907104</v>
      </c>
      <c r="P11">
        <v>7.5383998453617096E-2</v>
      </c>
      <c r="Q11" s="2">
        <v>0</v>
      </c>
      <c r="R11" s="2">
        <v>0</v>
      </c>
      <c r="S11" s="2">
        <v>0</v>
      </c>
      <c r="T11" s="2">
        <v>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112</v>
      </c>
      <c r="AF11" s="2">
        <v>2000</v>
      </c>
      <c r="AG11" s="2">
        <v>8</v>
      </c>
      <c r="AH11" s="2">
        <v>50</v>
      </c>
      <c r="AI11" s="2">
        <v>2000</v>
      </c>
      <c r="AJ11" s="2">
        <v>4</v>
      </c>
      <c r="AK11" s="2">
        <v>2000</v>
      </c>
      <c r="AL11">
        <v>1575</v>
      </c>
      <c r="AM11">
        <v>1575</v>
      </c>
      <c r="AN11">
        <v>0</v>
      </c>
      <c r="AO11">
        <v>340</v>
      </c>
      <c r="AP11">
        <v>340</v>
      </c>
      <c r="AQ11" s="2">
        <v>45</v>
      </c>
      <c r="AR11" s="2">
        <v>6</v>
      </c>
      <c r="AS11">
        <v>69</v>
      </c>
      <c r="AT11" s="2">
        <v>20</v>
      </c>
      <c r="AU11" s="2">
        <v>1</v>
      </c>
      <c r="AV11" s="2">
        <v>512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1</v>
      </c>
      <c r="G12">
        <v>0</v>
      </c>
      <c r="H12" s="2">
        <v>86</v>
      </c>
      <c r="I12">
        <v>30</v>
      </c>
      <c r="J12">
        <v>50</v>
      </c>
      <c r="K12" s="3">
        <v>185</v>
      </c>
      <c r="L12" s="3">
        <v>1</v>
      </c>
      <c r="M12" s="2">
        <v>-1</v>
      </c>
      <c r="N12" s="2">
        <v>61</v>
      </c>
      <c r="O12">
        <v>0.69999998807907104</v>
      </c>
      <c r="P12">
        <v>7.3120996356010437E-2</v>
      </c>
      <c r="Q12" s="2">
        <v>0</v>
      </c>
      <c r="R12" s="2">
        <v>0</v>
      </c>
      <c r="S12" s="2">
        <v>0</v>
      </c>
      <c r="T12" s="2">
        <v>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124</v>
      </c>
      <c r="AF12" s="2">
        <v>2000</v>
      </c>
      <c r="AG12" s="2">
        <v>8</v>
      </c>
      <c r="AH12" s="2">
        <v>50</v>
      </c>
      <c r="AI12" s="2">
        <v>2000</v>
      </c>
      <c r="AJ12" s="2">
        <v>4</v>
      </c>
      <c r="AK12" s="2">
        <v>2000</v>
      </c>
      <c r="AL12">
        <v>1575</v>
      </c>
      <c r="AM12">
        <v>1575</v>
      </c>
      <c r="AN12">
        <v>0</v>
      </c>
      <c r="AO12">
        <v>340</v>
      </c>
      <c r="AP12">
        <v>340</v>
      </c>
      <c r="AQ12" s="2">
        <v>45</v>
      </c>
      <c r="AR12" s="2">
        <v>6</v>
      </c>
      <c r="AS12">
        <v>70</v>
      </c>
      <c r="AT12" s="2">
        <v>20</v>
      </c>
      <c r="AU12" s="2">
        <v>1</v>
      </c>
      <c r="AV12" s="2">
        <v>512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1</v>
      </c>
      <c r="G13">
        <v>0</v>
      </c>
      <c r="H13" s="2">
        <v>97</v>
      </c>
      <c r="I13">
        <v>30</v>
      </c>
      <c r="J13">
        <v>50</v>
      </c>
      <c r="K13" s="3">
        <v>187</v>
      </c>
      <c r="L13" s="3">
        <v>1</v>
      </c>
      <c r="M13" s="2">
        <v>-1</v>
      </c>
      <c r="N13" s="2">
        <v>70</v>
      </c>
      <c r="O13">
        <v>0.69999998807907104</v>
      </c>
      <c r="P13">
        <v>7.0991002023220062E-2</v>
      </c>
      <c r="Q13" s="2">
        <v>0</v>
      </c>
      <c r="R13" s="2">
        <v>0</v>
      </c>
      <c r="S13" s="2">
        <v>0</v>
      </c>
      <c r="T13" s="2">
        <v>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132</v>
      </c>
      <c r="AF13" s="2">
        <v>2000</v>
      </c>
      <c r="AG13" s="2">
        <v>9</v>
      </c>
      <c r="AH13" s="2">
        <v>50</v>
      </c>
      <c r="AI13" s="2">
        <v>2000</v>
      </c>
      <c r="AJ13" s="2">
        <v>4</v>
      </c>
      <c r="AK13" s="2">
        <v>2000</v>
      </c>
      <c r="AL13">
        <v>1575</v>
      </c>
      <c r="AM13">
        <v>1575</v>
      </c>
      <c r="AN13">
        <v>0</v>
      </c>
      <c r="AO13">
        <v>340</v>
      </c>
      <c r="AP13">
        <v>340</v>
      </c>
      <c r="AQ13" s="2">
        <v>45</v>
      </c>
      <c r="AR13" s="2">
        <v>6</v>
      </c>
      <c r="AS13">
        <v>72</v>
      </c>
      <c r="AT13" s="2">
        <v>20</v>
      </c>
      <c r="AU13" s="2">
        <v>1</v>
      </c>
      <c r="AV13" s="2">
        <v>512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1</v>
      </c>
      <c r="G14">
        <v>0</v>
      </c>
      <c r="H14" s="2">
        <v>108</v>
      </c>
      <c r="I14">
        <v>30</v>
      </c>
      <c r="J14">
        <v>50</v>
      </c>
      <c r="K14" s="3">
        <v>189</v>
      </c>
      <c r="L14" s="3">
        <v>1</v>
      </c>
      <c r="M14" s="2">
        <v>-1</v>
      </c>
      <c r="N14" s="2">
        <v>84</v>
      </c>
      <c r="O14">
        <v>0.69999998807907104</v>
      </c>
      <c r="P14">
        <v>6.92719966173172E-2</v>
      </c>
      <c r="Q14" s="2">
        <v>0</v>
      </c>
      <c r="R14" s="2">
        <v>0</v>
      </c>
      <c r="S14" s="2">
        <v>0</v>
      </c>
      <c r="T14" s="2">
        <v>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160</v>
      </c>
      <c r="AF14" s="2">
        <v>2000</v>
      </c>
      <c r="AG14" s="2">
        <v>9</v>
      </c>
      <c r="AH14" s="2">
        <v>50</v>
      </c>
      <c r="AI14" s="2">
        <v>2000</v>
      </c>
      <c r="AJ14" s="2">
        <v>4</v>
      </c>
      <c r="AK14" s="2">
        <v>2000</v>
      </c>
      <c r="AL14">
        <v>1575</v>
      </c>
      <c r="AM14">
        <v>1575</v>
      </c>
      <c r="AN14">
        <v>0</v>
      </c>
      <c r="AO14">
        <v>340</v>
      </c>
      <c r="AP14">
        <v>340</v>
      </c>
      <c r="AQ14" s="2">
        <v>45</v>
      </c>
      <c r="AR14" s="2">
        <v>6</v>
      </c>
      <c r="AS14">
        <v>73</v>
      </c>
      <c r="AT14" s="2">
        <v>20</v>
      </c>
      <c r="AU14" s="2">
        <v>1</v>
      </c>
      <c r="AV14" s="2">
        <v>512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1</v>
      </c>
      <c r="G15">
        <v>0</v>
      </c>
      <c r="H15" s="2">
        <v>120</v>
      </c>
      <c r="I15">
        <v>30</v>
      </c>
      <c r="J15">
        <v>50</v>
      </c>
      <c r="K15" s="3">
        <v>191</v>
      </c>
      <c r="L15" s="3">
        <v>1</v>
      </c>
      <c r="M15" s="2">
        <v>-1</v>
      </c>
      <c r="N15" s="2">
        <v>95</v>
      </c>
      <c r="O15">
        <v>0.69999998807907104</v>
      </c>
      <c r="P15">
        <v>6.6790997982025146E-2</v>
      </c>
      <c r="Q15" s="2">
        <v>0</v>
      </c>
      <c r="R15" s="2">
        <v>0</v>
      </c>
      <c r="S15" s="2">
        <v>0</v>
      </c>
      <c r="T15" s="2">
        <v>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172</v>
      </c>
      <c r="AF15" s="2">
        <v>2000</v>
      </c>
      <c r="AG15" s="2">
        <v>10</v>
      </c>
      <c r="AH15" s="2">
        <v>50</v>
      </c>
      <c r="AI15" s="2">
        <v>2000</v>
      </c>
      <c r="AJ15" s="2">
        <v>4</v>
      </c>
      <c r="AK15" s="2">
        <v>2000</v>
      </c>
      <c r="AL15">
        <v>1575</v>
      </c>
      <c r="AM15">
        <v>1575</v>
      </c>
      <c r="AN15">
        <v>0</v>
      </c>
      <c r="AO15">
        <v>340</v>
      </c>
      <c r="AP15">
        <v>340</v>
      </c>
      <c r="AQ15" s="2">
        <v>45</v>
      </c>
      <c r="AR15" s="2">
        <v>6</v>
      </c>
      <c r="AS15">
        <v>74</v>
      </c>
      <c r="AT15" s="2">
        <v>20</v>
      </c>
      <c r="AU15" s="2">
        <v>1</v>
      </c>
      <c r="AV15" s="2">
        <v>512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1</v>
      </c>
      <c r="G16">
        <v>0</v>
      </c>
      <c r="H16" s="2">
        <v>133</v>
      </c>
      <c r="I16">
        <v>30</v>
      </c>
      <c r="J16">
        <v>50</v>
      </c>
      <c r="K16" s="3">
        <v>193</v>
      </c>
      <c r="L16" s="3">
        <v>1</v>
      </c>
      <c r="M16" s="2">
        <v>-1</v>
      </c>
      <c r="N16" s="2">
        <v>113</v>
      </c>
      <c r="O16">
        <v>0.69999998807907104</v>
      </c>
      <c r="P16">
        <v>6.5168000757694244E-2</v>
      </c>
      <c r="Q16" s="2">
        <v>0</v>
      </c>
      <c r="R16" s="2">
        <v>0</v>
      </c>
      <c r="S16" s="2">
        <v>0</v>
      </c>
      <c r="T16" s="2">
        <v>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188</v>
      </c>
      <c r="AF16" s="2">
        <v>2000</v>
      </c>
      <c r="AG16" s="2">
        <v>10</v>
      </c>
      <c r="AH16" s="2">
        <v>50</v>
      </c>
      <c r="AI16" s="2">
        <v>2000</v>
      </c>
      <c r="AJ16" s="2">
        <v>4</v>
      </c>
      <c r="AK16" s="2">
        <v>2000</v>
      </c>
      <c r="AL16">
        <v>1575</v>
      </c>
      <c r="AM16">
        <v>1575</v>
      </c>
      <c r="AN16">
        <v>0</v>
      </c>
      <c r="AO16">
        <v>340</v>
      </c>
      <c r="AP16">
        <v>340</v>
      </c>
      <c r="AQ16" s="2">
        <v>45</v>
      </c>
      <c r="AR16" s="2">
        <v>6</v>
      </c>
      <c r="AS16">
        <v>75</v>
      </c>
      <c r="AT16" s="2">
        <v>20</v>
      </c>
      <c r="AU16" s="2">
        <v>1</v>
      </c>
      <c r="AV16" s="2">
        <v>512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1</v>
      </c>
      <c r="G17">
        <v>0</v>
      </c>
      <c r="H17" s="2">
        <v>145</v>
      </c>
      <c r="I17">
        <v>30</v>
      </c>
      <c r="J17">
        <v>50</v>
      </c>
      <c r="K17" s="3">
        <v>210</v>
      </c>
      <c r="L17" s="3">
        <v>1</v>
      </c>
      <c r="M17" s="2">
        <v>-1</v>
      </c>
      <c r="N17" s="2">
        <v>127</v>
      </c>
      <c r="O17">
        <v>0.69999998807907104</v>
      </c>
      <c r="P17">
        <v>6.3123002648353577E-2</v>
      </c>
      <c r="Q17" s="2">
        <v>0</v>
      </c>
      <c r="R17" s="2">
        <v>0</v>
      </c>
      <c r="S17" s="2">
        <v>0</v>
      </c>
      <c r="T17" s="2">
        <v>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204</v>
      </c>
      <c r="AF17" s="2">
        <v>2000</v>
      </c>
      <c r="AG17" s="2">
        <v>10</v>
      </c>
      <c r="AH17" s="2">
        <v>50</v>
      </c>
      <c r="AI17" s="2">
        <v>2000</v>
      </c>
      <c r="AJ17" s="2">
        <v>4</v>
      </c>
      <c r="AK17" s="2">
        <v>2000</v>
      </c>
      <c r="AL17">
        <v>1575</v>
      </c>
      <c r="AM17">
        <v>1575</v>
      </c>
      <c r="AN17">
        <v>0</v>
      </c>
      <c r="AO17">
        <v>340</v>
      </c>
      <c r="AP17">
        <v>340</v>
      </c>
      <c r="AQ17" s="2">
        <v>45</v>
      </c>
      <c r="AR17" s="2">
        <v>6</v>
      </c>
      <c r="AS17">
        <v>76</v>
      </c>
      <c r="AT17" s="2">
        <v>20</v>
      </c>
      <c r="AU17" s="2">
        <v>1</v>
      </c>
      <c r="AV17" s="2">
        <v>512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1</v>
      </c>
      <c r="G18">
        <v>0</v>
      </c>
      <c r="H18" s="2">
        <v>159</v>
      </c>
      <c r="I18">
        <v>30</v>
      </c>
      <c r="J18">
        <v>50</v>
      </c>
      <c r="K18" s="3">
        <v>212</v>
      </c>
      <c r="L18" s="3">
        <v>1</v>
      </c>
      <c r="M18" s="2">
        <v>-1</v>
      </c>
      <c r="N18" s="2">
        <v>148</v>
      </c>
      <c r="O18">
        <v>0.69999998807907104</v>
      </c>
      <c r="P18">
        <v>6.1291001737117767E-2</v>
      </c>
      <c r="Q18" s="2">
        <v>0</v>
      </c>
      <c r="R18" s="2">
        <v>0</v>
      </c>
      <c r="S18" s="2">
        <v>0</v>
      </c>
      <c r="T18" s="2">
        <v>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220</v>
      </c>
      <c r="AF18" s="2">
        <v>2000</v>
      </c>
      <c r="AG18" s="2">
        <v>10</v>
      </c>
      <c r="AH18" s="2">
        <v>50</v>
      </c>
      <c r="AI18" s="2">
        <v>2000</v>
      </c>
      <c r="AJ18" s="2">
        <v>4</v>
      </c>
      <c r="AK18" s="2">
        <v>2000</v>
      </c>
      <c r="AL18">
        <v>1575</v>
      </c>
      <c r="AM18">
        <v>1575</v>
      </c>
      <c r="AN18">
        <v>0</v>
      </c>
      <c r="AO18">
        <v>340</v>
      </c>
      <c r="AP18">
        <v>340</v>
      </c>
      <c r="AQ18" s="2">
        <v>45</v>
      </c>
      <c r="AR18" s="2">
        <v>6</v>
      </c>
      <c r="AS18">
        <v>78</v>
      </c>
      <c r="AT18" s="2">
        <v>20</v>
      </c>
      <c r="AU18" s="2">
        <v>1</v>
      </c>
      <c r="AV18" s="2">
        <v>512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1</v>
      </c>
      <c r="G19">
        <v>0</v>
      </c>
      <c r="H19" s="2">
        <v>172</v>
      </c>
      <c r="I19">
        <v>30</v>
      </c>
      <c r="J19">
        <v>50</v>
      </c>
      <c r="K19" s="3">
        <v>214</v>
      </c>
      <c r="L19" s="3">
        <v>1</v>
      </c>
      <c r="M19" s="2">
        <v>-1</v>
      </c>
      <c r="N19" s="2">
        <v>166</v>
      </c>
      <c r="O19">
        <v>0.69999998807907104</v>
      </c>
      <c r="P19">
        <v>5.9250000864267349E-2</v>
      </c>
      <c r="Q19" s="2">
        <v>0</v>
      </c>
      <c r="R19" s="2">
        <v>0</v>
      </c>
      <c r="S19" s="2">
        <v>0</v>
      </c>
      <c r="T19" s="2">
        <v>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240</v>
      </c>
      <c r="AF19" s="2">
        <v>2000</v>
      </c>
      <c r="AG19" s="2">
        <v>11</v>
      </c>
      <c r="AH19" s="2">
        <v>50</v>
      </c>
      <c r="AI19" s="2">
        <v>2000</v>
      </c>
      <c r="AJ19" s="2">
        <v>4</v>
      </c>
      <c r="AK19" s="2">
        <v>2000</v>
      </c>
      <c r="AL19">
        <v>1575</v>
      </c>
      <c r="AM19">
        <v>1575</v>
      </c>
      <c r="AN19">
        <v>0</v>
      </c>
      <c r="AO19">
        <v>340</v>
      </c>
      <c r="AP19">
        <v>340</v>
      </c>
      <c r="AQ19" s="2">
        <v>45</v>
      </c>
      <c r="AR19" s="2">
        <v>6</v>
      </c>
      <c r="AS19">
        <v>79</v>
      </c>
      <c r="AT19" s="2">
        <v>20</v>
      </c>
      <c r="AU19" s="2">
        <v>1</v>
      </c>
      <c r="AV19" s="2">
        <v>512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1</v>
      </c>
      <c r="G20">
        <v>0</v>
      </c>
      <c r="H20" s="2">
        <v>186</v>
      </c>
      <c r="I20">
        <v>30</v>
      </c>
      <c r="J20">
        <v>50</v>
      </c>
      <c r="K20" s="3">
        <v>216</v>
      </c>
      <c r="L20" s="3">
        <v>1</v>
      </c>
      <c r="M20" s="2">
        <v>-1</v>
      </c>
      <c r="N20" s="2">
        <v>192</v>
      </c>
      <c r="O20">
        <v>0.69999998807907104</v>
      </c>
      <c r="P20">
        <v>5.7617001235485077E-2</v>
      </c>
      <c r="Q20" s="2">
        <v>0</v>
      </c>
      <c r="R20" s="2">
        <v>0</v>
      </c>
      <c r="S20" s="2">
        <v>0</v>
      </c>
      <c r="T20" s="2">
        <v>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280</v>
      </c>
      <c r="AF20" s="2">
        <v>2000</v>
      </c>
      <c r="AG20" s="2">
        <v>11</v>
      </c>
      <c r="AH20" s="2">
        <v>50</v>
      </c>
      <c r="AI20" s="2">
        <v>2000</v>
      </c>
      <c r="AJ20" s="2">
        <v>4</v>
      </c>
      <c r="AK20" s="2">
        <v>2000</v>
      </c>
      <c r="AL20">
        <v>1575</v>
      </c>
      <c r="AM20">
        <v>1575</v>
      </c>
      <c r="AN20">
        <v>0</v>
      </c>
      <c r="AO20">
        <v>340</v>
      </c>
      <c r="AP20">
        <v>340</v>
      </c>
      <c r="AQ20" s="2">
        <v>45</v>
      </c>
      <c r="AR20" s="2">
        <v>6</v>
      </c>
      <c r="AS20">
        <v>80</v>
      </c>
      <c r="AT20" s="2">
        <v>20</v>
      </c>
      <c r="AU20" s="2">
        <v>1</v>
      </c>
      <c r="AV20" s="2">
        <v>512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1</v>
      </c>
      <c r="G21">
        <v>0</v>
      </c>
      <c r="H21" s="2">
        <v>202</v>
      </c>
      <c r="I21">
        <v>30</v>
      </c>
      <c r="J21">
        <v>50</v>
      </c>
      <c r="K21" s="3">
        <v>218</v>
      </c>
      <c r="L21" s="3">
        <v>1</v>
      </c>
      <c r="M21" s="2">
        <v>-1</v>
      </c>
      <c r="N21" s="2">
        <v>220</v>
      </c>
      <c r="O21">
        <v>0.69999998807907104</v>
      </c>
      <c r="P21">
        <v>5.4292000830173492E-2</v>
      </c>
      <c r="Q21" s="2">
        <v>0</v>
      </c>
      <c r="R21" s="2">
        <v>0</v>
      </c>
      <c r="S21" s="2">
        <v>0</v>
      </c>
      <c r="T21" s="2">
        <v>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304</v>
      </c>
      <c r="AF21" s="2">
        <v>2000</v>
      </c>
      <c r="AG21" s="2">
        <v>12</v>
      </c>
      <c r="AH21" s="2">
        <v>50</v>
      </c>
      <c r="AI21" s="2">
        <v>2000</v>
      </c>
      <c r="AJ21" s="2">
        <v>4</v>
      </c>
      <c r="AK21" s="2">
        <v>2000</v>
      </c>
      <c r="AL21">
        <v>1575</v>
      </c>
      <c r="AM21">
        <v>1575</v>
      </c>
      <c r="AN21">
        <v>0</v>
      </c>
      <c r="AO21">
        <v>340</v>
      </c>
      <c r="AP21">
        <v>340</v>
      </c>
      <c r="AQ21" s="2">
        <v>45</v>
      </c>
      <c r="AR21" s="2">
        <v>6</v>
      </c>
      <c r="AS21">
        <v>81</v>
      </c>
      <c r="AT21" s="2">
        <v>20</v>
      </c>
      <c r="AU21" s="2">
        <v>1</v>
      </c>
      <c r="AV21" s="2">
        <v>512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1</v>
      </c>
      <c r="G22">
        <v>0</v>
      </c>
      <c r="H22" s="2">
        <v>218</v>
      </c>
      <c r="I22">
        <v>30</v>
      </c>
      <c r="J22">
        <v>50</v>
      </c>
      <c r="K22" s="3">
        <v>235</v>
      </c>
      <c r="L22" s="3">
        <v>1</v>
      </c>
      <c r="M22" s="2">
        <v>-1</v>
      </c>
      <c r="N22" s="2">
        <v>257</v>
      </c>
      <c r="O22">
        <v>0.69999998807907104</v>
      </c>
      <c r="P22">
        <v>5.0974000245332718E-2</v>
      </c>
      <c r="Q22" s="2">
        <v>0</v>
      </c>
      <c r="R22" s="2">
        <v>0</v>
      </c>
      <c r="S22" s="2">
        <v>0</v>
      </c>
      <c r="T22" s="2">
        <v>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348</v>
      </c>
      <c r="AF22" s="2">
        <v>2000</v>
      </c>
      <c r="AG22" s="2">
        <v>12</v>
      </c>
      <c r="AH22" s="2">
        <v>50</v>
      </c>
      <c r="AI22" s="2">
        <v>2000</v>
      </c>
      <c r="AJ22" s="2">
        <v>4</v>
      </c>
      <c r="AK22" s="2">
        <v>2000</v>
      </c>
      <c r="AL22">
        <v>1575</v>
      </c>
      <c r="AM22">
        <v>1575</v>
      </c>
      <c r="AN22">
        <v>0</v>
      </c>
      <c r="AO22">
        <v>340</v>
      </c>
      <c r="AP22">
        <v>340</v>
      </c>
      <c r="AQ22" s="2">
        <v>45</v>
      </c>
      <c r="AR22" s="2">
        <v>6</v>
      </c>
      <c r="AS22">
        <v>82</v>
      </c>
      <c r="AT22" s="2">
        <v>20</v>
      </c>
      <c r="AU22" s="2">
        <v>1</v>
      </c>
      <c r="AV22" s="2">
        <v>512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1</v>
      </c>
      <c r="G23">
        <v>0</v>
      </c>
      <c r="H23" s="2">
        <v>279</v>
      </c>
      <c r="I23">
        <v>30</v>
      </c>
      <c r="J23">
        <v>50</v>
      </c>
      <c r="K23" s="3">
        <v>237</v>
      </c>
      <c r="L23" s="3">
        <v>1</v>
      </c>
      <c r="M23" s="2">
        <v>-1</v>
      </c>
      <c r="N23" s="2">
        <v>298</v>
      </c>
      <c r="O23">
        <v>0.69999998807907104</v>
      </c>
      <c r="P23">
        <v>4.7915998846292496E-2</v>
      </c>
      <c r="Q23" s="2">
        <v>0</v>
      </c>
      <c r="R23" s="2">
        <v>0</v>
      </c>
      <c r="S23" s="2">
        <v>0</v>
      </c>
      <c r="T23" s="2">
        <v>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760</v>
      </c>
      <c r="AF23" s="2">
        <v>2000</v>
      </c>
      <c r="AG23" s="2">
        <v>26</v>
      </c>
      <c r="AH23" s="2">
        <v>50</v>
      </c>
      <c r="AI23" s="2">
        <v>2000</v>
      </c>
      <c r="AJ23" s="2">
        <v>4</v>
      </c>
      <c r="AK23" s="2">
        <v>2000</v>
      </c>
      <c r="AL23">
        <v>1575</v>
      </c>
      <c r="AM23">
        <v>1575</v>
      </c>
      <c r="AN23">
        <v>0</v>
      </c>
      <c r="AO23">
        <v>340</v>
      </c>
      <c r="AP23">
        <v>340</v>
      </c>
      <c r="AQ23" s="2">
        <v>45</v>
      </c>
      <c r="AR23" s="2">
        <v>6</v>
      </c>
      <c r="AS23">
        <v>84</v>
      </c>
      <c r="AT23" s="2">
        <v>20</v>
      </c>
      <c r="AU23" s="2">
        <v>1</v>
      </c>
      <c r="AV23" s="2">
        <v>512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1</v>
      </c>
      <c r="G24">
        <v>0</v>
      </c>
      <c r="H24" s="2">
        <v>295</v>
      </c>
      <c r="I24">
        <v>30</v>
      </c>
      <c r="J24">
        <v>50</v>
      </c>
      <c r="K24" s="3">
        <v>239</v>
      </c>
      <c r="L24" s="3">
        <v>1</v>
      </c>
      <c r="M24" s="2">
        <v>-1</v>
      </c>
      <c r="N24" s="2">
        <v>345</v>
      </c>
      <c r="O24">
        <v>0.69999998807907104</v>
      </c>
      <c r="P24">
        <v>4.49180006980896E-2</v>
      </c>
      <c r="Q24" s="2">
        <v>0</v>
      </c>
      <c r="R24" s="2">
        <v>0</v>
      </c>
      <c r="S24" s="2">
        <v>0</v>
      </c>
      <c r="T24" s="2">
        <v>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816</v>
      </c>
      <c r="AF24" s="2">
        <v>2000</v>
      </c>
      <c r="AG24" s="2">
        <v>26</v>
      </c>
      <c r="AH24" s="2">
        <v>50</v>
      </c>
      <c r="AI24" s="2">
        <v>2000</v>
      </c>
      <c r="AJ24" s="2">
        <v>4</v>
      </c>
      <c r="AK24" s="2">
        <v>2000</v>
      </c>
      <c r="AL24">
        <v>1575</v>
      </c>
      <c r="AM24">
        <v>1575</v>
      </c>
      <c r="AN24">
        <v>0</v>
      </c>
      <c r="AO24">
        <v>340</v>
      </c>
      <c r="AP24">
        <v>340</v>
      </c>
      <c r="AQ24" s="2">
        <v>45</v>
      </c>
      <c r="AR24" s="2">
        <v>6</v>
      </c>
      <c r="AS24">
        <v>85</v>
      </c>
      <c r="AT24" s="2">
        <v>20</v>
      </c>
      <c r="AU24" s="2">
        <v>1</v>
      </c>
      <c r="AV24" s="2">
        <v>512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1</v>
      </c>
      <c r="G25">
        <v>0</v>
      </c>
      <c r="H25" s="2">
        <v>313</v>
      </c>
      <c r="I25">
        <v>30</v>
      </c>
      <c r="J25">
        <v>50</v>
      </c>
      <c r="K25" s="3">
        <v>241</v>
      </c>
      <c r="L25" s="3">
        <v>1</v>
      </c>
      <c r="M25" s="2">
        <v>-1</v>
      </c>
      <c r="N25" s="2">
        <v>397</v>
      </c>
      <c r="O25">
        <v>0.69999998807907104</v>
      </c>
      <c r="P25">
        <v>4.2272999882698059E-2</v>
      </c>
      <c r="Q25" s="2">
        <v>0</v>
      </c>
      <c r="R25" s="2">
        <v>0</v>
      </c>
      <c r="S25" s="2">
        <v>0</v>
      </c>
      <c r="T25" s="2">
        <v>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944</v>
      </c>
      <c r="AF25" s="2">
        <v>2000</v>
      </c>
      <c r="AG25" s="2">
        <v>27</v>
      </c>
      <c r="AH25" s="2">
        <v>50</v>
      </c>
      <c r="AI25" s="2">
        <v>2000</v>
      </c>
      <c r="AJ25" s="2">
        <v>4</v>
      </c>
      <c r="AK25" s="2">
        <v>2000</v>
      </c>
      <c r="AL25">
        <v>1575</v>
      </c>
      <c r="AM25">
        <v>1575</v>
      </c>
      <c r="AN25">
        <v>0</v>
      </c>
      <c r="AO25">
        <v>340</v>
      </c>
      <c r="AP25">
        <v>340</v>
      </c>
      <c r="AQ25" s="2">
        <v>45</v>
      </c>
      <c r="AR25" s="2">
        <v>6</v>
      </c>
      <c r="AS25">
        <v>86</v>
      </c>
      <c r="AT25" s="2">
        <v>20</v>
      </c>
      <c r="AU25" s="2">
        <v>1</v>
      </c>
      <c r="AV25" s="2">
        <v>512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1</v>
      </c>
      <c r="G26">
        <v>0</v>
      </c>
      <c r="H26" s="2">
        <v>332</v>
      </c>
      <c r="I26">
        <v>30</v>
      </c>
      <c r="J26">
        <v>50</v>
      </c>
      <c r="K26" s="3">
        <v>243</v>
      </c>
      <c r="L26" s="3">
        <v>1</v>
      </c>
      <c r="M26" s="2">
        <v>-1</v>
      </c>
      <c r="N26" s="2">
        <v>465</v>
      </c>
      <c r="O26">
        <v>0.69999998807907104</v>
      </c>
      <c r="P26">
        <v>3.9556998759508133E-2</v>
      </c>
      <c r="Q26" s="2">
        <v>0</v>
      </c>
      <c r="R26" s="2">
        <v>0</v>
      </c>
      <c r="S26" s="2">
        <v>0</v>
      </c>
      <c r="T26" s="2">
        <v>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1152</v>
      </c>
      <c r="AF26" s="2">
        <v>2000</v>
      </c>
      <c r="AG26" s="2">
        <v>27</v>
      </c>
      <c r="AH26" s="2">
        <v>50</v>
      </c>
      <c r="AI26" s="2">
        <v>2000</v>
      </c>
      <c r="AJ26" s="2">
        <v>4</v>
      </c>
      <c r="AK26" s="2">
        <v>2000</v>
      </c>
      <c r="AL26">
        <v>1575</v>
      </c>
      <c r="AM26">
        <v>1575</v>
      </c>
      <c r="AN26">
        <v>0</v>
      </c>
      <c r="AO26">
        <v>340</v>
      </c>
      <c r="AP26">
        <v>340</v>
      </c>
      <c r="AQ26" s="2">
        <v>45</v>
      </c>
      <c r="AR26" s="2">
        <v>6</v>
      </c>
      <c r="AS26">
        <v>87</v>
      </c>
      <c r="AT26" s="2">
        <v>20</v>
      </c>
      <c r="AU26" s="2">
        <v>1</v>
      </c>
      <c r="AV26" s="2">
        <v>512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1</v>
      </c>
      <c r="G27">
        <v>0</v>
      </c>
      <c r="H27" s="2">
        <v>352</v>
      </c>
      <c r="I27">
        <v>30</v>
      </c>
      <c r="J27">
        <v>50</v>
      </c>
      <c r="K27" s="3">
        <v>255</v>
      </c>
      <c r="L27" s="3">
        <v>1</v>
      </c>
      <c r="M27" s="2">
        <v>-1</v>
      </c>
      <c r="N27" s="2">
        <v>533</v>
      </c>
      <c r="O27">
        <v>0.69999998807907104</v>
      </c>
      <c r="P27">
        <v>3.7317000329494476E-2</v>
      </c>
      <c r="Q27" s="2">
        <v>0</v>
      </c>
      <c r="R27" s="2">
        <v>0</v>
      </c>
      <c r="S27" s="2">
        <v>0</v>
      </c>
      <c r="T27" s="2">
        <v>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1232</v>
      </c>
      <c r="AF27" s="2">
        <v>2000</v>
      </c>
      <c r="AG27" s="2">
        <v>29</v>
      </c>
      <c r="AH27" s="2">
        <v>50</v>
      </c>
      <c r="AI27" s="2">
        <v>2000</v>
      </c>
      <c r="AJ27" s="2">
        <v>4</v>
      </c>
      <c r="AK27" s="2">
        <v>2000</v>
      </c>
      <c r="AL27">
        <v>1575</v>
      </c>
      <c r="AM27">
        <v>1575</v>
      </c>
      <c r="AN27">
        <v>0</v>
      </c>
      <c r="AO27">
        <v>340</v>
      </c>
      <c r="AP27">
        <v>340</v>
      </c>
      <c r="AQ27" s="2">
        <v>45</v>
      </c>
      <c r="AR27" s="2">
        <v>6</v>
      </c>
      <c r="AS27">
        <v>88</v>
      </c>
      <c r="AT27" s="2">
        <v>20</v>
      </c>
      <c r="AU27" s="2">
        <v>1</v>
      </c>
      <c r="AV27" s="2">
        <v>512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1</v>
      </c>
      <c r="G28">
        <v>0</v>
      </c>
      <c r="H28" s="2">
        <v>372</v>
      </c>
      <c r="I28">
        <v>30</v>
      </c>
      <c r="J28">
        <v>50</v>
      </c>
      <c r="K28" s="3">
        <v>255</v>
      </c>
      <c r="L28" s="3">
        <v>1</v>
      </c>
      <c r="M28" s="2">
        <v>-1</v>
      </c>
      <c r="N28" s="2">
        <v>608</v>
      </c>
      <c r="O28">
        <v>0.69999998807907104</v>
      </c>
      <c r="P28">
        <v>3.5153999924659729E-2</v>
      </c>
      <c r="Q28" s="2">
        <v>0</v>
      </c>
      <c r="R28" s="2">
        <v>0</v>
      </c>
      <c r="S28" s="2">
        <v>0</v>
      </c>
      <c r="T28" s="2">
        <v>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1424</v>
      </c>
      <c r="AF28" s="2">
        <v>2000</v>
      </c>
      <c r="AG28" s="2">
        <v>29</v>
      </c>
      <c r="AH28" s="2">
        <v>50</v>
      </c>
      <c r="AI28" s="2">
        <v>2000</v>
      </c>
      <c r="AJ28" s="2">
        <v>4</v>
      </c>
      <c r="AK28" s="2">
        <v>2000</v>
      </c>
      <c r="AL28">
        <v>1575</v>
      </c>
      <c r="AM28">
        <v>1575</v>
      </c>
      <c r="AN28">
        <v>0</v>
      </c>
      <c r="AO28">
        <v>340</v>
      </c>
      <c r="AP28">
        <v>340</v>
      </c>
      <c r="AQ28" s="2">
        <v>45</v>
      </c>
      <c r="AR28" s="2">
        <v>6</v>
      </c>
      <c r="AS28">
        <v>90</v>
      </c>
      <c r="AT28" s="2">
        <v>20</v>
      </c>
      <c r="AU28" s="2">
        <v>1</v>
      </c>
      <c r="AV28" s="2">
        <v>512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1</v>
      </c>
      <c r="G29">
        <v>0</v>
      </c>
      <c r="H29" s="2">
        <v>393</v>
      </c>
      <c r="I29">
        <v>30</v>
      </c>
      <c r="J29">
        <v>50</v>
      </c>
      <c r="K29" s="3">
        <v>255</v>
      </c>
      <c r="L29" s="3">
        <v>1</v>
      </c>
      <c r="M29" s="2">
        <v>-1</v>
      </c>
      <c r="N29" s="2">
        <v>704</v>
      </c>
      <c r="O29">
        <v>0.69999998807907104</v>
      </c>
      <c r="P29">
        <v>3.3139999955892563E-2</v>
      </c>
      <c r="Q29" s="2">
        <v>0</v>
      </c>
      <c r="R29" s="2">
        <v>0</v>
      </c>
      <c r="S29" s="2">
        <v>0</v>
      </c>
      <c r="T29" s="2">
        <v>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1704</v>
      </c>
      <c r="AF29" s="2">
        <v>2000</v>
      </c>
      <c r="AG29" s="2">
        <v>30</v>
      </c>
      <c r="AH29" s="2">
        <v>50</v>
      </c>
      <c r="AI29" s="2">
        <v>2000</v>
      </c>
      <c r="AJ29" s="2">
        <v>4</v>
      </c>
      <c r="AK29" s="2">
        <v>2000</v>
      </c>
      <c r="AL29">
        <v>1575</v>
      </c>
      <c r="AM29">
        <v>1575</v>
      </c>
      <c r="AN29">
        <v>0</v>
      </c>
      <c r="AO29">
        <v>340</v>
      </c>
      <c r="AP29">
        <v>340</v>
      </c>
      <c r="AQ29" s="2">
        <v>45</v>
      </c>
      <c r="AR29" s="2">
        <v>6</v>
      </c>
      <c r="AS29">
        <v>91</v>
      </c>
      <c r="AT29" s="2">
        <v>20</v>
      </c>
      <c r="AU29" s="2">
        <v>1</v>
      </c>
      <c r="AV29" s="2">
        <v>512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1</v>
      </c>
      <c r="G30">
        <v>0</v>
      </c>
      <c r="H30" s="2">
        <v>417</v>
      </c>
      <c r="I30">
        <v>30</v>
      </c>
      <c r="J30">
        <v>50</v>
      </c>
      <c r="K30" s="3">
        <v>255</v>
      </c>
      <c r="L30" s="3">
        <v>1</v>
      </c>
      <c r="M30" s="2">
        <v>-1</v>
      </c>
      <c r="N30" s="2">
        <v>800</v>
      </c>
      <c r="O30">
        <v>0.69999998807907104</v>
      </c>
      <c r="P30">
        <v>3.1196000054478645E-2</v>
      </c>
      <c r="Q30" s="2">
        <v>0</v>
      </c>
      <c r="R30" s="2">
        <v>0</v>
      </c>
      <c r="S30" s="2">
        <v>0</v>
      </c>
      <c r="T30" s="2">
        <v>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1816</v>
      </c>
      <c r="AF30" s="2">
        <v>2000</v>
      </c>
      <c r="AG30" s="2">
        <v>30</v>
      </c>
      <c r="AH30" s="2">
        <v>50</v>
      </c>
      <c r="AI30" s="2">
        <v>2000</v>
      </c>
      <c r="AJ30" s="2">
        <v>4</v>
      </c>
      <c r="AK30" s="2">
        <v>2000</v>
      </c>
      <c r="AL30">
        <v>1575</v>
      </c>
      <c r="AM30">
        <v>1575</v>
      </c>
      <c r="AN30">
        <v>0</v>
      </c>
      <c r="AO30">
        <v>340</v>
      </c>
      <c r="AP30">
        <v>340</v>
      </c>
      <c r="AQ30" s="2">
        <v>45</v>
      </c>
      <c r="AR30" s="2">
        <v>6</v>
      </c>
      <c r="AS30">
        <v>92</v>
      </c>
      <c r="AT30" s="2">
        <v>20</v>
      </c>
      <c r="AU30" s="2">
        <v>1</v>
      </c>
      <c r="AV30" s="2">
        <v>512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1</v>
      </c>
      <c r="G31">
        <v>0</v>
      </c>
      <c r="H31" s="2">
        <v>441</v>
      </c>
      <c r="I31">
        <v>30</v>
      </c>
      <c r="J31">
        <v>50</v>
      </c>
      <c r="K31" s="3">
        <v>255</v>
      </c>
      <c r="L31" s="3">
        <v>1</v>
      </c>
      <c r="M31" s="2">
        <v>-1</v>
      </c>
      <c r="N31" s="2">
        <v>925</v>
      </c>
      <c r="O31">
        <v>0.69999998807907104</v>
      </c>
      <c r="P31">
        <v>2.9644999653100967E-2</v>
      </c>
      <c r="Q31" s="2">
        <v>0</v>
      </c>
      <c r="R31" s="2">
        <v>0</v>
      </c>
      <c r="S31" s="2">
        <v>0</v>
      </c>
      <c r="T31" s="2">
        <v>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2136</v>
      </c>
      <c r="AF31" s="2">
        <v>2000</v>
      </c>
      <c r="AG31" s="2">
        <v>32</v>
      </c>
      <c r="AH31" s="2">
        <v>50</v>
      </c>
      <c r="AI31" s="2">
        <v>2000</v>
      </c>
      <c r="AJ31" s="2">
        <v>4</v>
      </c>
      <c r="AK31" s="2">
        <v>2000</v>
      </c>
      <c r="AL31">
        <v>1575</v>
      </c>
      <c r="AM31">
        <v>1575</v>
      </c>
      <c r="AN31">
        <v>0</v>
      </c>
      <c r="AO31">
        <v>340</v>
      </c>
      <c r="AP31">
        <v>340</v>
      </c>
      <c r="AQ31" s="2">
        <v>45</v>
      </c>
      <c r="AR31" s="2">
        <v>6</v>
      </c>
      <c r="AS31">
        <v>93</v>
      </c>
      <c r="AT31" s="2">
        <v>20</v>
      </c>
      <c r="AU31" s="2">
        <v>1</v>
      </c>
      <c r="AV31" s="2">
        <v>512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1</v>
      </c>
      <c r="G32">
        <v>0</v>
      </c>
      <c r="H32" s="2">
        <v>466</v>
      </c>
      <c r="I32">
        <v>30</v>
      </c>
      <c r="J32">
        <v>50</v>
      </c>
      <c r="K32" s="3">
        <v>255</v>
      </c>
      <c r="L32" s="3">
        <v>1</v>
      </c>
      <c r="M32" s="2">
        <v>-1</v>
      </c>
      <c r="N32" s="2">
        <v>1060</v>
      </c>
      <c r="O32">
        <v>0.69999998807907104</v>
      </c>
      <c r="P32">
        <v>2.7851000428199768E-2</v>
      </c>
      <c r="Q32" s="2">
        <v>0</v>
      </c>
      <c r="R32" s="2">
        <v>0</v>
      </c>
      <c r="S32" s="2">
        <v>0</v>
      </c>
      <c r="T32" s="2">
        <v>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2504</v>
      </c>
      <c r="AF32" s="2">
        <v>2000</v>
      </c>
      <c r="AG32" s="2">
        <v>32</v>
      </c>
      <c r="AH32" s="2">
        <v>50</v>
      </c>
      <c r="AI32" s="2">
        <v>2000</v>
      </c>
      <c r="AJ32" s="2">
        <v>4</v>
      </c>
      <c r="AK32" s="2">
        <v>2000</v>
      </c>
      <c r="AL32">
        <v>1575</v>
      </c>
      <c r="AM32">
        <v>1575</v>
      </c>
      <c r="AN32">
        <v>0</v>
      </c>
      <c r="AO32">
        <v>340</v>
      </c>
      <c r="AP32">
        <v>340</v>
      </c>
      <c r="AQ32" s="2">
        <v>45</v>
      </c>
      <c r="AR32" s="2">
        <v>6</v>
      </c>
      <c r="AS32">
        <v>94</v>
      </c>
      <c r="AT32" s="2">
        <v>20</v>
      </c>
      <c r="AU32" s="2">
        <v>1</v>
      </c>
      <c r="AV32" s="2">
        <v>512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1</v>
      </c>
      <c r="G33">
        <v>0</v>
      </c>
      <c r="H33" s="2">
        <v>520</v>
      </c>
      <c r="I33">
        <v>30</v>
      </c>
      <c r="J33">
        <v>50</v>
      </c>
      <c r="K33" s="3">
        <v>255</v>
      </c>
      <c r="L33" s="3">
        <v>1</v>
      </c>
      <c r="M33" s="2">
        <v>-1</v>
      </c>
      <c r="N33" s="2">
        <v>1222</v>
      </c>
      <c r="O33">
        <v>0.69999998807907104</v>
      </c>
      <c r="P33">
        <v>2.6165999472141266E-2</v>
      </c>
      <c r="Q33" s="2">
        <v>0</v>
      </c>
      <c r="R33" s="2">
        <v>0</v>
      </c>
      <c r="S33" s="2">
        <v>0</v>
      </c>
      <c r="T33" s="2">
        <v>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2576</v>
      </c>
      <c r="AF33" s="2">
        <v>2000</v>
      </c>
      <c r="AG33" s="2">
        <v>34</v>
      </c>
      <c r="AH33" s="2">
        <v>50</v>
      </c>
      <c r="AI33" s="2">
        <v>2000</v>
      </c>
      <c r="AJ33" s="2">
        <v>4</v>
      </c>
      <c r="AK33" s="2">
        <v>2000</v>
      </c>
      <c r="AL33">
        <v>1575</v>
      </c>
      <c r="AM33">
        <v>1575</v>
      </c>
      <c r="AN33">
        <v>0</v>
      </c>
      <c r="AO33">
        <v>340</v>
      </c>
      <c r="AP33">
        <v>340</v>
      </c>
      <c r="AQ33" s="2">
        <v>45</v>
      </c>
      <c r="AR33" s="2">
        <v>6</v>
      </c>
      <c r="AS33">
        <v>96</v>
      </c>
      <c r="AT33" s="2">
        <v>20</v>
      </c>
      <c r="AU33" s="2">
        <v>1</v>
      </c>
      <c r="AV33" s="2">
        <v>512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1</v>
      </c>
      <c r="G34">
        <v>0</v>
      </c>
      <c r="H34" s="2">
        <v>551</v>
      </c>
      <c r="I34">
        <v>30</v>
      </c>
      <c r="J34">
        <v>50</v>
      </c>
      <c r="K34" s="3">
        <v>255</v>
      </c>
      <c r="L34" s="3">
        <v>1</v>
      </c>
      <c r="M34" s="2">
        <v>-1</v>
      </c>
      <c r="N34" s="2">
        <v>1378</v>
      </c>
      <c r="O34">
        <v>0.69999998807907104</v>
      </c>
      <c r="P34">
        <v>2.484700083732605E-2</v>
      </c>
      <c r="Q34" s="2">
        <v>0</v>
      </c>
      <c r="R34" s="2">
        <v>0</v>
      </c>
      <c r="S34" s="2">
        <v>0</v>
      </c>
      <c r="T34" s="2">
        <v>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3056</v>
      </c>
      <c r="AF34" s="2">
        <v>2000</v>
      </c>
      <c r="AG34" s="2">
        <v>34</v>
      </c>
      <c r="AH34" s="2">
        <v>50</v>
      </c>
      <c r="AI34" s="2">
        <v>2000</v>
      </c>
      <c r="AJ34" s="2">
        <v>4</v>
      </c>
      <c r="AK34" s="2">
        <v>2000</v>
      </c>
      <c r="AL34">
        <v>1575</v>
      </c>
      <c r="AM34">
        <v>1575</v>
      </c>
      <c r="AN34">
        <v>0</v>
      </c>
      <c r="AO34">
        <v>340</v>
      </c>
      <c r="AP34">
        <v>340</v>
      </c>
      <c r="AQ34" s="2">
        <v>45</v>
      </c>
      <c r="AR34" s="2">
        <v>6</v>
      </c>
      <c r="AS34">
        <v>97</v>
      </c>
      <c r="AT34" s="2">
        <v>20</v>
      </c>
      <c r="AU34" s="2">
        <v>1</v>
      </c>
      <c r="AV34" s="2">
        <v>512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1</v>
      </c>
      <c r="G35">
        <v>0</v>
      </c>
      <c r="H35" s="2">
        <v>584</v>
      </c>
      <c r="I35">
        <v>30</v>
      </c>
      <c r="J35">
        <v>50</v>
      </c>
      <c r="K35" s="3">
        <v>255</v>
      </c>
      <c r="L35" s="3">
        <v>1</v>
      </c>
      <c r="M35" s="2">
        <v>-1</v>
      </c>
      <c r="N35" s="2">
        <v>1557</v>
      </c>
      <c r="O35">
        <v>0.69999998807907104</v>
      </c>
      <c r="P35">
        <v>2.3563999682664871E-2</v>
      </c>
      <c r="Q35" s="2">
        <v>0</v>
      </c>
      <c r="R35" s="2">
        <v>0</v>
      </c>
      <c r="S35" s="2">
        <v>0</v>
      </c>
      <c r="T35" s="2">
        <v>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3520</v>
      </c>
      <c r="AF35" s="2">
        <v>2000</v>
      </c>
      <c r="AG35" s="2">
        <v>35</v>
      </c>
      <c r="AH35" s="2">
        <v>50</v>
      </c>
      <c r="AI35" s="2">
        <v>2000</v>
      </c>
      <c r="AJ35" s="2">
        <v>4</v>
      </c>
      <c r="AK35" s="2">
        <v>2000</v>
      </c>
      <c r="AL35">
        <v>1575</v>
      </c>
      <c r="AM35">
        <v>1575</v>
      </c>
      <c r="AN35">
        <v>0</v>
      </c>
      <c r="AO35">
        <v>340</v>
      </c>
      <c r="AP35">
        <v>340</v>
      </c>
      <c r="AQ35" s="2">
        <v>45</v>
      </c>
      <c r="AR35" s="2">
        <v>6</v>
      </c>
      <c r="AS35">
        <v>98</v>
      </c>
      <c r="AT35" s="2">
        <v>20</v>
      </c>
      <c r="AU35" s="2">
        <v>1</v>
      </c>
      <c r="AV35" s="2">
        <v>512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1</v>
      </c>
      <c r="G36">
        <v>0</v>
      </c>
      <c r="H36" s="2">
        <v>620</v>
      </c>
      <c r="I36">
        <v>30</v>
      </c>
      <c r="J36">
        <v>50</v>
      </c>
      <c r="K36" s="3">
        <v>255</v>
      </c>
      <c r="L36" s="3">
        <v>1</v>
      </c>
      <c r="M36" s="2">
        <v>-1</v>
      </c>
      <c r="N36" s="2">
        <v>1754</v>
      </c>
      <c r="O36">
        <v>0.69999998807907104</v>
      </c>
      <c r="P36">
        <v>2.2408999502658844E-2</v>
      </c>
      <c r="Q36" s="2">
        <v>0</v>
      </c>
      <c r="R36" s="2">
        <v>0</v>
      </c>
      <c r="S36" s="2">
        <v>0</v>
      </c>
      <c r="T36" s="2">
        <v>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3896</v>
      </c>
      <c r="AF36" s="2">
        <v>2000</v>
      </c>
      <c r="AG36" s="2">
        <v>35</v>
      </c>
      <c r="AH36" s="2">
        <v>50</v>
      </c>
      <c r="AI36" s="2">
        <v>2000</v>
      </c>
      <c r="AJ36" s="2">
        <v>4</v>
      </c>
      <c r="AK36" s="2">
        <v>2000</v>
      </c>
      <c r="AL36">
        <v>1575</v>
      </c>
      <c r="AM36">
        <v>1575</v>
      </c>
      <c r="AN36">
        <v>0</v>
      </c>
      <c r="AO36">
        <v>340</v>
      </c>
      <c r="AP36">
        <v>340</v>
      </c>
      <c r="AQ36" s="2">
        <v>45</v>
      </c>
      <c r="AR36" s="2">
        <v>6</v>
      </c>
      <c r="AS36">
        <v>99</v>
      </c>
      <c r="AT36" s="2">
        <v>20</v>
      </c>
      <c r="AU36" s="2">
        <v>1</v>
      </c>
      <c r="AV36" s="2">
        <v>512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1</v>
      </c>
      <c r="G37">
        <v>0</v>
      </c>
      <c r="H37" s="2">
        <v>659</v>
      </c>
      <c r="I37">
        <v>30</v>
      </c>
      <c r="J37">
        <v>50</v>
      </c>
      <c r="K37" s="3">
        <v>255</v>
      </c>
      <c r="L37" s="3">
        <v>1</v>
      </c>
      <c r="M37" s="2">
        <v>-1</v>
      </c>
      <c r="N37" s="2">
        <v>1980</v>
      </c>
      <c r="O37">
        <v>0.69999998807907104</v>
      </c>
      <c r="P37">
        <v>2.1151000633835793E-2</v>
      </c>
      <c r="Q37" s="2">
        <v>0</v>
      </c>
      <c r="R37" s="2">
        <v>0</v>
      </c>
      <c r="S37" s="2">
        <v>0</v>
      </c>
      <c r="T37" s="2">
        <v>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4520</v>
      </c>
      <c r="AF37" s="2">
        <v>2000</v>
      </c>
      <c r="AG37" s="2">
        <v>37</v>
      </c>
      <c r="AH37" s="2">
        <v>50</v>
      </c>
      <c r="AI37" s="2">
        <v>2000</v>
      </c>
      <c r="AJ37" s="2">
        <v>4</v>
      </c>
      <c r="AK37" s="2">
        <v>2000</v>
      </c>
      <c r="AL37">
        <v>1575</v>
      </c>
      <c r="AM37">
        <v>1575</v>
      </c>
      <c r="AN37">
        <v>0</v>
      </c>
      <c r="AO37">
        <v>340</v>
      </c>
      <c r="AP37">
        <v>340</v>
      </c>
      <c r="AQ37" s="2">
        <v>45</v>
      </c>
      <c r="AR37" s="2">
        <v>6</v>
      </c>
      <c r="AS37">
        <v>100</v>
      </c>
      <c r="AT37" s="2">
        <v>20</v>
      </c>
      <c r="AU37" s="2">
        <v>1</v>
      </c>
      <c r="AV37" s="2">
        <v>512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1</v>
      </c>
      <c r="G38">
        <v>0</v>
      </c>
      <c r="H38" s="2">
        <v>700</v>
      </c>
      <c r="I38">
        <v>30</v>
      </c>
      <c r="J38">
        <v>50</v>
      </c>
      <c r="K38" s="3">
        <v>255</v>
      </c>
      <c r="L38" s="3">
        <v>1</v>
      </c>
      <c r="M38" s="2">
        <v>-1</v>
      </c>
      <c r="N38" s="2">
        <v>2241</v>
      </c>
      <c r="O38">
        <v>0.69999998807907104</v>
      </c>
      <c r="P38">
        <v>2.0028999075293541E-2</v>
      </c>
      <c r="Q38" s="2">
        <v>0</v>
      </c>
      <c r="R38" s="2">
        <v>0</v>
      </c>
      <c r="S38" s="2">
        <v>0</v>
      </c>
      <c r="T38" s="2">
        <v>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5280</v>
      </c>
      <c r="AF38" s="2">
        <v>2000</v>
      </c>
      <c r="AG38" s="2">
        <v>37</v>
      </c>
      <c r="AH38" s="2">
        <v>50</v>
      </c>
      <c r="AI38" s="2">
        <v>2000</v>
      </c>
      <c r="AJ38" s="2">
        <v>4</v>
      </c>
      <c r="AK38" s="2">
        <v>2000</v>
      </c>
      <c r="AL38">
        <v>1575</v>
      </c>
      <c r="AM38">
        <v>1575</v>
      </c>
      <c r="AN38">
        <v>0</v>
      </c>
      <c r="AO38">
        <v>340</v>
      </c>
      <c r="AP38">
        <v>340</v>
      </c>
      <c r="AQ38" s="2">
        <v>45</v>
      </c>
      <c r="AR38" s="2">
        <v>6</v>
      </c>
      <c r="AS38">
        <v>102</v>
      </c>
      <c r="AT38" s="2">
        <v>20</v>
      </c>
      <c r="AU38" s="2">
        <v>1</v>
      </c>
      <c r="AV38" s="2">
        <v>512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1</v>
      </c>
      <c r="G39">
        <v>0</v>
      </c>
      <c r="H39" s="2">
        <v>746</v>
      </c>
      <c r="I39">
        <v>30</v>
      </c>
      <c r="J39">
        <v>50</v>
      </c>
      <c r="K39" s="3">
        <v>255</v>
      </c>
      <c r="L39" s="3">
        <v>1</v>
      </c>
      <c r="M39" s="2">
        <v>-1</v>
      </c>
      <c r="N39" s="2">
        <v>2566</v>
      </c>
      <c r="O39">
        <v>0.69999998807907104</v>
      </c>
      <c r="P39">
        <v>1.8895000219345093E-2</v>
      </c>
      <c r="Q39" s="2">
        <v>0</v>
      </c>
      <c r="R39" s="2">
        <v>0</v>
      </c>
      <c r="S39" s="2">
        <v>0</v>
      </c>
      <c r="T39" s="2">
        <v>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5776</v>
      </c>
      <c r="AF39" s="2">
        <v>2000</v>
      </c>
      <c r="AG39" s="2">
        <v>38</v>
      </c>
      <c r="AH39" s="2">
        <v>50</v>
      </c>
      <c r="AI39" s="2">
        <v>2000</v>
      </c>
      <c r="AJ39" s="2">
        <v>4</v>
      </c>
      <c r="AK39" s="2">
        <v>2000</v>
      </c>
      <c r="AL39">
        <v>1575</v>
      </c>
      <c r="AM39">
        <v>1575</v>
      </c>
      <c r="AN39">
        <v>0</v>
      </c>
      <c r="AO39">
        <v>340</v>
      </c>
      <c r="AP39">
        <v>340</v>
      </c>
      <c r="AQ39" s="2">
        <v>45</v>
      </c>
      <c r="AR39" s="2">
        <v>6</v>
      </c>
      <c r="AS39">
        <v>103</v>
      </c>
      <c r="AT39" s="2">
        <v>20</v>
      </c>
      <c r="AU39" s="2">
        <v>1</v>
      </c>
      <c r="AV39" s="2">
        <v>512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1</v>
      </c>
      <c r="G40">
        <v>0</v>
      </c>
      <c r="H40" s="2">
        <v>796</v>
      </c>
      <c r="I40">
        <v>30</v>
      </c>
      <c r="J40">
        <v>50</v>
      </c>
      <c r="K40" s="3">
        <v>255</v>
      </c>
      <c r="L40" s="3">
        <v>1</v>
      </c>
      <c r="M40" s="2">
        <v>-1</v>
      </c>
      <c r="N40" s="2">
        <v>2920</v>
      </c>
      <c r="O40">
        <v>0.69999998807907104</v>
      </c>
      <c r="P40">
        <v>1.8009999766945839E-2</v>
      </c>
      <c r="Q40" s="2">
        <v>0</v>
      </c>
      <c r="R40" s="2">
        <v>0</v>
      </c>
      <c r="S40" s="2">
        <v>0</v>
      </c>
      <c r="T40" s="2">
        <v>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6728</v>
      </c>
      <c r="AF40" s="2">
        <v>2000</v>
      </c>
      <c r="AG40" s="2">
        <v>38</v>
      </c>
      <c r="AH40" s="2">
        <v>50</v>
      </c>
      <c r="AI40" s="2">
        <v>2000</v>
      </c>
      <c r="AJ40" s="2">
        <v>4</v>
      </c>
      <c r="AK40" s="2">
        <v>2000</v>
      </c>
      <c r="AL40">
        <v>1575</v>
      </c>
      <c r="AM40">
        <v>1575</v>
      </c>
      <c r="AN40">
        <v>0</v>
      </c>
      <c r="AO40">
        <v>340</v>
      </c>
      <c r="AP40">
        <v>340</v>
      </c>
      <c r="AQ40" s="2">
        <v>45</v>
      </c>
      <c r="AR40" s="2">
        <v>6</v>
      </c>
      <c r="AS40">
        <v>104</v>
      </c>
      <c r="AT40" s="2">
        <v>20</v>
      </c>
      <c r="AU40" s="2">
        <v>1</v>
      </c>
      <c r="AV40" s="2">
        <v>512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1</v>
      </c>
      <c r="G41">
        <v>0</v>
      </c>
      <c r="H41" s="2">
        <v>852</v>
      </c>
      <c r="I41">
        <v>30</v>
      </c>
      <c r="J41">
        <v>50</v>
      </c>
      <c r="K41" s="3">
        <v>255</v>
      </c>
      <c r="L41" s="3">
        <v>1</v>
      </c>
      <c r="M41" s="2">
        <v>-1</v>
      </c>
      <c r="N41" s="2">
        <v>3329</v>
      </c>
      <c r="O41">
        <v>0.69999998807907104</v>
      </c>
      <c r="P41">
        <v>1.7181999981403351E-2</v>
      </c>
      <c r="Q41" s="2">
        <v>0</v>
      </c>
      <c r="R41" s="2">
        <v>0</v>
      </c>
      <c r="S41" s="2">
        <v>0</v>
      </c>
      <c r="T41" s="2">
        <v>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7872</v>
      </c>
      <c r="AF41" s="2">
        <v>2000</v>
      </c>
      <c r="AG41" s="2">
        <v>40</v>
      </c>
      <c r="AH41" s="2">
        <v>50</v>
      </c>
      <c r="AI41" s="2">
        <v>2000</v>
      </c>
      <c r="AJ41" s="2">
        <v>4</v>
      </c>
      <c r="AK41" s="2">
        <v>2000</v>
      </c>
      <c r="AL41">
        <v>1575</v>
      </c>
      <c r="AM41">
        <v>1575</v>
      </c>
      <c r="AN41">
        <v>0</v>
      </c>
      <c r="AO41">
        <v>340</v>
      </c>
      <c r="AP41">
        <v>340</v>
      </c>
      <c r="AQ41" s="2">
        <v>45</v>
      </c>
      <c r="AR41" s="2">
        <v>6</v>
      </c>
      <c r="AS41">
        <v>105</v>
      </c>
      <c r="AT41" s="2">
        <v>20</v>
      </c>
      <c r="AU41" s="2">
        <v>1</v>
      </c>
      <c r="AV41" s="2">
        <v>512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1</v>
      </c>
      <c r="G42">
        <v>0</v>
      </c>
      <c r="H42" s="2">
        <v>913</v>
      </c>
      <c r="I42">
        <v>30</v>
      </c>
      <c r="J42">
        <v>50</v>
      </c>
      <c r="K42" s="3">
        <v>255</v>
      </c>
      <c r="L42" s="3">
        <v>1</v>
      </c>
      <c r="M42" s="2">
        <v>-1</v>
      </c>
      <c r="N42" s="2">
        <v>3778</v>
      </c>
      <c r="O42">
        <v>0.69999998807907104</v>
      </c>
      <c r="P42">
        <v>1.6226999461650848E-2</v>
      </c>
      <c r="Q42" s="2">
        <v>0</v>
      </c>
      <c r="R42" s="2">
        <v>0</v>
      </c>
      <c r="S42" s="2">
        <v>0</v>
      </c>
      <c r="T42" s="2">
        <v>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8576</v>
      </c>
      <c r="AF42" s="2">
        <v>2000</v>
      </c>
      <c r="AG42" s="2">
        <v>40</v>
      </c>
      <c r="AH42" s="2">
        <v>50</v>
      </c>
      <c r="AI42" s="2">
        <v>2000</v>
      </c>
      <c r="AJ42" s="2">
        <v>4</v>
      </c>
      <c r="AK42" s="2">
        <v>2000</v>
      </c>
      <c r="AL42">
        <v>1575</v>
      </c>
      <c r="AM42">
        <v>1575</v>
      </c>
      <c r="AN42">
        <v>0</v>
      </c>
      <c r="AO42">
        <v>340</v>
      </c>
      <c r="AP42">
        <v>340</v>
      </c>
      <c r="AQ42" s="2">
        <v>45</v>
      </c>
      <c r="AR42" s="2">
        <v>6</v>
      </c>
      <c r="AS42">
        <v>106</v>
      </c>
      <c r="AT42" s="2">
        <v>20</v>
      </c>
      <c r="AU42" s="2">
        <v>1</v>
      </c>
      <c r="AV42" s="2">
        <v>512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1</v>
      </c>
      <c r="G43">
        <v>0</v>
      </c>
      <c r="H43" s="2">
        <v>1949</v>
      </c>
      <c r="I43">
        <v>30</v>
      </c>
      <c r="J43">
        <v>50</v>
      </c>
      <c r="K43" s="3">
        <v>255</v>
      </c>
      <c r="L43" s="3">
        <v>1</v>
      </c>
      <c r="M43" s="2">
        <v>-1</v>
      </c>
      <c r="N43" s="2">
        <v>2575</v>
      </c>
      <c r="O43">
        <v>0.69999998807907104</v>
      </c>
      <c r="P43">
        <v>1.5513000078499317E-2</v>
      </c>
      <c r="Q43" s="2">
        <v>0</v>
      </c>
      <c r="R43" s="2">
        <v>0</v>
      </c>
      <c r="S43" s="2">
        <v>0</v>
      </c>
      <c r="T43" s="2">
        <v>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2000</v>
      </c>
      <c r="AL43">
        <v>1575</v>
      </c>
      <c r="AM43">
        <v>1575</v>
      </c>
      <c r="AN43">
        <v>0</v>
      </c>
      <c r="AO43">
        <v>340</v>
      </c>
      <c r="AP43">
        <v>340</v>
      </c>
      <c r="AQ43" s="2">
        <v>45</v>
      </c>
      <c r="AR43" s="2">
        <v>6</v>
      </c>
      <c r="AS43">
        <v>108</v>
      </c>
      <c r="AT43" s="2">
        <v>20</v>
      </c>
      <c r="AU43" s="2">
        <v>1</v>
      </c>
      <c r="AV43" s="2">
        <v>512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1</v>
      </c>
      <c r="G44">
        <v>0</v>
      </c>
      <c r="H44" s="2">
        <v>2049</v>
      </c>
      <c r="I44">
        <v>30</v>
      </c>
      <c r="J44">
        <v>50</v>
      </c>
      <c r="K44" s="3">
        <v>255</v>
      </c>
      <c r="L44" s="3">
        <v>1</v>
      </c>
      <c r="M44" s="2">
        <v>-1</v>
      </c>
      <c r="N44" s="2">
        <v>3261</v>
      </c>
      <c r="O44">
        <v>0.69999998807907104</v>
      </c>
      <c r="P44">
        <v>1.4732000418007374E-2</v>
      </c>
      <c r="Q44" s="2">
        <v>0</v>
      </c>
      <c r="R44" s="2">
        <v>0</v>
      </c>
      <c r="S44" s="2">
        <v>0</v>
      </c>
      <c r="T44" s="2">
        <v>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2000</v>
      </c>
      <c r="AL44">
        <v>1575</v>
      </c>
      <c r="AM44">
        <v>1575</v>
      </c>
      <c r="AN44">
        <v>0</v>
      </c>
      <c r="AO44">
        <v>340</v>
      </c>
      <c r="AP44">
        <v>340</v>
      </c>
      <c r="AQ44" s="2">
        <v>45</v>
      </c>
      <c r="AR44" s="2">
        <v>6</v>
      </c>
      <c r="AS44">
        <v>109</v>
      </c>
      <c r="AT44" s="2">
        <v>20</v>
      </c>
      <c r="AU44" s="2">
        <v>1</v>
      </c>
      <c r="AV44" s="2">
        <v>512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1</v>
      </c>
      <c r="G45">
        <v>0</v>
      </c>
      <c r="H45" s="2">
        <v>2155</v>
      </c>
      <c r="I45">
        <v>30</v>
      </c>
      <c r="J45">
        <v>50</v>
      </c>
      <c r="K45" s="3">
        <v>255</v>
      </c>
      <c r="L45" s="3">
        <v>1</v>
      </c>
      <c r="M45" s="2">
        <v>-1</v>
      </c>
      <c r="N45" s="2">
        <v>4014</v>
      </c>
      <c r="O45">
        <v>0.69999998807907104</v>
      </c>
      <c r="P45">
        <v>1.4120000414550304E-2</v>
      </c>
      <c r="Q45" s="2">
        <v>0</v>
      </c>
      <c r="R45" s="2">
        <v>0</v>
      </c>
      <c r="S45" s="2">
        <v>0</v>
      </c>
      <c r="T45" s="2">
        <v>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2000</v>
      </c>
      <c r="AL45">
        <v>1575</v>
      </c>
      <c r="AM45">
        <v>1575</v>
      </c>
      <c r="AN45">
        <v>0</v>
      </c>
      <c r="AO45">
        <v>340</v>
      </c>
      <c r="AP45">
        <v>340</v>
      </c>
      <c r="AQ45" s="2">
        <v>45</v>
      </c>
      <c r="AR45" s="2">
        <v>6</v>
      </c>
      <c r="AS45">
        <v>110</v>
      </c>
      <c r="AT45" s="2">
        <v>20</v>
      </c>
      <c r="AU45" s="2">
        <v>1</v>
      </c>
      <c r="AV45" s="2">
        <v>512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1</v>
      </c>
      <c r="G46">
        <v>0</v>
      </c>
      <c r="H46" s="2">
        <v>2263</v>
      </c>
      <c r="I46">
        <v>30</v>
      </c>
      <c r="J46">
        <v>50</v>
      </c>
      <c r="K46" s="3">
        <v>255</v>
      </c>
      <c r="L46" s="3">
        <v>1</v>
      </c>
      <c r="M46" s="2">
        <v>-1</v>
      </c>
      <c r="N46" s="2">
        <v>4984</v>
      </c>
      <c r="O46">
        <v>0.69999998807907104</v>
      </c>
      <c r="P46">
        <v>1.3501999899744987E-2</v>
      </c>
      <c r="Q46" s="2">
        <v>0</v>
      </c>
      <c r="R46" s="2">
        <v>0</v>
      </c>
      <c r="S46" s="2">
        <v>0</v>
      </c>
      <c r="T46" s="2">
        <v>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2000</v>
      </c>
      <c r="AL46">
        <v>1575</v>
      </c>
      <c r="AM46">
        <v>1575</v>
      </c>
      <c r="AN46">
        <v>0</v>
      </c>
      <c r="AO46">
        <v>340</v>
      </c>
      <c r="AP46">
        <v>340</v>
      </c>
      <c r="AQ46" s="2">
        <v>45</v>
      </c>
      <c r="AR46" s="2">
        <v>6</v>
      </c>
      <c r="AS46">
        <v>111</v>
      </c>
      <c r="AT46" s="2">
        <v>20</v>
      </c>
      <c r="AU46" s="2">
        <v>1</v>
      </c>
      <c r="AV46" s="2">
        <v>512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1</v>
      </c>
      <c r="G47">
        <v>0</v>
      </c>
      <c r="H47" s="2">
        <v>2371</v>
      </c>
      <c r="I47">
        <v>30</v>
      </c>
      <c r="J47">
        <v>50</v>
      </c>
      <c r="K47" s="3">
        <v>255</v>
      </c>
      <c r="L47" s="3">
        <v>1</v>
      </c>
      <c r="M47" s="2">
        <v>-1</v>
      </c>
      <c r="N47" s="2">
        <v>6074</v>
      </c>
      <c r="O47">
        <v>0.69999998807907104</v>
      </c>
      <c r="P47">
        <v>1.2950999662280083E-2</v>
      </c>
      <c r="Q47" s="2">
        <v>0</v>
      </c>
      <c r="R47" s="2">
        <v>0</v>
      </c>
      <c r="S47" s="2">
        <v>0</v>
      </c>
      <c r="T47" s="2">
        <v>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2000</v>
      </c>
      <c r="AL47">
        <v>1575</v>
      </c>
      <c r="AM47">
        <v>1575</v>
      </c>
      <c r="AN47">
        <v>0</v>
      </c>
      <c r="AO47">
        <v>340</v>
      </c>
      <c r="AP47">
        <v>340</v>
      </c>
      <c r="AQ47" s="2">
        <v>45</v>
      </c>
      <c r="AR47" s="2">
        <v>6</v>
      </c>
      <c r="AS47">
        <v>112</v>
      </c>
      <c r="AT47" s="2">
        <v>20</v>
      </c>
      <c r="AU47" s="2">
        <v>1</v>
      </c>
      <c r="AV47" s="2">
        <v>512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1</v>
      </c>
      <c r="G48">
        <v>0</v>
      </c>
      <c r="H48" s="2">
        <v>2580</v>
      </c>
      <c r="I48">
        <v>30</v>
      </c>
      <c r="J48">
        <v>50</v>
      </c>
      <c r="K48" s="3">
        <v>255</v>
      </c>
      <c r="L48" s="3">
        <v>1</v>
      </c>
      <c r="M48" s="2">
        <v>-1</v>
      </c>
      <c r="N48" s="2">
        <v>8342</v>
      </c>
      <c r="O48">
        <v>0.69999998807907104</v>
      </c>
      <c r="P48">
        <v>1.2287000194191933E-2</v>
      </c>
      <c r="Q48" s="2">
        <v>0</v>
      </c>
      <c r="R48" s="2">
        <v>0</v>
      </c>
      <c r="S48" s="2">
        <v>0</v>
      </c>
      <c r="T48" s="2">
        <v>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2000</v>
      </c>
      <c r="AL48">
        <v>1575</v>
      </c>
      <c r="AM48">
        <v>1575</v>
      </c>
      <c r="AN48">
        <v>0</v>
      </c>
      <c r="AO48">
        <v>340</v>
      </c>
      <c r="AP48">
        <v>340</v>
      </c>
      <c r="AQ48" s="2">
        <v>45</v>
      </c>
      <c r="AR48" s="2">
        <v>6</v>
      </c>
      <c r="AS48">
        <v>114</v>
      </c>
      <c r="AT48" s="2">
        <v>20</v>
      </c>
      <c r="AU48" s="2">
        <v>1</v>
      </c>
      <c r="AV48" s="2">
        <v>512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1</v>
      </c>
      <c r="G49">
        <v>0</v>
      </c>
      <c r="H49" s="2">
        <v>2710</v>
      </c>
      <c r="I49">
        <v>30</v>
      </c>
      <c r="J49">
        <v>50</v>
      </c>
      <c r="K49" s="3">
        <v>255</v>
      </c>
      <c r="L49" s="3">
        <v>1</v>
      </c>
      <c r="M49" s="2">
        <v>-1</v>
      </c>
      <c r="N49" s="2">
        <v>8999</v>
      </c>
      <c r="O49">
        <v>0.69999998807907104</v>
      </c>
      <c r="P49">
        <v>1.179100014269352E-2</v>
      </c>
      <c r="Q49" s="2">
        <v>0</v>
      </c>
      <c r="R49" s="2">
        <v>0</v>
      </c>
      <c r="S49" s="2">
        <v>0</v>
      </c>
      <c r="T49" s="2">
        <v>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2000</v>
      </c>
      <c r="AL49">
        <v>1575</v>
      </c>
      <c r="AM49">
        <v>1575</v>
      </c>
      <c r="AN49">
        <v>0</v>
      </c>
      <c r="AO49">
        <v>340</v>
      </c>
      <c r="AP49">
        <v>340</v>
      </c>
      <c r="AQ49" s="2">
        <v>45</v>
      </c>
      <c r="AR49" s="2">
        <v>6</v>
      </c>
      <c r="AS49">
        <v>115</v>
      </c>
      <c r="AT49" s="2">
        <v>20</v>
      </c>
      <c r="AU49" s="2">
        <v>1</v>
      </c>
      <c r="AV49" s="2">
        <v>512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1</v>
      </c>
      <c r="G50">
        <v>0</v>
      </c>
      <c r="H50" s="2">
        <v>2853</v>
      </c>
      <c r="I50">
        <v>30</v>
      </c>
      <c r="J50">
        <v>50</v>
      </c>
      <c r="K50" s="3">
        <v>255</v>
      </c>
      <c r="L50" s="3">
        <v>1</v>
      </c>
      <c r="M50" s="2">
        <v>-1</v>
      </c>
      <c r="N50" s="2">
        <v>12477</v>
      </c>
      <c r="O50">
        <v>0.69999998807907104</v>
      </c>
      <c r="P50">
        <v>1.0878000408411026E-2</v>
      </c>
      <c r="Q50" s="2">
        <v>0</v>
      </c>
      <c r="R50" s="2">
        <v>0</v>
      </c>
      <c r="S50" s="2">
        <v>0</v>
      </c>
      <c r="T50" s="2">
        <v>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2000</v>
      </c>
      <c r="AL50">
        <v>1575</v>
      </c>
      <c r="AM50">
        <v>1575</v>
      </c>
      <c r="AN50">
        <v>0</v>
      </c>
      <c r="AO50">
        <v>340</v>
      </c>
      <c r="AP50">
        <v>340</v>
      </c>
      <c r="AQ50" s="2">
        <v>45</v>
      </c>
      <c r="AR50" s="2">
        <v>6</v>
      </c>
      <c r="AS50">
        <v>116</v>
      </c>
      <c r="AT50" s="2">
        <v>20</v>
      </c>
      <c r="AU50" s="2">
        <v>1</v>
      </c>
      <c r="AV50" s="2">
        <v>512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1</v>
      </c>
      <c r="G51">
        <v>0</v>
      </c>
      <c r="H51" s="2">
        <v>3008</v>
      </c>
      <c r="I51">
        <v>30</v>
      </c>
      <c r="J51">
        <v>50</v>
      </c>
      <c r="K51" s="3">
        <v>255</v>
      </c>
      <c r="L51" s="3">
        <v>1</v>
      </c>
      <c r="M51" s="2">
        <v>-1</v>
      </c>
      <c r="N51" s="2">
        <v>13004</v>
      </c>
      <c r="O51">
        <v>0.69999998807907104</v>
      </c>
      <c r="P51">
        <v>9.3240002170205116E-3</v>
      </c>
      <c r="Q51" s="2">
        <v>0</v>
      </c>
      <c r="R51" s="2">
        <v>0</v>
      </c>
      <c r="S51" s="2">
        <v>0</v>
      </c>
      <c r="T51" s="2">
        <v>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2000</v>
      </c>
      <c r="AL51">
        <v>1575</v>
      </c>
      <c r="AM51">
        <v>1575</v>
      </c>
      <c r="AN51">
        <v>0</v>
      </c>
      <c r="AO51">
        <v>340</v>
      </c>
      <c r="AP51">
        <v>340</v>
      </c>
      <c r="AQ51" s="2">
        <v>45</v>
      </c>
      <c r="AR51" s="2">
        <v>6</v>
      </c>
      <c r="AS51">
        <v>117</v>
      </c>
      <c r="AT51" s="2">
        <v>20</v>
      </c>
      <c r="AU51" s="2">
        <v>1</v>
      </c>
      <c r="AV51" s="2">
        <v>512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3758</v>
      </c>
      <c r="I52">
        <v>30</v>
      </c>
      <c r="J52">
        <v>50</v>
      </c>
      <c r="K52" s="3">
        <v>255</v>
      </c>
      <c r="L52" s="3">
        <v>1</v>
      </c>
      <c r="M52" s="2">
        <v>-1</v>
      </c>
      <c r="N52" s="2">
        <v>14870</v>
      </c>
      <c r="O52">
        <v>0.69999998807907104</v>
      </c>
      <c r="P52">
        <v>8.6169997230172157E-3</v>
      </c>
      <c r="Q52" s="2">
        <v>0</v>
      </c>
      <c r="R52" s="2">
        <v>0</v>
      </c>
      <c r="S52" s="2">
        <v>0</v>
      </c>
      <c r="T52" s="2">
        <v>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39390</v>
      </c>
      <c r="AF52" s="2">
        <v>2000</v>
      </c>
      <c r="AG52" s="2">
        <v>90</v>
      </c>
      <c r="AH52" s="2">
        <v>50</v>
      </c>
      <c r="AI52" s="2">
        <v>2000</v>
      </c>
      <c r="AJ52" s="2">
        <v>4</v>
      </c>
      <c r="AK52" s="2">
        <v>2000</v>
      </c>
      <c r="AL52">
        <v>1575</v>
      </c>
      <c r="AM52">
        <v>1575</v>
      </c>
      <c r="AN52">
        <v>0</v>
      </c>
      <c r="AO52">
        <v>340</v>
      </c>
      <c r="AP52">
        <v>340</v>
      </c>
      <c r="AQ52" s="2">
        <v>45</v>
      </c>
      <c r="AR52" s="2">
        <v>6</v>
      </c>
      <c r="AS52">
        <v>118</v>
      </c>
      <c r="AT52" s="2">
        <v>20</v>
      </c>
      <c r="AU52" s="2">
        <v>1</v>
      </c>
      <c r="AV52" s="2">
        <v>512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4203</v>
      </c>
      <c r="I53">
        <v>30</v>
      </c>
      <c r="J53">
        <v>50</v>
      </c>
      <c r="K53" s="3">
        <v>255</v>
      </c>
      <c r="L53" s="3">
        <v>1</v>
      </c>
      <c r="M53" s="2">
        <v>-1</v>
      </c>
      <c r="N53" s="2">
        <v>19864</v>
      </c>
      <c r="O53">
        <v>0.69999998807907104</v>
      </c>
      <c r="P53">
        <v>8.0380002036690712E-3</v>
      </c>
      <c r="Q53" s="2">
        <v>0</v>
      </c>
      <c r="R53" s="2">
        <v>0</v>
      </c>
      <c r="S53" s="2">
        <v>0</v>
      </c>
      <c r="T53" s="2">
        <v>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42735</v>
      </c>
      <c r="AF53" s="2">
        <v>2000</v>
      </c>
      <c r="AG53" s="2">
        <v>84</v>
      </c>
      <c r="AH53" s="2">
        <v>50</v>
      </c>
      <c r="AI53" s="2">
        <v>2000</v>
      </c>
      <c r="AJ53" s="2">
        <v>4</v>
      </c>
      <c r="AK53" s="2">
        <v>2000</v>
      </c>
      <c r="AL53">
        <v>1575</v>
      </c>
      <c r="AM53">
        <v>1575</v>
      </c>
      <c r="AN53">
        <v>0</v>
      </c>
      <c r="AO53">
        <v>340</v>
      </c>
      <c r="AP53">
        <v>340</v>
      </c>
      <c r="AQ53" s="2">
        <v>45</v>
      </c>
      <c r="AR53" s="2">
        <v>6</v>
      </c>
      <c r="AS53">
        <v>119</v>
      </c>
      <c r="AT53" s="2">
        <v>20</v>
      </c>
      <c r="AU53" s="2">
        <v>1</v>
      </c>
      <c r="AV53" s="2">
        <v>512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5005</v>
      </c>
      <c r="I54">
        <v>30</v>
      </c>
      <c r="J54">
        <v>50</v>
      </c>
      <c r="K54" s="3">
        <v>255</v>
      </c>
      <c r="L54" s="3">
        <v>1</v>
      </c>
      <c r="M54" s="2">
        <v>-1</v>
      </c>
      <c r="N54" s="2">
        <v>23138</v>
      </c>
      <c r="O54">
        <v>0.69999998807907104</v>
      </c>
      <c r="P54">
        <v>7.5070001184940338E-3</v>
      </c>
      <c r="Q54" s="2">
        <v>0</v>
      </c>
      <c r="R54" s="2">
        <v>0</v>
      </c>
      <c r="S54" s="2">
        <v>0</v>
      </c>
      <c r="T54" s="2">
        <v>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46080</v>
      </c>
      <c r="AF54" s="2">
        <v>2000</v>
      </c>
      <c r="AG54" s="2">
        <v>82</v>
      </c>
      <c r="AH54" s="2">
        <v>50</v>
      </c>
      <c r="AI54" s="2">
        <v>2000</v>
      </c>
      <c r="AJ54" s="2">
        <v>4</v>
      </c>
      <c r="AK54" s="2">
        <v>2000</v>
      </c>
      <c r="AL54">
        <v>1575</v>
      </c>
      <c r="AM54">
        <v>1575</v>
      </c>
      <c r="AN54">
        <v>0</v>
      </c>
      <c r="AO54">
        <v>340</v>
      </c>
      <c r="AP54">
        <v>340</v>
      </c>
      <c r="AQ54" s="2">
        <v>45</v>
      </c>
      <c r="AR54" s="2">
        <v>6</v>
      </c>
      <c r="AS54">
        <v>120</v>
      </c>
      <c r="AT54" s="2">
        <v>20</v>
      </c>
      <c r="AU54" s="2">
        <v>1</v>
      </c>
      <c r="AV54" s="2">
        <v>512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5593</v>
      </c>
      <c r="I55">
        <v>30</v>
      </c>
      <c r="J55">
        <v>50</v>
      </c>
      <c r="K55" s="3">
        <v>255</v>
      </c>
      <c r="L55" s="3">
        <v>1</v>
      </c>
      <c r="M55" s="2">
        <v>-1</v>
      </c>
      <c r="N55" s="2">
        <v>32823</v>
      </c>
      <c r="O55">
        <v>0.69999998807907104</v>
      </c>
      <c r="P55">
        <v>7.0759998634457588E-3</v>
      </c>
      <c r="Q55" s="2">
        <v>0</v>
      </c>
      <c r="R55" s="2">
        <v>0</v>
      </c>
      <c r="S55" s="2">
        <v>0</v>
      </c>
      <c r="T55" s="2">
        <v>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49425</v>
      </c>
      <c r="AF55" s="2">
        <v>2000</v>
      </c>
      <c r="AG55" s="2">
        <v>79</v>
      </c>
      <c r="AH55" s="2">
        <v>50</v>
      </c>
      <c r="AI55" s="2">
        <v>2000</v>
      </c>
      <c r="AJ55" s="2">
        <v>4</v>
      </c>
      <c r="AK55" s="2">
        <v>2000</v>
      </c>
      <c r="AL55">
        <v>1575</v>
      </c>
      <c r="AM55">
        <v>1575</v>
      </c>
      <c r="AN55">
        <v>0</v>
      </c>
      <c r="AO55">
        <v>340</v>
      </c>
      <c r="AP55">
        <v>340</v>
      </c>
      <c r="AQ55" s="2">
        <v>45</v>
      </c>
      <c r="AR55" s="2">
        <v>6</v>
      </c>
      <c r="AS55">
        <v>121</v>
      </c>
      <c r="AT55" s="2">
        <v>20</v>
      </c>
      <c r="AU55" s="2">
        <v>1</v>
      </c>
      <c r="AV55" s="2">
        <v>512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6274</v>
      </c>
      <c r="I56">
        <v>30</v>
      </c>
      <c r="J56">
        <v>50</v>
      </c>
      <c r="K56" s="3">
        <v>255</v>
      </c>
      <c r="L56" s="3">
        <v>1</v>
      </c>
      <c r="M56" s="2">
        <v>-1</v>
      </c>
      <c r="N56" s="2">
        <v>40000</v>
      </c>
      <c r="O56">
        <v>0.69999998807907104</v>
      </c>
      <c r="P56">
        <v>6.5919999033212662E-3</v>
      </c>
      <c r="Q56" s="2">
        <v>0</v>
      </c>
      <c r="R56" s="2">
        <v>0</v>
      </c>
      <c r="S56" s="2">
        <v>0</v>
      </c>
      <c r="T56" s="2">
        <v>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52770</v>
      </c>
      <c r="AF56" s="2">
        <v>2000</v>
      </c>
      <c r="AG56" s="2">
        <v>78</v>
      </c>
      <c r="AH56" s="2">
        <v>50</v>
      </c>
      <c r="AI56" s="2">
        <v>2000</v>
      </c>
      <c r="AJ56" s="2">
        <v>4</v>
      </c>
      <c r="AK56" s="2">
        <v>2000</v>
      </c>
      <c r="AL56">
        <v>1575</v>
      </c>
      <c r="AM56">
        <v>1575</v>
      </c>
      <c r="AN56">
        <v>0</v>
      </c>
      <c r="AO56">
        <v>340</v>
      </c>
      <c r="AP56">
        <v>340</v>
      </c>
      <c r="AQ56" s="2">
        <v>45</v>
      </c>
      <c r="AR56" s="2">
        <v>6</v>
      </c>
      <c r="AS56">
        <v>122</v>
      </c>
      <c r="AT56" s="2">
        <v>20</v>
      </c>
      <c r="AU56" s="2">
        <v>1</v>
      </c>
      <c r="AV56" s="2">
        <v>512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7056</v>
      </c>
      <c r="I57">
        <v>30</v>
      </c>
      <c r="J57">
        <v>50</v>
      </c>
      <c r="K57" s="3">
        <v>255</v>
      </c>
      <c r="L57" s="3">
        <v>1</v>
      </c>
      <c r="M57" s="2">
        <v>-1</v>
      </c>
      <c r="N57" s="2">
        <v>49000</v>
      </c>
      <c r="O57">
        <v>0.69999998807907104</v>
      </c>
      <c r="P57">
        <v>6.2199998646974564E-3</v>
      </c>
      <c r="Q57" s="2">
        <v>0</v>
      </c>
      <c r="R57" s="2">
        <v>0</v>
      </c>
      <c r="S57" s="2">
        <v>0</v>
      </c>
      <c r="T57" s="2">
        <v>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56115</v>
      </c>
      <c r="AF57" s="2">
        <v>2000</v>
      </c>
      <c r="AG57" s="2">
        <v>76</v>
      </c>
      <c r="AH57" s="2">
        <v>50</v>
      </c>
      <c r="AI57" s="2">
        <v>2000</v>
      </c>
      <c r="AJ57" s="2">
        <v>4</v>
      </c>
      <c r="AK57" s="2">
        <v>2000</v>
      </c>
      <c r="AL57">
        <v>1575</v>
      </c>
      <c r="AM57">
        <v>1575</v>
      </c>
      <c r="AN57">
        <v>0</v>
      </c>
      <c r="AO57">
        <v>340</v>
      </c>
      <c r="AP57">
        <v>340</v>
      </c>
      <c r="AQ57" s="2">
        <v>45</v>
      </c>
      <c r="AR57" s="2">
        <v>6</v>
      </c>
      <c r="AS57">
        <v>123</v>
      </c>
      <c r="AT57" s="2">
        <v>20</v>
      </c>
      <c r="AU57" s="2">
        <v>1</v>
      </c>
      <c r="AV57" s="2">
        <v>512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7376</v>
      </c>
      <c r="I58">
        <v>30</v>
      </c>
      <c r="J58">
        <v>50</v>
      </c>
      <c r="K58" s="3">
        <v>255</v>
      </c>
      <c r="L58" s="3">
        <v>1</v>
      </c>
      <c r="M58" s="2">
        <v>-1</v>
      </c>
      <c r="N58" s="2">
        <v>50000</v>
      </c>
      <c r="O58">
        <v>0.69999998807907104</v>
      </c>
      <c r="P58">
        <v>5.8309999294579029E-3</v>
      </c>
      <c r="Q58" s="2">
        <v>0</v>
      </c>
      <c r="R58" s="2">
        <v>0</v>
      </c>
      <c r="S58" s="2">
        <v>0</v>
      </c>
      <c r="T58" s="2">
        <v>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59460</v>
      </c>
      <c r="AF58" s="2">
        <v>2000</v>
      </c>
      <c r="AG58" s="2">
        <v>73</v>
      </c>
      <c r="AH58" s="2">
        <v>50</v>
      </c>
      <c r="AI58" s="2">
        <v>2000</v>
      </c>
      <c r="AJ58" s="2">
        <v>4</v>
      </c>
      <c r="AK58" s="2">
        <v>2000</v>
      </c>
      <c r="AL58">
        <v>1575</v>
      </c>
      <c r="AM58">
        <v>1575</v>
      </c>
      <c r="AN58">
        <v>0</v>
      </c>
      <c r="AO58">
        <v>340</v>
      </c>
      <c r="AP58">
        <v>340</v>
      </c>
      <c r="AQ58" s="2">
        <v>45</v>
      </c>
      <c r="AR58" s="2">
        <v>6</v>
      </c>
      <c r="AS58">
        <v>124</v>
      </c>
      <c r="AT58" s="2">
        <v>20</v>
      </c>
      <c r="AU58" s="2">
        <v>1</v>
      </c>
      <c r="AV58" s="2">
        <v>512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7690</v>
      </c>
      <c r="I59">
        <v>30</v>
      </c>
      <c r="J59">
        <v>50</v>
      </c>
      <c r="K59" s="3">
        <v>255</v>
      </c>
      <c r="L59" s="3">
        <v>1</v>
      </c>
      <c r="M59" s="2">
        <v>-1</v>
      </c>
      <c r="N59" s="2">
        <v>51000</v>
      </c>
      <c r="O59">
        <v>0.69999998807907104</v>
      </c>
      <c r="P59">
        <v>5.5300001986324787E-3</v>
      </c>
      <c r="Q59" s="2">
        <v>0</v>
      </c>
      <c r="R59" s="2">
        <v>0</v>
      </c>
      <c r="S59" s="2">
        <v>0</v>
      </c>
      <c r="T59" s="2">
        <v>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60000</v>
      </c>
      <c r="AF59" s="2">
        <v>2000</v>
      </c>
      <c r="AG59" s="2">
        <v>65</v>
      </c>
      <c r="AH59" s="2">
        <v>50</v>
      </c>
      <c r="AI59" s="2">
        <v>2000</v>
      </c>
      <c r="AJ59" s="2">
        <v>4</v>
      </c>
      <c r="AK59" s="2">
        <v>2000</v>
      </c>
      <c r="AL59">
        <v>1575</v>
      </c>
      <c r="AM59">
        <v>1575</v>
      </c>
      <c r="AN59">
        <v>0</v>
      </c>
      <c r="AO59">
        <v>340</v>
      </c>
      <c r="AP59">
        <v>340</v>
      </c>
      <c r="AQ59" s="2">
        <v>45</v>
      </c>
      <c r="AR59" s="2">
        <v>6</v>
      </c>
      <c r="AS59">
        <v>125</v>
      </c>
      <c r="AT59" s="2">
        <v>20</v>
      </c>
      <c r="AU59" s="2">
        <v>1</v>
      </c>
      <c r="AV59" s="2">
        <v>512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8008</v>
      </c>
      <c r="I60">
        <v>30</v>
      </c>
      <c r="J60">
        <v>50</v>
      </c>
      <c r="K60" s="3">
        <v>255</v>
      </c>
      <c r="L60" s="3">
        <v>1</v>
      </c>
      <c r="M60" s="2">
        <v>-1</v>
      </c>
      <c r="N60" s="2">
        <v>52000</v>
      </c>
      <c r="O60">
        <v>0.69999998807907104</v>
      </c>
      <c r="P60">
        <v>5.1839998923242092E-3</v>
      </c>
      <c r="Q60" s="2">
        <v>0</v>
      </c>
      <c r="R60" s="2">
        <v>0</v>
      </c>
      <c r="S60" s="2">
        <v>0</v>
      </c>
      <c r="T60" s="2">
        <v>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60000</v>
      </c>
      <c r="AF60" s="2">
        <v>2000</v>
      </c>
      <c r="AG60" s="2">
        <v>60</v>
      </c>
      <c r="AH60" s="2">
        <v>50</v>
      </c>
      <c r="AI60" s="2">
        <v>2000</v>
      </c>
      <c r="AJ60" s="2">
        <v>4</v>
      </c>
      <c r="AK60" s="2">
        <v>2000</v>
      </c>
      <c r="AL60">
        <v>1575</v>
      </c>
      <c r="AM60">
        <v>1575</v>
      </c>
      <c r="AN60">
        <v>0</v>
      </c>
      <c r="AO60">
        <v>340</v>
      </c>
      <c r="AP60">
        <v>340</v>
      </c>
      <c r="AQ60" s="2">
        <v>45</v>
      </c>
      <c r="AR60" s="2">
        <v>6</v>
      </c>
      <c r="AS60">
        <v>126</v>
      </c>
      <c r="AT60" s="2">
        <v>20</v>
      </c>
      <c r="AU60" s="2">
        <v>1</v>
      </c>
      <c r="AV60" s="2">
        <v>512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8320</v>
      </c>
      <c r="I61">
        <v>30</v>
      </c>
      <c r="J61">
        <v>50</v>
      </c>
      <c r="K61" s="3">
        <v>255</v>
      </c>
      <c r="L61" s="3">
        <v>1</v>
      </c>
      <c r="M61" s="2">
        <v>-1</v>
      </c>
      <c r="N61" s="2">
        <v>53000</v>
      </c>
      <c r="O61">
        <v>0.69999998807907104</v>
      </c>
      <c r="P61">
        <v>4.9020000733435154E-3</v>
      </c>
      <c r="Q61" s="2">
        <v>0</v>
      </c>
      <c r="R61" s="2">
        <v>0</v>
      </c>
      <c r="S61" s="2">
        <v>0</v>
      </c>
      <c r="T61" s="2">
        <v>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60000</v>
      </c>
      <c r="AF61" s="2">
        <v>2000</v>
      </c>
      <c r="AG61" s="2">
        <v>53</v>
      </c>
      <c r="AH61" s="2">
        <v>50</v>
      </c>
      <c r="AI61" s="2">
        <v>2000</v>
      </c>
      <c r="AJ61" s="2">
        <v>4</v>
      </c>
      <c r="AK61" s="2">
        <v>2000</v>
      </c>
      <c r="AL61">
        <v>1575</v>
      </c>
      <c r="AM61">
        <v>1575</v>
      </c>
      <c r="AN61">
        <v>0</v>
      </c>
      <c r="AO61">
        <v>340</v>
      </c>
      <c r="AP61">
        <v>340</v>
      </c>
      <c r="AQ61" s="2">
        <v>45</v>
      </c>
      <c r="AR61" s="2">
        <v>6</v>
      </c>
      <c r="AS61">
        <v>127</v>
      </c>
      <c r="AT61" s="2">
        <v>20</v>
      </c>
      <c r="AU61" s="2">
        <v>1</v>
      </c>
      <c r="AV61" s="2">
        <v>512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8630</v>
      </c>
      <c r="I62">
        <v>30</v>
      </c>
      <c r="J62">
        <v>50</v>
      </c>
      <c r="K62" s="3">
        <v>255</v>
      </c>
      <c r="L62" s="3">
        <v>1</v>
      </c>
      <c r="M62" s="2">
        <v>-1</v>
      </c>
      <c r="N62" s="2">
        <v>55000</v>
      </c>
      <c r="O62">
        <v>0.69999998807907104</v>
      </c>
      <c r="P62">
        <v>4.6259998343884945E-3</v>
      </c>
      <c r="Q62" s="2">
        <v>0</v>
      </c>
      <c r="R62" s="2">
        <v>0</v>
      </c>
      <c r="S62" s="2">
        <v>0</v>
      </c>
      <c r="T62" s="2">
        <v>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60000</v>
      </c>
      <c r="AF62" s="2">
        <v>2000</v>
      </c>
      <c r="AG62" s="2">
        <v>48</v>
      </c>
      <c r="AH62" s="2">
        <v>50</v>
      </c>
      <c r="AI62" s="2">
        <v>2000</v>
      </c>
      <c r="AJ62" s="2">
        <v>4</v>
      </c>
      <c r="AK62" s="2">
        <v>2000</v>
      </c>
      <c r="AL62">
        <v>1575</v>
      </c>
      <c r="AM62">
        <v>1575</v>
      </c>
      <c r="AN62">
        <v>0</v>
      </c>
      <c r="AO62">
        <v>340</v>
      </c>
      <c r="AP62">
        <v>340</v>
      </c>
      <c r="AQ62" s="2">
        <v>45</v>
      </c>
      <c r="AR62" s="2">
        <v>6</v>
      </c>
      <c r="AS62">
        <v>128</v>
      </c>
      <c r="AT62" s="2">
        <v>20</v>
      </c>
      <c r="AU62" s="2">
        <v>1</v>
      </c>
      <c r="AV62" s="2">
        <v>512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8936</v>
      </c>
      <c r="I63">
        <v>30</v>
      </c>
      <c r="J63">
        <v>50</v>
      </c>
      <c r="K63" s="3">
        <v>255</v>
      </c>
      <c r="L63" s="3">
        <v>1</v>
      </c>
      <c r="M63" s="2">
        <v>-1</v>
      </c>
      <c r="N63" s="2">
        <v>56000</v>
      </c>
      <c r="O63">
        <v>0.69999998807907104</v>
      </c>
      <c r="P63">
        <v>4.4129998423159122E-3</v>
      </c>
      <c r="Q63" s="2">
        <v>0</v>
      </c>
      <c r="R63" s="2">
        <v>0</v>
      </c>
      <c r="S63" s="2">
        <v>0</v>
      </c>
      <c r="T63" s="2">
        <v>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60000</v>
      </c>
      <c r="AF63" s="2">
        <v>2000</v>
      </c>
      <c r="AG63" s="2">
        <v>43</v>
      </c>
      <c r="AH63" s="2">
        <v>50</v>
      </c>
      <c r="AI63" s="2">
        <v>2000</v>
      </c>
      <c r="AJ63" s="2">
        <v>4</v>
      </c>
      <c r="AK63" s="2">
        <v>2000</v>
      </c>
      <c r="AL63">
        <v>1575</v>
      </c>
      <c r="AM63">
        <v>1575</v>
      </c>
      <c r="AN63">
        <v>0</v>
      </c>
      <c r="AO63">
        <v>340</v>
      </c>
      <c r="AP63">
        <v>340</v>
      </c>
      <c r="AQ63" s="2">
        <v>45</v>
      </c>
      <c r="AR63" s="2">
        <v>6</v>
      </c>
      <c r="AS63">
        <v>129</v>
      </c>
      <c r="AT63" s="2">
        <v>20</v>
      </c>
      <c r="AU63" s="2">
        <v>1</v>
      </c>
      <c r="AV63" s="2">
        <v>512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9246</v>
      </c>
      <c r="I64">
        <v>30</v>
      </c>
      <c r="J64">
        <v>50</v>
      </c>
      <c r="K64" s="3">
        <v>255</v>
      </c>
      <c r="L64" s="3">
        <v>1</v>
      </c>
      <c r="M64" s="2">
        <v>-1</v>
      </c>
      <c r="N64" s="2">
        <v>57000</v>
      </c>
      <c r="O64">
        <v>0.69999998807907104</v>
      </c>
      <c r="P64">
        <v>4.1450001299381256E-3</v>
      </c>
      <c r="Q64" s="2">
        <v>0</v>
      </c>
      <c r="R64" s="2">
        <v>0</v>
      </c>
      <c r="S64" s="2">
        <v>0</v>
      </c>
      <c r="T64" s="2">
        <v>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60000</v>
      </c>
      <c r="AF64" s="2">
        <v>2000</v>
      </c>
      <c r="AG64" s="2">
        <v>39</v>
      </c>
      <c r="AH64" s="2">
        <v>50</v>
      </c>
      <c r="AI64" s="2">
        <v>2000</v>
      </c>
      <c r="AJ64" s="2">
        <v>4</v>
      </c>
      <c r="AK64" s="2">
        <v>2000</v>
      </c>
      <c r="AL64">
        <v>1575</v>
      </c>
      <c r="AM64">
        <v>1575</v>
      </c>
      <c r="AN64">
        <v>0</v>
      </c>
      <c r="AO64">
        <v>340</v>
      </c>
      <c r="AP64">
        <v>340</v>
      </c>
      <c r="AQ64" s="2">
        <v>45</v>
      </c>
      <c r="AR64" s="2">
        <v>6</v>
      </c>
      <c r="AS64">
        <v>130</v>
      </c>
      <c r="AT64" s="2">
        <v>20</v>
      </c>
      <c r="AU64" s="2">
        <v>1</v>
      </c>
      <c r="AV64" s="2">
        <v>512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9550</v>
      </c>
      <c r="I65">
        <v>30</v>
      </c>
      <c r="J65">
        <v>50</v>
      </c>
      <c r="K65" s="3">
        <v>255</v>
      </c>
      <c r="L65" s="3">
        <v>1</v>
      </c>
      <c r="M65" s="2">
        <v>-1</v>
      </c>
      <c r="N65" s="2">
        <v>58000</v>
      </c>
      <c r="O65">
        <v>0.69999998807907104</v>
      </c>
      <c r="P65">
        <v>3.9470000192523003E-3</v>
      </c>
      <c r="Q65" s="2">
        <v>0</v>
      </c>
      <c r="R65" s="2">
        <v>0</v>
      </c>
      <c r="S65" s="2">
        <v>0</v>
      </c>
      <c r="T65" s="2">
        <v>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60000</v>
      </c>
      <c r="AF65" s="2">
        <v>2000</v>
      </c>
      <c r="AG65" s="2">
        <v>34</v>
      </c>
      <c r="AH65" s="2">
        <v>50</v>
      </c>
      <c r="AI65" s="2">
        <v>2000</v>
      </c>
      <c r="AJ65" s="2">
        <v>4</v>
      </c>
      <c r="AK65" s="2">
        <v>2000</v>
      </c>
      <c r="AL65">
        <v>1575</v>
      </c>
      <c r="AM65">
        <v>1575</v>
      </c>
      <c r="AN65">
        <v>0</v>
      </c>
      <c r="AO65">
        <v>340</v>
      </c>
      <c r="AP65">
        <v>340</v>
      </c>
      <c r="AQ65" s="2">
        <v>45</v>
      </c>
      <c r="AR65" s="2">
        <v>6</v>
      </c>
      <c r="AS65">
        <v>131</v>
      </c>
      <c r="AT65" s="2">
        <v>20</v>
      </c>
      <c r="AU65" s="2">
        <v>1</v>
      </c>
      <c r="AV65" s="2">
        <v>512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9852</v>
      </c>
      <c r="I66">
        <v>30</v>
      </c>
      <c r="J66">
        <v>50</v>
      </c>
      <c r="K66" s="3">
        <v>255</v>
      </c>
      <c r="L66" s="3">
        <v>1</v>
      </c>
      <c r="M66" s="2">
        <v>-1</v>
      </c>
      <c r="N66" s="2">
        <v>59000</v>
      </c>
      <c r="O66">
        <v>0.69999998807907104</v>
      </c>
      <c r="P66">
        <v>3.7249999586492777E-3</v>
      </c>
      <c r="Q66" s="2">
        <v>0</v>
      </c>
      <c r="R66" s="2">
        <v>0</v>
      </c>
      <c r="S66" s="2">
        <v>0</v>
      </c>
      <c r="T66" s="2">
        <v>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60000</v>
      </c>
      <c r="AF66" s="2">
        <v>2000</v>
      </c>
      <c r="AG66" s="2">
        <v>31</v>
      </c>
      <c r="AH66" s="2">
        <v>50</v>
      </c>
      <c r="AI66" s="2">
        <v>2000</v>
      </c>
      <c r="AJ66" s="2">
        <v>4</v>
      </c>
      <c r="AK66" s="2">
        <v>2000</v>
      </c>
      <c r="AL66">
        <v>1575</v>
      </c>
      <c r="AM66">
        <v>1575</v>
      </c>
      <c r="AN66">
        <v>0</v>
      </c>
      <c r="AO66">
        <v>340</v>
      </c>
      <c r="AP66">
        <v>340</v>
      </c>
      <c r="AQ66" s="2">
        <v>45</v>
      </c>
      <c r="AR66" s="2">
        <v>6</v>
      </c>
      <c r="AS66">
        <v>132</v>
      </c>
      <c r="AT66" s="2">
        <v>20</v>
      </c>
      <c r="AU66" s="2">
        <v>1</v>
      </c>
      <c r="AV66" s="2">
        <v>512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10152</v>
      </c>
      <c r="I67">
        <v>30</v>
      </c>
      <c r="J67">
        <v>50</v>
      </c>
      <c r="K67" s="3">
        <v>255</v>
      </c>
      <c r="L67" s="3">
        <v>1</v>
      </c>
      <c r="M67" s="2">
        <v>-1</v>
      </c>
      <c r="N67" s="2">
        <v>60000</v>
      </c>
      <c r="O67">
        <v>0.69999998807907104</v>
      </c>
      <c r="P67">
        <v>3.5610001068562269E-3</v>
      </c>
      <c r="Q67" s="2">
        <v>0</v>
      </c>
      <c r="R67" s="2">
        <v>0</v>
      </c>
      <c r="S67" s="2">
        <v>0</v>
      </c>
      <c r="T67" s="2">
        <v>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60000</v>
      </c>
      <c r="AF67" s="2">
        <v>2000</v>
      </c>
      <c r="AG67" s="2">
        <v>28</v>
      </c>
      <c r="AH67" s="2">
        <v>50</v>
      </c>
      <c r="AI67" s="2">
        <v>2000</v>
      </c>
      <c r="AJ67" s="2">
        <v>4</v>
      </c>
      <c r="AK67" s="2">
        <v>2000</v>
      </c>
      <c r="AL67">
        <v>1575</v>
      </c>
      <c r="AM67">
        <v>1575</v>
      </c>
      <c r="AN67">
        <v>0</v>
      </c>
      <c r="AO67">
        <v>340</v>
      </c>
      <c r="AP67">
        <v>340</v>
      </c>
      <c r="AQ67" s="2">
        <v>45</v>
      </c>
      <c r="AR67" s="2">
        <v>6</v>
      </c>
      <c r="AS67">
        <v>133</v>
      </c>
      <c r="AT67" s="2">
        <v>20</v>
      </c>
      <c r="AU67" s="2">
        <v>1</v>
      </c>
      <c r="AV67" s="2">
        <v>512</v>
      </c>
    </row>
    <row r="68" spans="1:48" x14ac:dyDescent="0.3">
      <c r="A68" t="s">
        <v>55</v>
      </c>
      <c r="B68" s="2">
        <v>66</v>
      </c>
      <c r="C68" s="2">
        <v>1566540941857560</v>
      </c>
      <c r="D68">
        <v>134</v>
      </c>
      <c r="E68">
        <v>1.9999999552965164E-2</v>
      </c>
      <c r="F68">
        <v>1</v>
      </c>
      <c r="G68">
        <v>0</v>
      </c>
      <c r="H68" s="2">
        <v>10452</v>
      </c>
      <c r="I68">
        <v>30</v>
      </c>
      <c r="J68">
        <v>50</v>
      </c>
      <c r="K68" s="3">
        <v>255</v>
      </c>
      <c r="L68" s="3">
        <v>1</v>
      </c>
      <c r="M68" s="2">
        <v>-1</v>
      </c>
      <c r="N68" s="2">
        <v>61000</v>
      </c>
      <c r="O68">
        <v>0.69999998807907104</v>
      </c>
      <c r="P68">
        <v>3.5610001068562269E-3</v>
      </c>
      <c r="Q68" s="2">
        <v>0</v>
      </c>
      <c r="R68" s="2">
        <v>0</v>
      </c>
      <c r="S68" s="2">
        <v>0</v>
      </c>
      <c r="T68" s="2">
        <v>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111</v>
      </c>
      <c r="AH68" s="2">
        <v>50</v>
      </c>
      <c r="AI68" s="2">
        <v>2000</v>
      </c>
      <c r="AJ68" s="2">
        <v>4</v>
      </c>
      <c r="AK68" s="2">
        <v>2000</v>
      </c>
      <c r="AL68">
        <v>1575</v>
      </c>
      <c r="AM68">
        <v>1575</v>
      </c>
      <c r="AN68">
        <v>0</v>
      </c>
      <c r="AO68">
        <v>340</v>
      </c>
      <c r="AP68">
        <v>340</v>
      </c>
      <c r="AQ68" s="2">
        <v>45</v>
      </c>
      <c r="AR68" s="2">
        <v>6</v>
      </c>
      <c r="AS68">
        <v>133</v>
      </c>
      <c r="AT68" s="2">
        <v>20</v>
      </c>
      <c r="AU68" s="2">
        <v>1</v>
      </c>
      <c r="AV68" s="2">
        <v>512</v>
      </c>
    </row>
    <row r="69" spans="1:48" x14ac:dyDescent="0.3">
      <c r="A69" t="s">
        <v>55</v>
      </c>
      <c r="B69" s="2">
        <v>67</v>
      </c>
      <c r="C69" s="2">
        <v>2066540941857560</v>
      </c>
      <c r="D69">
        <v>134</v>
      </c>
      <c r="E69">
        <v>1.9999999552965164E-2</v>
      </c>
      <c r="F69">
        <v>1</v>
      </c>
      <c r="G69">
        <v>0</v>
      </c>
      <c r="H69" s="2">
        <v>10752</v>
      </c>
      <c r="I69">
        <v>30</v>
      </c>
      <c r="J69">
        <v>50</v>
      </c>
      <c r="K69" s="3">
        <v>255</v>
      </c>
      <c r="L69" s="3">
        <v>1</v>
      </c>
      <c r="M69" s="2">
        <v>-1</v>
      </c>
      <c r="N69" s="2">
        <v>62000</v>
      </c>
      <c r="O69">
        <v>0.69999998807907104</v>
      </c>
      <c r="P69">
        <v>3.5610001068562269E-3</v>
      </c>
      <c r="Q69" s="2">
        <v>0</v>
      </c>
      <c r="R69" s="2">
        <v>0</v>
      </c>
      <c r="S69" s="2">
        <v>0</v>
      </c>
      <c r="T69" s="2">
        <v>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111</v>
      </c>
      <c r="AH69" s="2">
        <v>50</v>
      </c>
      <c r="AI69" s="2">
        <v>2000</v>
      </c>
      <c r="AJ69" s="2">
        <v>4</v>
      </c>
      <c r="AK69" s="2">
        <v>2000</v>
      </c>
      <c r="AL69">
        <v>1575</v>
      </c>
      <c r="AM69">
        <v>1575</v>
      </c>
      <c r="AN69">
        <v>0</v>
      </c>
      <c r="AO69">
        <v>340</v>
      </c>
      <c r="AP69">
        <v>340</v>
      </c>
      <c r="AQ69" s="2">
        <v>45</v>
      </c>
      <c r="AR69" s="2">
        <v>6</v>
      </c>
      <c r="AS69">
        <v>133</v>
      </c>
      <c r="AT69" s="2">
        <v>20</v>
      </c>
      <c r="AU69" s="2">
        <v>1</v>
      </c>
      <c r="AV69" s="2">
        <v>512</v>
      </c>
    </row>
    <row r="70" spans="1:48" x14ac:dyDescent="0.3">
      <c r="A70" t="s">
        <v>55</v>
      </c>
      <c r="B70" s="2">
        <v>68</v>
      </c>
      <c r="C70" s="2">
        <v>2566540941857560</v>
      </c>
      <c r="D70">
        <v>134</v>
      </c>
      <c r="E70">
        <v>1.9999999552965164E-2</v>
      </c>
      <c r="F70">
        <v>1</v>
      </c>
      <c r="G70">
        <v>0</v>
      </c>
      <c r="H70" s="2">
        <v>11052</v>
      </c>
      <c r="I70">
        <v>30</v>
      </c>
      <c r="J70">
        <v>50</v>
      </c>
      <c r="K70" s="3">
        <v>255</v>
      </c>
      <c r="L70" s="3">
        <v>1</v>
      </c>
      <c r="M70" s="2">
        <v>-1</v>
      </c>
      <c r="N70" s="2">
        <v>63000</v>
      </c>
      <c r="O70">
        <v>0.69999998807907104</v>
      </c>
      <c r="P70">
        <v>3.5610001068562269E-3</v>
      </c>
      <c r="Q70" s="2">
        <v>0</v>
      </c>
      <c r="R70" s="2">
        <v>0</v>
      </c>
      <c r="S70" s="2">
        <v>0</v>
      </c>
      <c r="T70" s="2">
        <v>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111</v>
      </c>
      <c r="AH70" s="2">
        <v>50</v>
      </c>
      <c r="AI70" s="2">
        <v>2000</v>
      </c>
      <c r="AJ70" s="2">
        <v>4</v>
      </c>
      <c r="AK70" s="2">
        <v>2000</v>
      </c>
      <c r="AL70">
        <v>1575</v>
      </c>
      <c r="AM70">
        <v>1575</v>
      </c>
      <c r="AN70">
        <v>0</v>
      </c>
      <c r="AO70">
        <v>340</v>
      </c>
      <c r="AP70">
        <v>340</v>
      </c>
      <c r="AQ70" s="2">
        <v>45</v>
      </c>
      <c r="AR70" s="2">
        <v>6</v>
      </c>
      <c r="AS70">
        <v>133</v>
      </c>
      <c r="AT70" s="2">
        <v>20</v>
      </c>
      <c r="AU70" s="2">
        <v>1</v>
      </c>
      <c r="AV70" s="2">
        <v>512</v>
      </c>
    </row>
    <row r="71" spans="1:48" x14ac:dyDescent="0.3">
      <c r="A71" t="s">
        <v>55</v>
      </c>
      <c r="B71" s="2">
        <v>69</v>
      </c>
      <c r="C71" s="2">
        <v>3066540941857560</v>
      </c>
      <c r="D71">
        <v>134</v>
      </c>
      <c r="E71">
        <v>1.9999999552965164E-2</v>
      </c>
      <c r="F71">
        <v>1</v>
      </c>
      <c r="G71">
        <v>0</v>
      </c>
      <c r="H71" s="2">
        <v>11352</v>
      </c>
      <c r="I71">
        <v>30</v>
      </c>
      <c r="J71">
        <v>50</v>
      </c>
      <c r="K71" s="3">
        <v>255</v>
      </c>
      <c r="L71" s="3">
        <v>1</v>
      </c>
      <c r="M71" s="2">
        <v>-1</v>
      </c>
      <c r="N71" s="2">
        <v>64000</v>
      </c>
      <c r="O71">
        <v>0.69999998807907104</v>
      </c>
      <c r="P71">
        <v>3.5610001068562269E-3</v>
      </c>
      <c r="Q71" s="2">
        <v>0</v>
      </c>
      <c r="R71" s="2">
        <v>0</v>
      </c>
      <c r="S71" s="2">
        <v>0</v>
      </c>
      <c r="T71" s="2">
        <v>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111</v>
      </c>
      <c r="AH71" s="2">
        <v>50</v>
      </c>
      <c r="AI71" s="2">
        <v>2000</v>
      </c>
      <c r="AJ71" s="2">
        <v>4</v>
      </c>
      <c r="AK71" s="2">
        <v>2000</v>
      </c>
      <c r="AL71">
        <v>1575</v>
      </c>
      <c r="AM71">
        <v>1575</v>
      </c>
      <c r="AN71">
        <v>0</v>
      </c>
      <c r="AO71">
        <v>340</v>
      </c>
      <c r="AP71">
        <v>340</v>
      </c>
      <c r="AQ71" s="2">
        <v>45</v>
      </c>
      <c r="AR71" s="2">
        <v>6</v>
      </c>
      <c r="AS71">
        <v>133</v>
      </c>
      <c r="AT71" s="2">
        <v>20</v>
      </c>
      <c r="AU71" s="2">
        <v>1</v>
      </c>
      <c r="AV71" s="2">
        <v>512</v>
      </c>
    </row>
    <row r="72" spans="1:48" x14ac:dyDescent="0.3">
      <c r="A72" t="s">
        <v>55</v>
      </c>
      <c r="B72" s="2">
        <v>70</v>
      </c>
      <c r="C72" s="2">
        <v>3566540941857560</v>
      </c>
      <c r="D72">
        <v>134</v>
      </c>
      <c r="E72">
        <v>1.9999999552965164E-2</v>
      </c>
      <c r="F72">
        <v>1</v>
      </c>
      <c r="G72">
        <v>0</v>
      </c>
      <c r="H72" s="2">
        <v>11652</v>
      </c>
      <c r="I72">
        <v>30</v>
      </c>
      <c r="J72">
        <v>50</v>
      </c>
      <c r="K72" s="3">
        <v>255</v>
      </c>
      <c r="L72" s="3">
        <v>1</v>
      </c>
      <c r="M72" s="2">
        <v>-1</v>
      </c>
      <c r="N72" s="2">
        <v>65000</v>
      </c>
      <c r="O72">
        <v>0.69999998807907104</v>
      </c>
      <c r="P72">
        <v>3.5610001068562269E-3</v>
      </c>
      <c r="Q72" s="2">
        <v>0</v>
      </c>
      <c r="R72" s="2">
        <v>0</v>
      </c>
      <c r="S72" s="2">
        <v>0</v>
      </c>
      <c r="T72" s="2">
        <v>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111</v>
      </c>
      <c r="AH72" s="2">
        <v>50</v>
      </c>
      <c r="AI72" s="2">
        <v>2000</v>
      </c>
      <c r="AJ72" s="2">
        <v>4</v>
      </c>
      <c r="AK72" s="2">
        <v>2000</v>
      </c>
      <c r="AL72">
        <v>1575</v>
      </c>
      <c r="AM72">
        <v>1575</v>
      </c>
      <c r="AN72">
        <v>0</v>
      </c>
      <c r="AO72">
        <v>340</v>
      </c>
      <c r="AP72">
        <v>340</v>
      </c>
      <c r="AQ72" s="2">
        <v>45</v>
      </c>
      <c r="AR72" s="2">
        <v>6</v>
      </c>
      <c r="AS72">
        <v>133</v>
      </c>
      <c r="AT72" s="2">
        <v>20</v>
      </c>
      <c r="AU72" s="2">
        <v>1</v>
      </c>
      <c r="AV72" s="2">
        <v>512</v>
      </c>
    </row>
    <row r="73" spans="1:48" x14ac:dyDescent="0.3">
      <c r="A73" t="s">
        <v>55</v>
      </c>
      <c r="B73" s="2">
        <v>71</v>
      </c>
      <c r="C73" s="2">
        <v>4066540941857560</v>
      </c>
      <c r="D73">
        <v>134</v>
      </c>
      <c r="E73">
        <v>1.9999999552965164E-2</v>
      </c>
      <c r="F73">
        <v>1</v>
      </c>
      <c r="G73">
        <v>0</v>
      </c>
      <c r="H73" s="2">
        <v>11952</v>
      </c>
      <c r="I73">
        <v>30</v>
      </c>
      <c r="J73">
        <v>50</v>
      </c>
      <c r="K73" s="3">
        <v>255</v>
      </c>
      <c r="L73" s="3">
        <v>1</v>
      </c>
      <c r="M73" s="2">
        <v>-1</v>
      </c>
      <c r="N73" s="2">
        <v>66000</v>
      </c>
      <c r="O73">
        <v>0.69999998807907104</v>
      </c>
      <c r="P73">
        <v>3.5610001068562269E-3</v>
      </c>
      <c r="Q73" s="2">
        <v>0</v>
      </c>
      <c r="R73" s="2">
        <v>0</v>
      </c>
      <c r="S73" s="2">
        <v>0</v>
      </c>
      <c r="T73" s="2">
        <v>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111</v>
      </c>
      <c r="AH73" s="2">
        <v>50</v>
      </c>
      <c r="AI73" s="2">
        <v>2000</v>
      </c>
      <c r="AJ73" s="2">
        <v>4</v>
      </c>
      <c r="AK73" s="2">
        <v>2000</v>
      </c>
      <c r="AL73">
        <v>1575</v>
      </c>
      <c r="AM73">
        <v>1575</v>
      </c>
      <c r="AN73">
        <v>0</v>
      </c>
      <c r="AO73">
        <v>340</v>
      </c>
      <c r="AP73">
        <v>340</v>
      </c>
      <c r="AQ73" s="2">
        <v>45</v>
      </c>
      <c r="AR73" s="2">
        <v>6</v>
      </c>
      <c r="AS73">
        <v>133</v>
      </c>
      <c r="AT73" s="2">
        <v>20</v>
      </c>
      <c r="AU73" s="2">
        <v>1</v>
      </c>
      <c r="AV73" s="2">
        <v>512</v>
      </c>
    </row>
    <row r="74" spans="1:48" x14ac:dyDescent="0.3">
      <c r="A74" t="s">
        <v>55</v>
      </c>
      <c r="B74" s="2">
        <v>72</v>
      </c>
      <c r="C74" s="2">
        <v>4566540941857560</v>
      </c>
      <c r="D74">
        <v>134</v>
      </c>
      <c r="E74">
        <v>1.9999999552965164E-2</v>
      </c>
      <c r="F74">
        <v>1</v>
      </c>
      <c r="G74">
        <v>0</v>
      </c>
      <c r="H74" s="2">
        <v>12252</v>
      </c>
      <c r="I74">
        <v>30</v>
      </c>
      <c r="J74">
        <v>50</v>
      </c>
      <c r="K74" s="3">
        <v>255</v>
      </c>
      <c r="L74" s="3">
        <v>1</v>
      </c>
      <c r="M74" s="2">
        <v>-1</v>
      </c>
      <c r="N74" s="2">
        <v>67000</v>
      </c>
      <c r="O74">
        <v>0.69999998807907104</v>
      </c>
      <c r="P74">
        <v>3.5610001068562269E-3</v>
      </c>
      <c r="Q74" s="2">
        <v>0</v>
      </c>
      <c r="R74" s="2">
        <v>0</v>
      </c>
      <c r="S74" s="2">
        <v>0</v>
      </c>
      <c r="T74" s="2">
        <v>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111</v>
      </c>
      <c r="AH74" s="2">
        <v>50</v>
      </c>
      <c r="AI74" s="2">
        <v>2000</v>
      </c>
      <c r="AJ74" s="2">
        <v>4</v>
      </c>
      <c r="AK74" s="2">
        <v>2000</v>
      </c>
      <c r="AL74">
        <v>1575</v>
      </c>
      <c r="AM74">
        <v>1575</v>
      </c>
      <c r="AN74">
        <v>0</v>
      </c>
      <c r="AO74">
        <v>340</v>
      </c>
      <c r="AP74">
        <v>340</v>
      </c>
      <c r="AQ74" s="2">
        <v>45</v>
      </c>
      <c r="AR74" s="2">
        <v>6</v>
      </c>
      <c r="AS74">
        <v>133</v>
      </c>
      <c r="AT74" s="2">
        <v>20</v>
      </c>
      <c r="AU74" s="2">
        <v>1</v>
      </c>
      <c r="AV74" s="2">
        <v>512</v>
      </c>
    </row>
    <row r="75" spans="1:48" x14ac:dyDescent="0.3">
      <c r="A75" t="s">
        <v>55</v>
      </c>
      <c r="B75" s="2">
        <v>73</v>
      </c>
      <c r="C75" s="2">
        <v>5066540941857560</v>
      </c>
      <c r="D75">
        <v>134</v>
      </c>
      <c r="E75">
        <v>1.9999999552965164E-2</v>
      </c>
      <c r="F75">
        <v>1</v>
      </c>
      <c r="G75">
        <v>0</v>
      </c>
      <c r="H75" s="2">
        <v>12552</v>
      </c>
      <c r="I75">
        <v>30</v>
      </c>
      <c r="J75">
        <v>50</v>
      </c>
      <c r="K75" s="3">
        <v>255</v>
      </c>
      <c r="L75" s="3">
        <v>1</v>
      </c>
      <c r="M75" s="2">
        <v>-1</v>
      </c>
      <c r="N75" s="2">
        <v>68000</v>
      </c>
      <c r="O75">
        <v>0.69999998807907104</v>
      </c>
      <c r="P75">
        <v>3.5610001068562269E-3</v>
      </c>
      <c r="Q75" s="2">
        <v>0</v>
      </c>
      <c r="R75" s="2">
        <v>0</v>
      </c>
      <c r="S75" s="2">
        <v>0</v>
      </c>
      <c r="T75" s="2">
        <v>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111</v>
      </c>
      <c r="AH75" s="2">
        <v>50</v>
      </c>
      <c r="AI75" s="2">
        <v>2000</v>
      </c>
      <c r="AJ75" s="2">
        <v>4</v>
      </c>
      <c r="AK75" s="2">
        <v>2000</v>
      </c>
      <c r="AL75">
        <v>1575</v>
      </c>
      <c r="AM75">
        <v>1575</v>
      </c>
      <c r="AN75">
        <v>0</v>
      </c>
      <c r="AO75">
        <v>340</v>
      </c>
      <c r="AP75">
        <v>340</v>
      </c>
      <c r="AQ75" s="2">
        <v>45</v>
      </c>
      <c r="AR75" s="2">
        <v>6</v>
      </c>
      <c r="AS75">
        <v>133</v>
      </c>
      <c r="AT75" s="2">
        <v>20</v>
      </c>
      <c r="AU75" s="2">
        <v>1</v>
      </c>
      <c r="AV75" s="2">
        <v>512</v>
      </c>
    </row>
    <row r="76" spans="1:48" x14ac:dyDescent="0.3">
      <c r="A76" t="s">
        <v>55</v>
      </c>
      <c r="B76" s="2">
        <v>74</v>
      </c>
      <c r="C76" s="2">
        <v>6066540941857560</v>
      </c>
      <c r="D76">
        <v>134</v>
      </c>
      <c r="E76">
        <v>1.9999999552965164E-2</v>
      </c>
      <c r="F76">
        <v>1</v>
      </c>
      <c r="G76">
        <v>0</v>
      </c>
      <c r="H76" s="2">
        <v>12852</v>
      </c>
      <c r="I76">
        <v>30</v>
      </c>
      <c r="J76">
        <v>50</v>
      </c>
      <c r="K76" s="3">
        <v>255</v>
      </c>
      <c r="L76" s="3">
        <v>1</v>
      </c>
      <c r="M76" s="2">
        <v>-1</v>
      </c>
      <c r="N76" s="2">
        <v>70000</v>
      </c>
      <c r="O76">
        <v>0.69999998807907104</v>
      </c>
      <c r="P76">
        <v>3.5610001068562269E-3</v>
      </c>
      <c r="Q76" s="2">
        <v>0</v>
      </c>
      <c r="R76" s="2">
        <v>0</v>
      </c>
      <c r="S76" s="2">
        <v>0</v>
      </c>
      <c r="T76" s="2">
        <v>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111</v>
      </c>
      <c r="AH76" s="2">
        <v>50</v>
      </c>
      <c r="AI76" s="2">
        <v>2000</v>
      </c>
      <c r="AJ76" s="2">
        <v>4</v>
      </c>
      <c r="AK76" s="2">
        <v>2000</v>
      </c>
      <c r="AL76">
        <v>1575</v>
      </c>
      <c r="AM76">
        <v>1575</v>
      </c>
      <c r="AN76">
        <v>0</v>
      </c>
      <c r="AO76">
        <v>340</v>
      </c>
      <c r="AP76">
        <v>340</v>
      </c>
      <c r="AQ76" s="2">
        <v>45</v>
      </c>
      <c r="AR76" s="2">
        <v>6</v>
      </c>
      <c r="AS76">
        <v>133</v>
      </c>
      <c r="AT76" s="2">
        <v>20</v>
      </c>
      <c r="AU76" s="2">
        <v>1</v>
      </c>
      <c r="AV76" s="2">
        <v>512</v>
      </c>
    </row>
    <row r="77" spans="1:48" x14ac:dyDescent="0.3">
      <c r="A77" t="s">
        <v>55</v>
      </c>
      <c r="B77" s="2">
        <v>75</v>
      </c>
      <c r="C77" s="2">
        <v>7066540941857560</v>
      </c>
      <c r="D77">
        <v>134</v>
      </c>
      <c r="E77">
        <v>1.9999999552965164E-2</v>
      </c>
      <c r="F77">
        <v>1</v>
      </c>
      <c r="G77">
        <v>0</v>
      </c>
      <c r="H77" s="2">
        <v>13152</v>
      </c>
      <c r="I77">
        <v>30</v>
      </c>
      <c r="J77">
        <v>50</v>
      </c>
      <c r="K77" s="3">
        <v>255</v>
      </c>
      <c r="L77" s="3">
        <v>1</v>
      </c>
      <c r="M77" s="2">
        <v>-1</v>
      </c>
      <c r="N77" s="2">
        <v>80000</v>
      </c>
      <c r="O77">
        <v>0.69999998807907104</v>
      </c>
      <c r="P77">
        <v>3.5610001068562269E-3</v>
      </c>
      <c r="Q77" s="2">
        <v>0</v>
      </c>
      <c r="R77" s="2">
        <v>0</v>
      </c>
      <c r="S77" s="2">
        <v>0</v>
      </c>
      <c r="T77" s="2">
        <v>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111</v>
      </c>
      <c r="AH77" s="2">
        <v>50</v>
      </c>
      <c r="AI77" s="2">
        <v>2000</v>
      </c>
      <c r="AJ77" s="2">
        <v>4</v>
      </c>
      <c r="AK77" s="2">
        <v>2000</v>
      </c>
      <c r="AL77">
        <v>1575</v>
      </c>
      <c r="AM77">
        <v>1575</v>
      </c>
      <c r="AN77">
        <v>0</v>
      </c>
      <c r="AO77">
        <v>340</v>
      </c>
      <c r="AP77">
        <v>340</v>
      </c>
      <c r="AQ77" s="2">
        <v>45</v>
      </c>
      <c r="AR77" s="2">
        <v>6</v>
      </c>
      <c r="AS77">
        <v>133</v>
      </c>
      <c r="AT77" s="2">
        <v>20</v>
      </c>
      <c r="AU77" s="2">
        <v>1</v>
      </c>
      <c r="AV77" s="2">
        <v>512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77"/>
  <sheetViews>
    <sheetView workbookViewId="0">
      <pane xSplit="2" ySplit="2" topLeftCell="AE54" activePane="bottomRight" state="frozen"/>
      <selection pane="topRight" activeCell="C1" sqref="C1"/>
      <selection pane="bottomLeft" activeCell="A3" sqref="A3"/>
      <selection pane="bottomRight" activeCell="AS68" sqref="AS68:AS7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style="1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s="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1</v>
      </c>
      <c r="G3">
        <v>0</v>
      </c>
      <c r="H3" s="2">
        <v>60</v>
      </c>
      <c r="I3">
        <v>37</v>
      </c>
      <c r="J3">
        <v>50</v>
      </c>
      <c r="K3" s="3">
        <v>95</v>
      </c>
      <c r="L3" s="3">
        <v>3</v>
      </c>
      <c r="M3" s="2">
        <v>-1</v>
      </c>
      <c r="N3" s="2">
        <v>10</v>
      </c>
      <c r="O3">
        <v>0.57499998807907104</v>
      </c>
      <c r="P3">
        <v>0.74255001544952393</v>
      </c>
      <c r="Q3" s="2">
        <v>10</v>
      </c>
      <c r="R3" s="2">
        <v>10</v>
      </c>
      <c r="S3" s="2">
        <v>10</v>
      </c>
      <c r="T3" s="2">
        <v>10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900</v>
      </c>
      <c r="AL3">
        <v>900</v>
      </c>
      <c r="AM3">
        <v>900</v>
      </c>
      <c r="AN3">
        <v>0</v>
      </c>
      <c r="AO3">
        <v>340</v>
      </c>
      <c r="AP3">
        <v>340</v>
      </c>
      <c r="AQ3" s="2">
        <v>225</v>
      </c>
      <c r="AR3" s="2">
        <v>6</v>
      </c>
      <c r="AS3">
        <v>60</v>
      </c>
      <c r="AT3" s="2">
        <v>20</v>
      </c>
      <c r="AU3" s="2">
        <v>10</v>
      </c>
      <c r="AV3" s="2">
        <v>273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1</v>
      </c>
      <c r="G4">
        <v>0</v>
      </c>
      <c r="H4" s="2">
        <v>70</v>
      </c>
      <c r="I4">
        <v>34</v>
      </c>
      <c r="J4">
        <v>45</v>
      </c>
      <c r="K4" s="3">
        <v>97</v>
      </c>
      <c r="L4" s="3">
        <v>3</v>
      </c>
      <c r="M4" s="2">
        <v>-1</v>
      </c>
      <c r="N4" s="2">
        <v>12</v>
      </c>
      <c r="O4">
        <v>0.57499998807907104</v>
      </c>
      <c r="P4">
        <v>0.79121798276901245</v>
      </c>
      <c r="Q4" s="2">
        <v>10</v>
      </c>
      <c r="R4" s="2">
        <v>10</v>
      </c>
      <c r="S4" s="2">
        <v>10</v>
      </c>
      <c r="T4" s="2">
        <v>10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900</v>
      </c>
      <c r="AL4">
        <v>900</v>
      </c>
      <c r="AM4">
        <v>900</v>
      </c>
      <c r="AN4">
        <v>0</v>
      </c>
      <c r="AO4">
        <v>340</v>
      </c>
      <c r="AP4">
        <v>340</v>
      </c>
      <c r="AQ4" s="2">
        <v>225</v>
      </c>
      <c r="AR4" s="2">
        <v>6</v>
      </c>
      <c r="AS4">
        <v>60</v>
      </c>
      <c r="AT4" s="2">
        <v>20</v>
      </c>
      <c r="AU4" s="2">
        <v>10</v>
      </c>
      <c r="AV4" s="2">
        <v>273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1</v>
      </c>
      <c r="G5">
        <v>0</v>
      </c>
      <c r="H5" s="2">
        <v>84</v>
      </c>
      <c r="I5">
        <v>32</v>
      </c>
      <c r="J5">
        <v>43</v>
      </c>
      <c r="K5" s="3">
        <v>99</v>
      </c>
      <c r="L5" s="3">
        <v>3</v>
      </c>
      <c r="M5" s="2">
        <v>-1</v>
      </c>
      <c r="N5" s="2">
        <v>16</v>
      </c>
      <c r="O5">
        <v>0.57499998807907104</v>
      </c>
      <c r="P5">
        <v>0.77349799871444702</v>
      </c>
      <c r="Q5" s="2">
        <v>10</v>
      </c>
      <c r="R5" s="2">
        <v>10</v>
      </c>
      <c r="S5" s="2">
        <v>10</v>
      </c>
      <c r="T5" s="2">
        <v>10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900</v>
      </c>
      <c r="AL5">
        <v>900</v>
      </c>
      <c r="AM5">
        <v>900</v>
      </c>
      <c r="AN5">
        <v>0</v>
      </c>
      <c r="AO5">
        <v>340</v>
      </c>
      <c r="AP5">
        <v>340</v>
      </c>
      <c r="AQ5" s="2">
        <v>225</v>
      </c>
      <c r="AR5" s="2">
        <v>6</v>
      </c>
      <c r="AS5">
        <v>60</v>
      </c>
      <c r="AT5" s="2">
        <v>20</v>
      </c>
      <c r="AU5" s="2">
        <v>10</v>
      </c>
      <c r="AV5" s="2">
        <v>273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1</v>
      </c>
      <c r="G6">
        <v>0</v>
      </c>
      <c r="H6" s="2">
        <v>101</v>
      </c>
      <c r="I6">
        <v>30</v>
      </c>
      <c r="J6">
        <v>41</v>
      </c>
      <c r="K6" s="3">
        <v>101</v>
      </c>
      <c r="L6" s="3">
        <v>6</v>
      </c>
      <c r="M6" s="2">
        <v>-1</v>
      </c>
      <c r="N6" s="2">
        <v>18</v>
      </c>
      <c r="O6">
        <v>0.57499998807907104</v>
      </c>
      <c r="P6">
        <v>0.80910700559616089</v>
      </c>
      <c r="Q6" s="2">
        <v>10</v>
      </c>
      <c r="R6" s="2">
        <v>10</v>
      </c>
      <c r="S6" s="2">
        <v>10</v>
      </c>
      <c r="T6" s="2">
        <v>10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900</v>
      </c>
      <c r="AL6">
        <v>900</v>
      </c>
      <c r="AM6">
        <v>900</v>
      </c>
      <c r="AN6">
        <v>0</v>
      </c>
      <c r="AO6">
        <v>340</v>
      </c>
      <c r="AP6">
        <v>340</v>
      </c>
      <c r="AQ6" s="2">
        <v>225</v>
      </c>
      <c r="AR6" s="2">
        <v>6</v>
      </c>
      <c r="AS6">
        <v>60</v>
      </c>
      <c r="AT6" s="2">
        <v>20</v>
      </c>
      <c r="AU6" s="2">
        <v>10</v>
      </c>
      <c r="AV6" s="2">
        <v>273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1</v>
      </c>
      <c r="G7">
        <v>0</v>
      </c>
      <c r="H7" s="2">
        <v>122</v>
      </c>
      <c r="I7">
        <v>30</v>
      </c>
      <c r="J7">
        <v>40</v>
      </c>
      <c r="K7" s="3">
        <v>120</v>
      </c>
      <c r="L7" s="3">
        <v>9</v>
      </c>
      <c r="M7" s="2">
        <v>-1</v>
      </c>
      <c r="N7" s="2">
        <v>22</v>
      </c>
      <c r="O7">
        <v>0.57499998807907104</v>
      </c>
      <c r="P7">
        <v>0.81847500801086426</v>
      </c>
      <c r="Q7" s="2">
        <v>10</v>
      </c>
      <c r="R7" s="2">
        <v>10</v>
      </c>
      <c r="S7" s="2">
        <v>10</v>
      </c>
      <c r="T7" s="2">
        <v>10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900</v>
      </c>
      <c r="AL7">
        <v>900</v>
      </c>
      <c r="AM7">
        <v>900</v>
      </c>
      <c r="AN7">
        <v>0</v>
      </c>
      <c r="AO7">
        <v>340</v>
      </c>
      <c r="AP7">
        <v>340</v>
      </c>
      <c r="AQ7" s="2">
        <v>225</v>
      </c>
      <c r="AR7" s="2">
        <v>6</v>
      </c>
      <c r="AS7">
        <v>60</v>
      </c>
      <c r="AT7" s="2">
        <v>20</v>
      </c>
      <c r="AU7" s="2">
        <v>10</v>
      </c>
      <c r="AV7" s="2">
        <v>273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1</v>
      </c>
      <c r="G8">
        <v>0</v>
      </c>
      <c r="H8" s="2">
        <v>137</v>
      </c>
      <c r="I8">
        <v>29</v>
      </c>
      <c r="J8">
        <v>38</v>
      </c>
      <c r="K8" s="3">
        <v>122</v>
      </c>
      <c r="L8" s="3">
        <v>9</v>
      </c>
      <c r="M8" s="2">
        <v>-1</v>
      </c>
      <c r="N8" s="2">
        <v>22</v>
      </c>
      <c r="O8">
        <v>0.57499998807907104</v>
      </c>
      <c r="P8">
        <v>0.85005098581314087</v>
      </c>
      <c r="Q8" s="2">
        <v>10</v>
      </c>
      <c r="R8" s="2">
        <v>10</v>
      </c>
      <c r="S8" s="2">
        <v>10</v>
      </c>
      <c r="T8" s="2">
        <v>10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900</v>
      </c>
      <c r="AL8">
        <v>900</v>
      </c>
      <c r="AM8">
        <v>900</v>
      </c>
      <c r="AN8">
        <v>0</v>
      </c>
      <c r="AO8">
        <v>340</v>
      </c>
      <c r="AP8">
        <v>340</v>
      </c>
      <c r="AQ8" s="2">
        <v>225</v>
      </c>
      <c r="AR8" s="2">
        <v>6</v>
      </c>
      <c r="AS8">
        <v>60</v>
      </c>
      <c r="AT8" s="2">
        <v>20</v>
      </c>
      <c r="AU8" s="2">
        <v>10</v>
      </c>
      <c r="AV8" s="2">
        <v>273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1</v>
      </c>
      <c r="G9">
        <v>0</v>
      </c>
      <c r="H9" s="2">
        <v>156</v>
      </c>
      <c r="I9">
        <v>28</v>
      </c>
      <c r="J9">
        <v>38</v>
      </c>
      <c r="K9" s="3">
        <v>124</v>
      </c>
      <c r="L9" s="3">
        <v>12</v>
      </c>
      <c r="M9" s="2">
        <v>-1</v>
      </c>
      <c r="N9" s="2">
        <v>26</v>
      </c>
      <c r="O9">
        <v>0.57499998807907104</v>
      </c>
      <c r="P9">
        <v>0.84850597381591797</v>
      </c>
      <c r="Q9" s="2">
        <v>10</v>
      </c>
      <c r="R9" s="2">
        <v>10</v>
      </c>
      <c r="S9" s="2">
        <v>10</v>
      </c>
      <c r="T9" s="2">
        <v>10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900</v>
      </c>
      <c r="AL9">
        <v>900</v>
      </c>
      <c r="AM9">
        <v>900</v>
      </c>
      <c r="AN9">
        <v>0</v>
      </c>
      <c r="AO9">
        <v>340</v>
      </c>
      <c r="AP9">
        <v>340</v>
      </c>
      <c r="AQ9" s="2">
        <v>225</v>
      </c>
      <c r="AR9" s="2">
        <v>6</v>
      </c>
      <c r="AS9">
        <v>60</v>
      </c>
      <c r="AT9" s="2">
        <v>20</v>
      </c>
      <c r="AU9" s="2">
        <v>10</v>
      </c>
      <c r="AV9" s="2">
        <v>273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1</v>
      </c>
      <c r="G10">
        <v>0</v>
      </c>
      <c r="H10" s="2">
        <v>176</v>
      </c>
      <c r="I10">
        <v>28</v>
      </c>
      <c r="J10">
        <v>37</v>
      </c>
      <c r="K10" s="3">
        <v>126</v>
      </c>
      <c r="L10" s="3">
        <v>12</v>
      </c>
      <c r="M10" s="2">
        <v>-1</v>
      </c>
      <c r="N10" s="2">
        <v>30</v>
      </c>
      <c r="O10">
        <v>0.57499998807907104</v>
      </c>
      <c r="P10">
        <v>0.84936302900314331</v>
      </c>
      <c r="Q10" s="2">
        <v>10</v>
      </c>
      <c r="R10" s="2">
        <v>10</v>
      </c>
      <c r="S10" s="2">
        <v>10</v>
      </c>
      <c r="T10" s="2">
        <v>10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900</v>
      </c>
      <c r="AL10">
        <v>900</v>
      </c>
      <c r="AM10">
        <v>900</v>
      </c>
      <c r="AN10">
        <v>0</v>
      </c>
      <c r="AO10">
        <v>340</v>
      </c>
      <c r="AP10">
        <v>340</v>
      </c>
      <c r="AQ10" s="2">
        <v>225</v>
      </c>
      <c r="AR10" s="2">
        <v>6</v>
      </c>
      <c r="AS10">
        <v>60</v>
      </c>
      <c r="AT10" s="2">
        <v>20</v>
      </c>
      <c r="AU10" s="2">
        <v>10</v>
      </c>
      <c r="AV10" s="2">
        <v>273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1</v>
      </c>
      <c r="G11">
        <v>0</v>
      </c>
      <c r="H11" s="2">
        <v>201</v>
      </c>
      <c r="I11">
        <v>27</v>
      </c>
      <c r="J11">
        <v>36</v>
      </c>
      <c r="K11" s="3">
        <v>128</v>
      </c>
      <c r="L11" s="3">
        <v>12</v>
      </c>
      <c r="M11" s="2">
        <v>-1</v>
      </c>
      <c r="N11" s="2">
        <v>38</v>
      </c>
      <c r="O11">
        <v>0.57499998807907104</v>
      </c>
      <c r="P11">
        <v>0.83528602123260498</v>
      </c>
      <c r="Q11" s="2">
        <v>10</v>
      </c>
      <c r="R11" s="2">
        <v>10</v>
      </c>
      <c r="S11" s="2">
        <v>10</v>
      </c>
      <c r="T11" s="2">
        <v>10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900</v>
      </c>
      <c r="AL11">
        <v>900</v>
      </c>
      <c r="AM11">
        <v>900</v>
      </c>
      <c r="AN11">
        <v>0</v>
      </c>
      <c r="AO11">
        <v>340</v>
      </c>
      <c r="AP11">
        <v>340</v>
      </c>
      <c r="AQ11" s="2">
        <v>225</v>
      </c>
      <c r="AR11" s="2">
        <v>6</v>
      </c>
      <c r="AS11">
        <v>60</v>
      </c>
      <c r="AT11" s="2">
        <v>20</v>
      </c>
      <c r="AU11" s="2">
        <v>10</v>
      </c>
      <c r="AV11" s="2">
        <v>273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1</v>
      </c>
      <c r="G12">
        <v>0</v>
      </c>
      <c r="H12" s="2">
        <v>225</v>
      </c>
      <c r="I12">
        <v>27</v>
      </c>
      <c r="J12">
        <v>36</v>
      </c>
      <c r="K12" s="3">
        <v>145</v>
      </c>
      <c r="L12" s="3">
        <v>15</v>
      </c>
      <c r="M12" s="2">
        <v>-1</v>
      </c>
      <c r="N12" s="2">
        <v>46</v>
      </c>
      <c r="O12">
        <v>0.57499998807907104</v>
      </c>
      <c r="P12">
        <v>0.82496297359466553</v>
      </c>
      <c r="Q12" s="2">
        <v>10</v>
      </c>
      <c r="R12" s="2">
        <v>10</v>
      </c>
      <c r="S12" s="2">
        <v>10</v>
      </c>
      <c r="T12" s="2">
        <v>10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900</v>
      </c>
      <c r="AL12">
        <v>900</v>
      </c>
      <c r="AM12">
        <v>900</v>
      </c>
      <c r="AN12">
        <v>0</v>
      </c>
      <c r="AO12">
        <v>340</v>
      </c>
      <c r="AP12">
        <v>340</v>
      </c>
      <c r="AQ12" s="2">
        <v>225</v>
      </c>
      <c r="AR12" s="2">
        <v>6</v>
      </c>
      <c r="AS12">
        <v>60</v>
      </c>
      <c r="AT12" s="2">
        <v>20</v>
      </c>
      <c r="AU12" s="2">
        <v>10</v>
      </c>
      <c r="AV12" s="2">
        <v>273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1</v>
      </c>
      <c r="G13">
        <v>0</v>
      </c>
      <c r="H13" s="2">
        <v>251</v>
      </c>
      <c r="I13">
        <v>26</v>
      </c>
      <c r="J13">
        <v>35</v>
      </c>
      <c r="K13" s="3">
        <v>147</v>
      </c>
      <c r="L13" s="3">
        <v>15</v>
      </c>
      <c r="M13" s="2">
        <v>-1</v>
      </c>
      <c r="N13" s="2">
        <v>58</v>
      </c>
      <c r="O13">
        <v>0.57499998807907104</v>
      </c>
      <c r="P13">
        <v>0.80516201257705688</v>
      </c>
      <c r="Q13" s="2">
        <v>10</v>
      </c>
      <c r="R13" s="2">
        <v>10</v>
      </c>
      <c r="S13" s="2">
        <v>10</v>
      </c>
      <c r="T13" s="2">
        <v>10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900</v>
      </c>
      <c r="AL13">
        <v>900</v>
      </c>
      <c r="AM13">
        <v>900</v>
      </c>
      <c r="AN13">
        <v>0</v>
      </c>
      <c r="AO13">
        <v>340</v>
      </c>
      <c r="AP13">
        <v>340</v>
      </c>
      <c r="AQ13" s="2">
        <v>225</v>
      </c>
      <c r="AR13" s="2">
        <v>6</v>
      </c>
      <c r="AS13">
        <v>60</v>
      </c>
      <c r="AT13" s="2">
        <v>20</v>
      </c>
      <c r="AU13" s="2">
        <v>10</v>
      </c>
      <c r="AV13" s="2">
        <v>273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1</v>
      </c>
      <c r="G14">
        <v>0</v>
      </c>
      <c r="H14" s="2">
        <v>277</v>
      </c>
      <c r="I14">
        <v>26</v>
      </c>
      <c r="J14">
        <v>35</v>
      </c>
      <c r="K14" s="3">
        <v>149</v>
      </c>
      <c r="L14" s="3">
        <v>18</v>
      </c>
      <c r="M14" s="2">
        <v>-1</v>
      </c>
      <c r="N14" s="2">
        <v>72</v>
      </c>
      <c r="O14">
        <v>0.57499998807907104</v>
      </c>
      <c r="P14">
        <v>0.7827410101890564</v>
      </c>
      <c r="Q14" s="2">
        <v>10</v>
      </c>
      <c r="R14" s="2">
        <v>10</v>
      </c>
      <c r="S14" s="2">
        <v>10</v>
      </c>
      <c r="T14" s="2">
        <v>10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900</v>
      </c>
      <c r="AL14">
        <v>900</v>
      </c>
      <c r="AM14">
        <v>900</v>
      </c>
      <c r="AN14">
        <v>0</v>
      </c>
      <c r="AO14">
        <v>340</v>
      </c>
      <c r="AP14">
        <v>340</v>
      </c>
      <c r="AQ14" s="2">
        <v>225</v>
      </c>
      <c r="AR14" s="2">
        <v>6</v>
      </c>
      <c r="AS14">
        <v>60</v>
      </c>
      <c r="AT14" s="2">
        <v>20</v>
      </c>
      <c r="AU14" s="2">
        <v>10</v>
      </c>
      <c r="AV14" s="2">
        <v>273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1</v>
      </c>
      <c r="G15">
        <v>0</v>
      </c>
      <c r="H15" s="2">
        <v>304</v>
      </c>
      <c r="I15">
        <v>26</v>
      </c>
      <c r="J15">
        <v>34</v>
      </c>
      <c r="K15" s="3">
        <v>151</v>
      </c>
      <c r="L15" s="3">
        <v>18</v>
      </c>
      <c r="M15" s="2">
        <v>-1</v>
      </c>
      <c r="N15" s="2">
        <v>88</v>
      </c>
      <c r="O15">
        <v>0.57499998807907104</v>
      </c>
      <c r="P15">
        <v>0.76193100214004517</v>
      </c>
      <c r="Q15" s="2">
        <v>10</v>
      </c>
      <c r="R15" s="2">
        <v>10</v>
      </c>
      <c r="S15" s="2">
        <v>10</v>
      </c>
      <c r="T15" s="2">
        <v>10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900</v>
      </c>
      <c r="AL15">
        <v>900</v>
      </c>
      <c r="AM15">
        <v>900</v>
      </c>
      <c r="AN15">
        <v>0</v>
      </c>
      <c r="AO15">
        <v>340</v>
      </c>
      <c r="AP15">
        <v>340</v>
      </c>
      <c r="AQ15" s="2">
        <v>225</v>
      </c>
      <c r="AR15" s="2">
        <v>6</v>
      </c>
      <c r="AS15">
        <v>60</v>
      </c>
      <c r="AT15" s="2">
        <v>20</v>
      </c>
      <c r="AU15" s="2">
        <v>10</v>
      </c>
      <c r="AV15" s="2">
        <v>273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1</v>
      </c>
      <c r="G16">
        <v>0</v>
      </c>
      <c r="H16" s="2">
        <v>332</v>
      </c>
      <c r="I16">
        <v>25</v>
      </c>
      <c r="J16">
        <v>34</v>
      </c>
      <c r="K16" s="3">
        <v>153</v>
      </c>
      <c r="L16" s="3">
        <v>21</v>
      </c>
      <c r="M16" s="2">
        <v>-1</v>
      </c>
      <c r="N16" s="2">
        <v>106</v>
      </c>
      <c r="O16">
        <v>0.57499998807907104</v>
      </c>
      <c r="P16">
        <v>0.74220198392868042</v>
      </c>
      <c r="Q16" s="2">
        <v>10</v>
      </c>
      <c r="R16" s="2">
        <v>10</v>
      </c>
      <c r="S16" s="2">
        <v>10</v>
      </c>
      <c r="T16" s="2">
        <v>10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900</v>
      </c>
      <c r="AL16">
        <v>900</v>
      </c>
      <c r="AM16">
        <v>900</v>
      </c>
      <c r="AN16">
        <v>0</v>
      </c>
      <c r="AO16">
        <v>340</v>
      </c>
      <c r="AP16">
        <v>340</v>
      </c>
      <c r="AQ16" s="2">
        <v>225</v>
      </c>
      <c r="AR16" s="2">
        <v>6</v>
      </c>
      <c r="AS16">
        <v>60</v>
      </c>
      <c r="AT16" s="2">
        <v>20</v>
      </c>
      <c r="AU16" s="2">
        <v>10</v>
      </c>
      <c r="AV16" s="2">
        <v>273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1</v>
      </c>
      <c r="G17">
        <v>0</v>
      </c>
      <c r="H17" s="2">
        <v>360</v>
      </c>
      <c r="I17">
        <v>25</v>
      </c>
      <c r="J17">
        <v>34</v>
      </c>
      <c r="K17" s="3">
        <v>170</v>
      </c>
      <c r="L17" s="3">
        <v>21</v>
      </c>
      <c r="M17" s="2">
        <v>-1</v>
      </c>
      <c r="N17" s="2">
        <v>124</v>
      </c>
      <c r="O17">
        <v>0.57499998807907104</v>
      </c>
      <c r="P17">
        <v>0.72619199752807617</v>
      </c>
      <c r="Q17" s="2">
        <v>10</v>
      </c>
      <c r="R17" s="2">
        <v>10</v>
      </c>
      <c r="S17" s="2">
        <v>10</v>
      </c>
      <c r="T17" s="2">
        <v>10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900</v>
      </c>
      <c r="AL17">
        <v>900</v>
      </c>
      <c r="AM17">
        <v>900</v>
      </c>
      <c r="AN17">
        <v>0</v>
      </c>
      <c r="AO17">
        <v>340</v>
      </c>
      <c r="AP17">
        <v>340</v>
      </c>
      <c r="AQ17" s="2">
        <v>225</v>
      </c>
      <c r="AR17" s="2">
        <v>6</v>
      </c>
      <c r="AS17">
        <v>60</v>
      </c>
      <c r="AT17" s="2">
        <v>20</v>
      </c>
      <c r="AU17" s="2">
        <v>10</v>
      </c>
      <c r="AV17" s="2">
        <v>273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1</v>
      </c>
      <c r="G18">
        <v>0</v>
      </c>
      <c r="H18" s="2">
        <v>390</v>
      </c>
      <c r="I18">
        <v>25</v>
      </c>
      <c r="J18">
        <v>33</v>
      </c>
      <c r="K18" s="3">
        <v>172</v>
      </c>
      <c r="L18" s="3">
        <v>24</v>
      </c>
      <c r="M18" s="2">
        <v>-1</v>
      </c>
      <c r="N18" s="2">
        <v>149</v>
      </c>
      <c r="O18">
        <v>0.57499998807907104</v>
      </c>
      <c r="P18">
        <v>0.70292800664901733</v>
      </c>
      <c r="Q18" s="2">
        <v>10</v>
      </c>
      <c r="R18" s="2">
        <v>10</v>
      </c>
      <c r="S18" s="2">
        <v>10</v>
      </c>
      <c r="T18" s="2">
        <v>10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900</v>
      </c>
      <c r="AL18">
        <v>900</v>
      </c>
      <c r="AM18">
        <v>900</v>
      </c>
      <c r="AN18">
        <v>0</v>
      </c>
      <c r="AO18">
        <v>340</v>
      </c>
      <c r="AP18">
        <v>340</v>
      </c>
      <c r="AQ18" s="2">
        <v>225</v>
      </c>
      <c r="AR18" s="2">
        <v>6</v>
      </c>
      <c r="AS18">
        <v>60</v>
      </c>
      <c r="AT18" s="2">
        <v>20</v>
      </c>
      <c r="AU18" s="2">
        <v>10</v>
      </c>
      <c r="AV18" s="2">
        <v>273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1</v>
      </c>
      <c r="G19">
        <v>0</v>
      </c>
      <c r="H19" s="2">
        <v>419</v>
      </c>
      <c r="I19">
        <v>25</v>
      </c>
      <c r="J19">
        <v>33</v>
      </c>
      <c r="K19" s="3">
        <v>174</v>
      </c>
      <c r="L19" s="3">
        <v>24</v>
      </c>
      <c r="M19" s="2">
        <v>-1</v>
      </c>
      <c r="N19" s="2">
        <v>171</v>
      </c>
      <c r="O19">
        <v>0.57499998807907104</v>
      </c>
      <c r="P19">
        <v>0.68760699033737183</v>
      </c>
      <c r="Q19" s="2">
        <v>10</v>
      </c>
      <c r="R19" s="2">
        <v>10</v>
      </c>
      <c r="S19" s="2">
        <v>10</v>
      </c>
      <c r="T19" s="2">
        <v>10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900</v>
      </c>
      <c r="AL19">
        <v>900</v>
      </c>
      <c r="AM19">
        <v>900</v>
      </c>
      <c r="AN19">
        <v>0</v>
      </c>
      <c r="AO19">
        <v>340</v>
      </c>
      <c r="AP19">
        <v>340</v>
      </c>
      <c r="AQ19" s="2">
        <v>225</v>
      </c>
      <c r="AR19" s="2">
        <v>6</v>
      </c>
      <c r="AS19">
        <v>60</v>
      </c>
      <c r="AT19" s="2">
        <v>20</v>
      </c>
      <c r="AU19" s="2">
        <v>10</v>
      </c>
      <c r="AV19" s="2">
        <v>273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1</v>
      </c>
      <c r="G20">
        <v>0</v>
      </c>
      <c r="H20" s="2">
        <v>448</v>
      </c>
      <c r="I20">
        <v>24</v>
      </c>
      <c r="J20">
        <v>33</v>
      </c>
      <c r="K20" s="3">
        <v>176</v>
      </c>
      <c r="L20" s="3">
        <v>27</v>
      </c>
      <c r="M20" s="2">
        <v>-1</v>
      </c>
      <c r="N20" s="2">
        <v>197</v>
      </c>
      <c r="O20">
        <v>0.57499998807907104</v>
      </c>
      <c r="P20">
        <v>0.66818702220916748</v>
      </c>
      <c r="Q20" s="2">
        <v>10</v>
      </c>
      <c r="R20" s="2">
        <v>10</v>
      </c>
      <c r="S20" s="2">
        <v>10</v>
      </c>
      <c r="T20" s="2">
        <v>10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900</v>
      </c>
      <c r="AL20">
        <v>900</v>
      </c>
      <c r="AM20">
        <v>900</v>
      </c>
      <c r="AN20">
        <v>0</v>
      </c>
      <c r="AO20">
        <v>340</v>
      </c>
      <c r="AP20">
        <v>340</v>
      </c>
      <c r="AQ20" s="2">
        <v>225</v>
      </c>
      <c r="AR20" s="2">
        <v>6</v>
      </c>
      <c r="AS20">
        <v>60</v>
      </c>
      <c r="AT20" s="2">
        <v>20</v>
      </c>
      <c r="AU20" s="2">
        <v>10</v>
      </c>
      <c r="AV20" s="2">
        <v>273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1</v>
      </c>
      <c r="G21">
        <v>0</v>
      </c>
      <c r="H21" s="2">
        <v>479</v>
      </c>
      <c r="I21">
        <v>24</v>
      </c>
      <c r="J21">
        <v>33</v>
      </c>
      <c r="K21" s="3">
        <v>178</v>
      </c>
      <c r="L21" s="3">
        <v>27</v>
      </c>
      <c r="M21" s="2">
        <v>-1</v>
      </c>
      <c r="N21" s="2">
        <v>225</v>
      </c>
      <c r="O21">
        <v>0.57499998807907104</v>
      </c>
      <c r="P21">
        <v>0.65069001913070679</v>
      </c>
      <c r="Q21" s="2">
        <v>10</v>
      </c>
      <c r="R21" s="2">
        <v>10</v>
      </c>
      <c r="S21" s="2">
        <v>10</v>
      </c>
      <c r="T21" s="2">
        <v>10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900</v>
      </c>
      <c r="AL21">
        <v>900</v>
      </c>
      <c r="AM21">
        <v>900</v>
      </c>
      <c r="AN21">
        <v>0</v>
      </c>
      <c r="AO21">
        <v>340</v>
      </c>
      <c r="AP21">
        <v>340</v>
      </c>
      <c r="AQ21" s="2">
        <v>225</v>
      </c>
      <c r="AR21" s="2">
        <v>6</v>
      </c>
      <c r="AS21">
        <v>60</v>
      </c>
      <c r="AT21" s="2">
        <v>20</v>
      </c>
      <c r="AU21" s="2">
        <v>10</v>
      </c>
      <c r="AV21" s="2">
        <v>273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1</v>
      </c>
      <c r="G22">
        <v>0</v>
      </c>
      <c r="H22" s="2">
        <v>512</v>
      </c>
      <c r="I22">
        <v>24</v>
      </c>
      <c r="J22">
        <v>32</v>
      </c>
      <c r="K22" s="3">
        <v>195</v>
      </c>
      <c r="L22" s="3">
        <v>30</v>
      </c>
      <c r="M22" s="2">
        <v>-1</v>
      </c>
      <c r="N22" s="2">
        <v>257</v>
      </c>
      <c r="O22">
        <v>0.57499998807907104</v>
      </c>
      <c r="P22">
        <v>0.63107800483703613</v>
      </c>
      <c r="Q22" s="2">
        <v>10</v>
      </c>
      <c r="R22" s="2">
        <v>10</v>
      </c>
      <c r="S22" s="2">
        <v>10</v>
      </c>
      <c r="T22" s="2">
        <v>10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900</v>
      </c>
      <c r="AL22">
        <v>900</v>
      </c>
      <c r="AM22">
        <v>900</v>
      </c>
      <c r="AN22">
        <v>0</v>
      </c>
      <c r="AO22">
        <v>340</v>
      </c>
      <c r="AP22">
        <v>340</v>
      </c>
      <c r="AQ22" s="2">
        <v>225</v>
      </c>
      <c r="AR22" s="2">
        <v>6</v>
      </c>
      <c r="AS22">
        <v>60</v>
      </c>
      <c r="AT22" s="2">
        <v>20</v>
      </c>
      <c r="AU22" s="2">
        <v>10</v>
      </c>
      <c r="AV22" s="2">
        <v>273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1</v>
      </c>
      <c r="G23">
        <v>0</v>
      </c>
      <c r="H23" s="2">
        <v>964</v>
      </c>
      <c r="I23">
        <v>18</v>
      </c>
      <c r="J23">
        <v>26</v>
      </c>
      <c r="K23" s="3">
        <v>197</v>
      </c>
      <c r="L23" s="3">
        <v>50</v>
      </c>
      <c r="M23" s="2">
        <v>-1</v>
      </c>
      <c r="N23" s="2">
        <v>289</v>
      </c>
      <c r="O23">
        <v>0.57499998807907104</v>
      </c>
      <c r="P23">
        <v>0.61528998613357544</v>
      </c>
      <c r="Q23" s="2">
        <v>10</v>
      </c>
      <c r="R23" s="2">
        <v>10</v>
      </c>
      <c r="S23" s="2">
        <v>10</v>
      </c>
      <c r="T23" s="2">
        <v>10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900</v>
      </c>
      <c r="AL23">
        <v>900</v>
      </c>
      <c r="AM23">
        <v>900</v>
      </c>
      <c r="AN23">
        <v>0</v>
      </c>
      <c r="AO23">
        <v>340</v>
      </c>
      <c r="AP23">
        <v>340</v>
      </c>
      <c r="AQ23" s="2">
        <v>225</v>
      </c>
      <c r="AR23" s="2">
        <v>6</v>
      </c>
      <c r="AS23">
        <v>60</v>
      </c>
      <c r="AT23" s="2">
        <v>20</v>
      </c>
      <c r="AU23" s="2">
        <v>10</v>
      </c>
      <c r="AV23" s="2">
        <v>273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1</v>
      </c>
      <c r="G24">
        <v>0</v>
      </c>
      <c r="H24" s="2">
        <v>1012</v>
      </c>
      <c r="I24">
        <v>18</v>
      </c>
      <c r="J24">
        <v>26</v>
      </c>
      <c r="K24" s="3">
        <v>199</v>
      </c>
      <c r="L24" s="3">
        <v>54</v>
      </c>
      <c r="M24" s="2">
        <v>-1</v>
      </c>
      <c r="N24" s="2">
        <v>332</v>
      </c>
      <c r="O24">
        <v>0.57499998807907104</v>
      </c>
      <c r="P24">
        <v>0.58288097381591797</v>
      </c>
      <c r="Q24" s="2">
        <v>10</v>
      </c>
      <c r="R24" s="2">
        <v>10</v>
      </c>
      <c r="S24" s="2">
        <v>10</v>
      </c>
      <c r="T24" s="2">
        <v>10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900</v>
      </c>
      <c r="AL24">
        <v>900</v>
      </c>
      <c r="AM24">
        <v>900</v>
      </c>
      <c r="AN24">
        <v>0</v>
      </c>
      <c r="AO24">
        <v>340</v>
      </c>
      <c r="AP24">
        <v>340</v>
      </c>
      <c r="AQ24" s="2">
        <v>225</v>
      </c>
      <c r="AR24" s="2">
        <v>6</v>
      </c>
      <c r="AS24">
        <v>60</v>
      </c>
      <c r="AT24" s="2">
        <v>20</v>
      </c>
      <c r="AU24" s="2">
        <v>10</v>
      </c>
      <c r="AV24" s="2">
        <v>273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1</v>
      </c>
      <c r="G25">
        <v>0</v>
      </c>
      <c r="H25" s="2">
        <v>1062</v>
      </c>
      <c r="I25">
        <v>18</v>
      </c>
      <c r="J25">
        <v>25</v>
      </c>
      <c r="K25" s="3">
        <v>201</v>
      </c>
      <c r="L25" s="3">
        <v>54</v>
      </c>
      <c r="M25" s="2">
        <v>-1</v>
      </c>
      <c r="N25" s="2">
        <v>378</v>
      </c>
      <c r="O25">
        <v>0.57499998807907104</v>
      </c>
      <c r="P25">
        <v>0.55019897222518921</v>
      </c>
      <c r="Q25" s="2">
        <v>10</v>
      </c>
      <c r="R25" s="2">
        <v>10</v>
      </c>
      <c r="S25" s="2">
        <v>10</v>
      </c>
      <c r="T25" s="2">
        <v>10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900</v>
      </c>
      <c r="AL25">
        <v>900</v>
      </c>
      <c r="AM25">
        <v>900</v>
      </c>
      <c r="AN25">
        <v>0</v>
      </c>
      <c r="AO25">
        <v>340</v>
      </c>
      <c r="AP25">
        <v>340</v>
      </c>
      <c r="AQ25" s="2">
        <v>225</v>
      </c>
      <c r="AR25" s="2">
        <v>6</v>
      </c>
      <c r="AS25">
        <v>60</v>
      </c>
      <c r="AT25" s="2">
        <v>20</v>
      </c>
      <c r="AU25" s="2">
        <v>10</v>
      </c>
      <c r="AV25" s="2">
        <v>273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1</v>
      </c>
      <c r="G26">
        <v>0</v>
      </c>
      <c r="H26" s="2">
        <v>1112</v>
      </c>
      <c r="I26">
        <v>18</v>
      </c>
      <c r="J26">
        <v>25</v>
      </c>
      <c r="K26" s="3">
        <v>203</v>
      </c>
      <c r="L26" s="3">
        <v>59</v>
      </c>
      <c r="M26" s="2">
        <v>-1</v>
      </c>
      <c r="N26" s="2">
        <v>426</v>
      </c>
      <c r="O26">
        <v>0.57499998807907104</v>
      </c>
      <c r="P26">
        <v>0.51977097988128662</v>
      </c>
      <c r="Q26" s="2">
        <v>10</v>
      </c>
      <c r="R26" s="2">
        <v>10</v>
      </c>
      <c r="S26" s="2">
        <v>10</v>
      </c>
      <c r="T26" s="2">
        <v>10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900</v>
      </c>
      <c r="AL26">
        <v>900</v>
      </c>
      <c r="AM26">
        <v>900</v>
      </c>
      <c r="AN26">
        <v>0</v>
      </c>
      <c r="AO26">
        <v>340</v>
      </c>
      <c r="AP26">
        <v>340</v>
      </c>
      <c r="AQ26" s="2">
        <v>225</v>
      </c>
      <c r="AR26" s="2">
        <v>6</v>
      </c>
      <c r="AS26">
        <v>60</v>
      </c>
      <c r="AT26" s="2">
        <v>20</v>
      </c>
      <c r="AU26" s="2">
        <v>10</v>
      </c>
      <c r="AV26" s="2">
        <v>273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1</v>
      </c>
      <c r="G27">
        <v>0</v>
      </c>
      <c r="H27" s="2">
        <v>1164</v>
      </c>
      <c r="I27">
        <v>18</v>
      </c>
      <c r="J27">
        <v>25</v>
      </c>
      <c r="K27" s="3">
        <v>220</v>
      </c>
      <c r="L27" s="3">
        <v>63</v>
      </c>
      <c r="M27" s="2">
        <v>-1</v>
      </c>
      <c r="N27" s="2">
        <v>479</v>
      </c>
      <c r="O27">
        <v>0.57499998807907104</v>
      </c>
      <c r="P27">
        <v>0.48963499069213867</v>
      </c>
      <c r="Q27" s="2">
        <v>10</v>
      </c>
      <c r="R27" s="2">
        <v>10</v>
      </c>
      <c r="S27" s="2">
        <v>10</v>
      </c>
      <c r="T27" s="2">
        <v>10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900</v>
      </c>
      <c r="AL27">
        <v>900</v>
      </c>
      <c r="AM27">
        <v>900</v>
      </c>
      <c r="AN27">
        <v>0</v>
      </c>
      <c r="AO27">
        <v>340</v>
      </c>
      <c r="AP27">
        <v>340</v>
      </c>
      <c r="AQ27" s="2">
        <v>225</v>
      </c>
      <c r="AR27" s="2">
        <v>6</v>
      </c>
      <c r="AS27">
        <v>60</v>
      </c>
      <c r="AT27" s="2">
        <v>20</v>
      </c>
      <c r="AU27" s="2">
        <v>10</v>
      </c>
      <c r="AV27" s="2">
        <v>273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1</v>
      </c>
      <c r="G28">
        <v>0</v>
      </c>
      <c r="H28" s="2">
        <v>1215</v>
      </c>
      <c r="I28">
        <v>17</v>
      </c>
      <c r="J28">
        <v>25</v>
      </c>
      <c r="K28" s="3">
        <v>222</v>
      </c>
      <c r="L28" s="3">
        <v>72</v>
      </c>
      <c r="M28" s="2">
        <v>-1</v>
      </c>
      <c r="N28" s="2">
        <v>531</v>
      </c>
      <c r="O28">
        <v>0.57499998807907104</v>
      </c>
      <c r="P28">
        <v>0.46279999613761902</v>
      </c>
      <c r="Q28" s="2">
        <v>10</v>
      </c>
      <c r="R28" s="2">
        <v>10</v>
      </c>
      <c r="S28" s="2">
        <v>10</v>
      </c>
      <c r="T28" s="2">
        <v>10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900</v>
      </c>
      <c r="AL28">
        <v>900</v>
      </c>
      <c r="AM28">
        <v>900</v>
      </c>
      <c r="AN28">
        <v>0</v>
      </c>
      <c r="AO28">
        <v>340</v>
      </c>
      <c r="AP28">
        <v>340</v>
      </c>
      <c r="AQ28" s="2">
        <v>225</v>
      </c>
      <c r="AR28" s="2">
        <v>6</v>
      </c>
      <c r="AS28">
        <v>60</v>
      </c>
      <c r="AT28" s="2">
        <v>20</v>
      </c>
      <c r="AU28" s="2">
        <v>10</v>
      </c>
      <c r="AV28" s="2">
        <v>273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1</v>
      </c>
      <c r="G29">
        <v>0</v>
      </c>
      <c r="H29" s="2">
        <v>1266</v>
      </c>
      <c r="I29">
        <v>17</v>
      </c>
      <c r="J29">
        <v>24</v>
      </c>
      <c r="K29" s="3">
        <v>224</v>
      </c>
      <c r="L29" s="3">
        <v>77</v>
      </c>
      <c r="M29" s="2">
        <v>-1</v>
      </c>
      <c r="N29" s="2">
        <v>587</v>
      </c>
      <c r="O29">
        <v>0.57499998807907104</v>
      </c>
      <c r="P29">
        <v>0.43501201272010803</v>
      </c>
      <c r="Q29" s="2">
        <v>10</v>
      </c>
      <c r="R29" s="2">
        <v>10</v>
      </c>
      <c r="S29" s="2">
        <v>10</v>
      </c>
      <c r="T29" s="2">
        <v>10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900</v>
      </c>
      <c r="AL29">
        <v>900</v>
      </c>
      <c r="AM29">
        <v>900</v>
      </c>
      <c r="AN29">
        <v>0</v>
      </c>
      <c r="AO29">
        <v>340</v>
      </c>
      <c r="AP29">
        <v>340</v>
      </c>
      <c r="AQ29" s="2">
        <v>225</v>
      </c>
      <c r="AR29" s="2">
        <v>6</v>
      </c>
      <c r="AS29">
        <v>60</v>
      </c>
      <c r="AT29" s="2">
        <v>20</v>
      </c>
      <c r="AU29" s="2">
        <v>10</v>
      </c>
      <c r="AV29" s="2">
        <v>273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1</v>
      </c>
      <c r="G30">
        <v>0</v>
      </c>
      <c r="H30" s="2">
        <v>1320</v>
      </c>
      <c r="I30">
        <v>17</v>
      </c>
      <c r="J30">
        <v>24</v>
      </c>
      <c r="K30" s="3">
        <v>226</v>
      </c>
      <c r="L30" s="3">
        <v>81</v>
      </c>
      <c r="M30" s="2">
        <v>-1</v>
      </c>
      <c r="N30" s="2">
        <v>644</v>
      </c>
      <c r="O30">
        <v>0.57499998807907104</v>
      </c>
      <c r="P30">
        <v>0.4118959903717041</v>
      </c>
      <c r="Q30" s="2">
        <v>10</v>
      </c>
      <c r="R30" s="2">
        <v>10</v>
      </c>
      <c r="S30" s="2">
        <v>10</v>
      </c>
      <c r="T30" s="2">
        <v>10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900</v>
      </c>
      <c r="AL30">
        <v>900</v>
      </c>
      <c r="AM30">
        <v>900</v>
      </c>
      <c r="AN30">
        <v>0</v>
      </c>
      <c r="AO30">
        <v>340</v>
      </c>
      <c r="AP30">
        <v>340</v>
      </c>
      <c r="AQ30" s="2">
        <v>225</v>
      </c>
      <c r="AR30" s="2">
        <v>6</v>
      </c>
      <c r="AS30">
        <v>60</v>
      </c>
      <c r="AT30" s="2">
        <v>20</v>
      </c>
      <c r="AU30" s="2">
        <v>10</v>
      </c>
      <c r="AV30" s="2">
        <v>273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1</v>
      </c>
      <c r="G31">
        <v>0</v>
      </c>
      <c r="H31" s="2">
        <v>1373</v>
      </c>
      <c r="I31">
        <v>17</v>
      </c>
      <c r="J31">
        <v>24</v>
      </c>
      <c r="K31" s="3">
        <v>228</v>
      </c>
      <c r="L31" s="3">
        <v>90</v>
      </c>
      <c r="M31" s="2">
        <v>-1</v>
      </c>
      <c r="N31" s="2">
        <v>704</v>
      </c>
      <c r="O31">
        <v>0.57499998807907104</v>
      </c>
      <c r="P31">
        <v>0.38942000269889832</v>
      </c>
      <c r="Q31" s="2">
        <v>10</v>
      </c>
      <c r="R31" s="2">
        <v>10</v>
      </c>
      <c r="S31" s="2">
        <v>10</v>
      </c>
      <c r="T31" s="2">
        <v>10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900</v>
      </c>
      <c r="AL31">
        <v>900</v>
      </c>
      <c r="AM31">
        <v>900</v>
      </c>
      <c r="AN31">
        <v>0</v>
      </c>
      <c r="AO31">
        <v>340</v>
      </c>
      <c r="AP31">
        <v>340</v>
      </c>
      <c r="AQ31" s="2">
        <v>225</v>
      </c>
      <c r="AR31" s="2">
        <v>6</v>
      </c>
      <c r="AS31">
        <v>60</v>
      </c>
      <c r="AT31" s="2">
        <v>20</v>
      </c>
      <c r="AU31" s="2">
        <v>10</v>
      </c>
      <c r="AV31" s="2">
        <v>273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1</v>
      </c>
      <c r="G32">
        <v>0</v>
      </c>
      <c r="H32" s="2">
        <v>1427</v>
      </c>
      <c r="I32">
        <v>17</v>
      </c>
      <c r="J32">
        <v>24</v>
      </c>
      <c r="K32" s="3">
        <v>245</v>
      </c>
      <c r="L32" s="3">
        <v>95</v>
      </c>
      <c r="M32" s="2">
        <v>-1</v>
      </c>
      <c r="N32" s="2">
        <v>767</v>
      </c>
      <c r="O32">
        <v>0.57499998807907104</v>
      </c>
      <c r="P32">
        <v>0.36833798885345459</v>
      </c>
      <c r="Q32" s="2">
        <v>10</v>
      </c>
      <c r="R32" s="2">
        <v>10</v>
      </c>
      <c r="S32" s="2">
        <v>10</v>
      </c>
      <c r="T32" s="2">
        <v>10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900</v>
      </c>
      <c r="AL32">
        <v>900</v>
      </c>
      <c r="AM32">
        <v>900</v>
      </c>
      <c r="AN32">
        <v>0</v>
      </c>
      <c r="AO32">
        <v>340</v>
      </c>
      <c r="AP32">
        <v>340</v>
      </c>
      <c r="AQ32" s="2">
        <v>225</v>
      </c>
      <c r="AR32" s="2">
        <v>6</v>
      </c>
      <c r="AS32">
        <v>60</v>
      </c>
      <c r="AT32" s="2">
        <v>20</v>
      </c>
      <c r="AU32" s="2">
        <v>10</v>
      </c>
      <c r="AV32" s="2">
        <v>273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1</v>
      </c>
      <c r="G33">
        <v>0</v>
      </c>
      <c r="H33" s="2">
        <v>1514</v>
      </c>
      <c r="I33">
        <v>17</v>
      </c>
      <c r="J33">
        <v>24</v>
      </c>
      <c r="K33" s="3">
        <v>247</v>
      </c>
      <c r="L33" s="3">
        <v>104</v>
      </c>
      <c r="M33" s="2">
        <v>-1</v>
      </c>
      <c r="N33" s="2">
        <v>833</v>
      </c>
      <c r="O33">
        <v>0.57499998807907104</v>
      </c>
      <c r="P33">
        <v>0.34786000847816467</v>
      </c>
      <c r="Q33" s="2">
        <v>10</v>
      </c>
      <c r="R33" s="2">
        <v>10</v>
      </c>
      <c r="S33" s="2">
        <v>10</v>
      </c>
      <c r="T33" s="2">
        <v>10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900</v>
      </c>
      <c r="AL33">
        <v>900</v>
      </c>
      <c r="AM33">
        <v>900</v>
      </c>
      <c r="AN33">
        <v>0</v>
      </c>
      <c r="AO33">
        <v>340</v>
      </c>
      <c r="AP33">
        <v>340</v>
      </c>
      <c r="AQ33" s="2">
        <v>225</v>
      </c>
      <c r="AR33" s="2">
        <v>6</v>
      </c>
      <c r="AS33">
        <v>60</v>
      </c>
      <c r="AT33" s="2">
        <v>20</v>
      </c>
      <c r="AU33" s="2">
        <v>10</v>
      </c>
      <c r="AV33" s="2">
        <v>273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1</v>
      </c>
      <c r="G34">
        <v>0</v>
      </c>
      <c r="H34" s="2">
        <v>1571</v>
      </c>
      <c r="I34">
        <v>17</v>
      </c>
      <c r="J34">
        <v>24</v>
      </c>
      <c r="K34" s="3">
        <v>249</v>
      </c>
      <c r="L34" s="3">
        <v>113</v>
      </c>
      <c r="M34" s="2">
        <v>-1</v>
      </c>
      <c r="N34" s="2">
        <v>899</v>
      </c>
      <c r="O34">
        <v>0.57499998807907104</v>
      </c>
      <c r="P34">
        <v>0.33142900466918945</v>
      </c>
      <c r="Q34" s="2">
        <v>10</v>
      </c>
      <c r="R34" s="2">
        <v>10</v>
      </c>
      <c r="S34" s="2">
        <v>10</v>
      </c>
      <c r="T34" s="2">
        <v>10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900</v>
      </c>
      <c r="AL34">
        <v>900</v>
      </c>
      <c r="AM34">
        <v>900</v>
      </c>
      <c r="AN34">
        <v>0</v>
      </c>
      <c r="AO34">
        <v>340</v>
      </c>
      <c r="AP34">
        <v>340</v>
      </c>
      <c r="AQ34" s="2">
        <v>225</v>
      </c>
      <c r="AR34" s="2">
        <v>6</v>
      </c>
      <c r="AS34">
        <v>60</v>
      </c>
      <c r="AT34" s="2">
        <v>20</v>
      </c>
      <c r="AU34" s="2">
        <v>10</v>
      </c>
      <c r="AV34" s="2">
        <v>273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1</v>
      </c>
      <c r="G35">
        <v>0</v>
      </c>
      <c r="H35" s="2">
        <v>1629</v>
      </c>
      <c r="I35">
        <v>17</v>
      </c>
      <c r="J35">
        <v>23</v>
      </c>
      <c r="K35" s="3">
        <v>251</v>
      </c>
      <c r="L35" s="3">
        <v>122</v>
      </c>
      <c r="M35" s="2">
        <v>-1</v>
      </c>
      <c r="N35" s="2">
        <v>972</v>
      </c>
      <c r="O35">
        <v>0.57499998807907104</v>
      </c>
      <c r="P35">
        <v>0.31230700016021729</v>
      </c>
      <c r="Q35" s="2">
        <v>10</v>
      </c>
      <c r="R35" s="2">
        <v>10</v>
      </c>
      <c r="S35" s="2">
        <v>10</v>
      </c>
      <c r="T35" s="2">
        <v>10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900</v>
      </c>
      <c r="AL35">
        <v>900</v>
      </c>
      <c r="AM35">
        <v>900</v>
      </c>
      <c r="AN35">
        <v>0</v>
      </c>
      <c r="AO35">
        <v>340</v>
      </c>
      <c r="AP35">
        <v>340</v>
      </c>
      <c r="AQ35" s="2">
        <v>225</v>
      </c>
      <c r="AR35" s="2">
        <v>6</v>
      </c>
      <c r="AS35">
        <v>60</v>
      </c>
      <c r="AT35" s="2">
        <v>20</v>
      </c>
      <c r="AU35" s="2">
        <v>10</v>
      </c>
      <c r="AV35" s="2">
        <v>273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1</v>
      </c>
      <c r="G36">
        <v>0</v>
      </c>
      <c r="H36" s="2">
        <v>1688</v>
      </c>
      <c r="I36">
        <v>17</v>
      </c>
      <c r="J36">
        <v>23</v>
      </c>
      <c r="K36" s="3">
        <v>253</v>
      </c>
      <c r="L36" s="3">
        <v>135</v>
      </c>
      <c r="M36" s="2">
        <v>-1</v>
      </c>
      <c r="N36" s="2">
        <v>1047</v>
      </c>
      <c r="O36">
        <v>0.57499998807907104</v>
      </c>
      <c r="P36">
        <v>0.2942500114440918</v>
      </c>
      <c r="Q36" s="2">
        <v>10</v>
      </c>
      <c r="R36" s="2">
        <v>10</v>
      </c>
      <c r="S36" s="2">
        <v>10</v>
      </c>
      <c r="T36" s="2">
        <v>10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900</v>
      </c>
      <c r="AL36">
        <v>900</v>
      </c>
      <c r="AM36">
        <v>900</v>
      </c>
      <c r="AN36">
        <v>0</v>
      </c>
      <c r="AO36">
        <v>340</v>
      </c>
      <c r="AP36">
        <v>340</v>
      </c>
      <c r="AQ36" s="2">
        <v>225</v>
      </c>
      <c r="AR36" s="2">
        <v>6</v>
      </c>
      <c r="AS36">
        <v>60</v>
      </c>
      <c r="AT36" s="2">
        <v>20</v>
      </c>
      <c r="AU36" s="2">
        <v>10</v>
      </c>
      <c r="AV36" s="2">
        <v>273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1</v>
      </c>
      <c r="G37">
        <v>0</v>
      </c>
      <c r="H37" s="2">
        <v>1748</v>
      </c>
      <c r="I37">
        <v>16</v>
      </c>
      <c r="J37">
        <v>23</v>
      </c>
      <c r="K37" s="3">
        <v>255</v>
      </c>
      <c r="L37" s="3">
        <v>144</v>
      </c>
      <c r="M37" s="2">
        <v>-1</v>
      </c>
      <c r="N37" s="2">
        <v>1123</v>
      </c>
      <c r="O37">
        <v>0.57499998807907104</v>
      </c>
      <c r="P37">
        <v>0.28003498911857605</v>
      </c>
      <c r="Q37" s="2">
        <v>10</v>
      </c>
      <c r="R37" s="2">
        <v>10</v>
      </c>
      <c r="S37" s="2">
        <v>10</v>
      </c>
      <c r="T37" s="2">
        <v>10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900</v>
      </c>
      <c r="AL37">
        <v>900</v>
      </c>
      <c r="AM37">
        <v>900</v>
      </c>
      <c r="AN37">
        <v>0</v>
      </c>
      <c r="AO37">
        <v>340</v>
      </c>
      <c r="AP37">
        <v>340</v>
      </c>
      <c r="AQ37" s="2">
        <v>225</v>
      </c>
      <c r="AR37" s="2">
        <v>6</v>
      </c>
      <c r="AS37">
        <v>60</v>
      </c>
      <c r="AT37" s="2">
        <v>20</v>
      </c>
      <c r="AU37" s="2">
        <v>10</v>
      </c>
      <c r="AV37" s="2">
        <v>273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1</v>
      </c>
      <c r="G38">
        <v>0</v>
      </c>
      <c r="H38" s="2">
        <v>1808</v>
      </c>
      <c r="I38">
        <v>16</v>
      </c>
      <c r="J38">
        <v>23</v>
      </c>
      <c r="K38" s="3">
        <v>255</v>
      </c>
      <c r="L38" s="3">
        <v>162</v>
      </c>
      <c r="M38" s="2">
        <v>-1</v>
      </c>
      <c r="N38" s="2">
        <v>1199</v>
      </c>
      <c r="O38">
        <v>0.57499998807907104</v>
      </c>
      <c r="P38">
        <v>0.26615199446678162</v>
      </c>
      <c r="Q38" s="2">
        <v>10</v>
      </c>
      <c r="R38" s="2">
        <v>10</v>
      </c>
      <c r="S38" s="2">
        <v>10</v>
      </c>
      <c r="T38" s="2">
        <v>10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900</v>
      </c>
      <c r="AL38">
        <v>900</v>
      </c>
      <c r="AM38">
        <v>900</v>
      </c>
      <c r="AN38">
        <v>0</v>
      </c>
      <c r="AO38">
        <v>340</v>
      </c>
      <c r="AP38">
        <v>340</v>
      </c>
      <c r="AQ38" s="2">
        <v>225</v>
      </c>
      <c r="AR38" s="2">
        <v>6</v>
      </c>
      <c r="AS38">
        <v>60</v>
      </c>
      <c r="AT38" s="2">
        <v>20</v>
      </c>
      <c r="AU38" s="2">
        <v>10</v>
      </c>
      <c r="AV38" s="2">
        <v>273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1</v>
      </c>
      <c r="G39">
        <v>0</v>
      </c>
      <c r="H39" s="2">
        <v>1870</v>
      </c>
      <c r="I39">
        <v>16</v>
      </c>
      <c r="J39">
        <v>23</v>
      </c>
      <c r="K39" s="3">
        <v>255</v>
      </c>
      <c r="L39" s="3">
        <v>176</v>
      </c>
      <c r="M39" s="2">
        <v>-1</v>
      </c>
      <c r="N39" s="2">
        <v>1280</v>
      </c>
      <c r="O39">
        <v>0.57499998807907104</v>
      </c>
      <c r="P39">
        <v>0.2536109983921051</v>
      </c>
      <c r="Q39" s="2">
        <v>10</v>
      </c>
      <c r="R39" s="2">
        <v>10</v>
      </c>
      <c r="S39" s="2">
        <v>10</v>
      </c>
      <c r="T39" s="2">
        <v>10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900</v>
      </c>
      <c r="AL39">
        <v>900</v>
      </c>
      <c r="AM39">
        <v>900</v>
      </c>
      <c r="AN39">
        <v>0</v>
      </c>
      <c r="AO39">
        <v>340</v>
      </c>
      <c r="AP39">
        <v>340</v>
      </c>
      <c r="AQ39" s="2">
        <v>225</v>
      </c>
      <c r="AR39" s="2">
        <v>6</v>
      </c>
      <c r="AS39">
        <v>60</v>
      </c>
      <c r="AT39" s="2">
        <v>20</v>
      </c>
      <c r="AU39" s="2">
        <v>10</v>
      </c>
      <c r="AV39" s="2">
        <v>273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1</v>
      </c>
      <c r="G40">
        <v>0</v>
      </c>
      <c r="H40" s="2">
        <v>1932</v>
      </c>
      <c r="I40">
        <v>16</v>
      </c>
      <c r="J40">
        <v>23</v>
      </c>
      <c r="K40" s="3">
        <v>255</v>
      </c>
      <c r="L40" s="3">
        <v>194</v>
      </c>
      <c r="M40" s="2">
        <v>-1</v>
      </c>
      <c r="N40" s="2">
        <v>1364</v>
      </c>
      <c r="O40">
        <v>0.57499998807907104</v>
      </c>
      <c r="P40">
        <v>0.23987999558448792</v>
      </c>
      <c r="Q40" s="2">
        <v>10</v>
      </c>
      <c r="R40" s="2">
        <v>10</v>
      </c>
      <c r="S40" s="2">
        <v>10</v>
      </c>
      <c r="T40" s="2">
        <v>10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900</v>
      </c>
      <c r="AL40">
        <v>900</v>
      </c>
      <c r="AM40">
        <v>900</v>
      </c>
      <c r="AN40">
        <v>0</v>
      </c>
      <c r="AO40">
        <v>340</v>
      </c>
      <c r="AP40">
        <v>340</v>
      </c>
      <c r="AQ40" s="2">
        <v>225</v>
      </c>
      <c r="AR40" s="2">
        <v>6</v>
      </c>
      <c r="AS40">
        <v>60</v>
      </c>
      <c r="AT40" s="2">
        <v>20</v>
      </c>
      <c r="AU40" s="2">
        <v>10</v>
      </c>
      <c r="AV40" s="2">
        <v>273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1</v>
      </c>
      <c r="G41">
        <v>0</v>
      </c>
      <c r="H41" s="2">
        <v>1996</v>
      </c>
      <c r="I41">
        <v>16</v>
      </c>
      <c r="J41">
        <v>23</v>
      </c>
      <c r="K41" s="3">
        <v>255</v>
      </c>
      <c r="L41" s="3">
        <v>216</v>
      </c>
      <c r="M41" s="2">
        <v>-1</v>
      </c>
      <c r="N41" s="2">
        <v>1453</v>
      </c>
      <c r="O41">
        <v>0.57499998807907104</v>
      </c>
      <c r="P41">
        <v>0.22758699953556061</v>
      </c>
      <c r="Q41" s="2">
        <v>10</v>
      </c>
      <c r="R41" s="2">
        <v>10</v>
      </c>
      <c r="S41" s="2">
        <v>10</v>
      </c>
      <c r="T41" s="2">
        <v>10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900</v>
      </c>
      <c r="AL41">
        <v>900</v>
      </c>
      <c r="AM41">
        <v>900</v>
      </c>
      <c r="AN41">
        <v>0</v>
      </c>
      <c r="AO41">
        <v>340</v>
      </c>
      <c r="AP41">
        <v>340</v>
      </c>
      <c r="AQ41" s="2">
        <v>225</v>
      </c>
      <c r="AR41" s="2">
        <v>6</v>
      </c>
      <c r="AS41">
        <v>60</v>
      </c>
      <c r="AT41" s="2">
        <v>20</v>
      </c>
      <c r="AU41" s="2">
        <v>10</v>
      </c>
      <c r="AV41" s="2">
        <v>273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1</v>
      </c>
      <c r="G42">
        <v>0</v>
      </c>
      <c r="H42" s="2">
        <v>2060</v>
      </c>
      <c r="I42">
        <v>16</v>
      </c>
      <c r="J42">
        <v>23</v>
      </c>
      <c r="K42" s="3">
        <v>255</v>
      </c>
      <c r="L42" s="3">
        <v>239</v>
      </c>
      <c r="M42" s="2">
        <v>-1</v>
      </c>
      <c r="N42" s="2">
        <v>1544</v>
      </c>
      <c r="O42">
        <v>0.57499998807907104</v>
      </c>
      <c r="P42">
        <v>0.21511900424957275</v>
      </c>
      <c r="Q42" s="2">
        <v>10</v>
      </c>
      <c r="R42" s="2">
        <v>10</v>
      </c>
      <c r="S42" s="2">
        <v>10</v>
      </c>
      <c r="T42" s="2">
        <v>10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900</v>
      </c>
      <c r="AL42">
        <v>900</v>
      </c>
      <c r="AM42">
        <v>900</v>
      </c>
      <c r="AN42">
        <v>0</v>
      </c>
      <c r="AO42">
        <v>340</v>
      </c>
      <c r="AP42">
        <v>340</v>
      </c>
      <c r="AQ42" s="2">
        <v>225</v>
      </c>
      <c r="AR42" s="2">
        <v>6</v>
      </c>
      <c r="AS42">
        <v>60</v>
      </c>
      <c r="AT42" s="2">
        <v>20</v>
      </c>
      <c r="AU42" s="2">
        <v>10</v>
      </c>
      <c r="AV42" s="2">
        <v>273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1</v>
      </c>
      <c r="G43">
        <v>0</v>
      </c>
      <c r="H43" s="2">
        <v>2945</v>
      </c>
      <c r="I43">
        <v>9</v>
      </c>
      <c r="J43">
        <v>14</v>
      </c>
      <c r="K43" s="3">
        <v>255</v>
      </c>
      <c r="L43" s="3">
        <v>354</v>
      </c>
      <c r="M43" s="2">
        <v>-1</v>
      </c>
      <c r="N43" s="2">
        <v>1634</v>
      </c>
      <c r="O43">
        <v>0.57499998807907104</v>
      </c>
      <c r="P43">
        <v>0.20536099374294281</v>
      </c>
      <c r="Q43" s="2">
        <v>10</v>
      </c>
      <c r="R43" s="2">
        <v>10</v>
      </c>
      <c r="S43" s="2">
        <v>10</v>
      </c>
      <c r="T43" s="2">
        <v>10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900</v>
      </c>
      <c r="AL43">
        <v>900</v>
      </c>
      <c r="AM43">
        <v>900</v>
      </c>
      <c r="AN43">
        <v>0</v>
      </c>
      <c r="AO43">
        <v>340</v>
      </c>
      <c r="AP43">
        <v>340</v>
      </c>
      <c r="AQ43" s="2">
        <v>225</v>
      </c>
      <c r="AR43" s="2">
        <v>6</v>
      </c>
      <c r="AS43">
        <v>60</v>
      </c>
      <c r="AT43" s="2">
        <v>20</v>
      </c>
      <c r="AU43" s="2">
        <v>10</v>
      </c>
      <c r="AV43" s="2">
        <v>273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1</v>
      </c>
      <c r="G44">
        <v>0</v>
      </c>
      <c r="H44" s="2">
        <v>3032</v>
      </c>
      <c r="I44">
        <v>9</v>
      </c>
      <c r="J44">
        <v>14</v>
      </c>
      <c r="K44" s="3">
        <v>255</v>
      </c>
      <c r="L44" s="3">
        <v>396</v>
      </c>
      <c r="M44" s="2">
        <v>-1</v>
      </c>
      <c r="N44" s="2">
        <v>1729</v>
      </c>
      <c r="O44">
        <v>0.57499998807907104</v>
      </c>
      <c r="P44">
        <v>0.19619199633598328</v>
      </c>
      <c r="Q44" s="2">
        <v>10</v>
      </c>
      <c r="R44" s="2">
        <v>10</v>
      </c>
      <c r="S44" s="2">
        <v>10</v>
      </c>
      <c r="T44" s="2">
        <v>10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900</v>
      </c>
      <c r="AL44">
        <v>900</v>
      </c>
      <c r="AM44">
        <v>900</v>
      </c>
      <c r="AN44">
        <v>0</v>
      </c>
      <c r="AO44">
        <v>340</v>
      </c>
      <c r="AP44">
        <v>340</v>
      </c>
      <c r="AQ44" s="2">
        <v>225</v>
      </c>
      <c r="AR44" s="2">
        <v>6</v>
      </c>
      <c r="AS44">
        <v>60</v>
      </c>
      <c r="AT44" s="2">
        <v>20</v>
      </c>
      <c r="AU44" s="2">
        <v>10</v>
      </c>
      <c r="AV44" s="2">
        <v>273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1</v>
      </c>
      <c r="G45">
        <v>0</v>
      </c>
      <c r="H45" s="2">
        <v>3120</v>
      </c>
      <c r="I45">
        <v>9</v>
      </c>
      <c r="J45">
        <v>14</v>
      </c>
      <c r="K45" s="3">
        <v>255</v>
      </c>
      <c r="L45" s="3">
        <v>444</v>
      </c>
      <c r="M45" s="2">
        <v>-1</v>
      </c>
      <c r="N45" s="2">
        <v>1829</v>
      </c>
      <c r="O45">
        <v>0.57499998807907104</v>
      </c>
      <c r="P45">
        <v>0.18558700382709503</v>
      </c>
      <c r="Q45" s="2">
        <v>10</v>
      </c>
      <c r="R45" s="2">
        <v>10</v>
      </c>
      <c r="S45" s="2">
        <v>10</v>
      </c>
      <c r="T45" s="2">
        <v>10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900</v>
      </c>
      <c r="AL45">
        <v>900</v>
      </c>
      <c r="AM45">
        <v>900</v>
      </c>
      <c r="AN45">
        <v>0</v>
      </c>
      <c r="AO45">
        <v>340</v>
      </c>
      <c r="AP45">
        <v>340</v>
      </c>
      <c r="AQ45" s="2">
        <v>225</v>
      </c>
      <c r="AR45" s="2">
        <v>6</v>
      </c>
      <c r="AS45">
        <v>60</v>
      </c>
      <c r="AT45" s="2">
        <v>20</v>
      </c>
      <c r="AU45" s="2">
        <v>10</v>
      </c>
      <c r="AV45" s="2">
        <v>273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1</v>
      </c>
      <c r="G46">
        <v>0</v>
      </c>
      <c r="H46" s="2">
        <v>3206</v>
      </c>
      <c r="I46">
        <v>9</v>
      </c>
      <c r="J46">
        <v>14</v>
      </c>
      <c r="K46" s="3">
        <v>255</v>
      </c>
      <c r="L46" s="3">
        <v>498</v>
      </c>
      <c r="M46" s="2">
        <v>-1</v>
      </c>
      <c r="N46" s="2">
        <v>1924</v>
      </c>
      <c r="O46">
        <v>0.57499998807907104</v>
      </c>
      <c r="P46">
        <v>0.17764000594615936</v>
      </c>
      <c r="Q46" s="2">
        <v>10</v>
      </c>
      <c r="R46" s="2">
        <v>10</v>
      </c>
      <c r="S46" s="2">
        <v>10</v>
      </c>
      <c r="T46" s="2">
        <v>10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900</v>
      </c>
      <c r="AL46">
        <v>900</v>
      </c>
      <c r="AM46">
        <v>900</v>
      </c>
      <c r="AN46">
        <v>0</v>
      </c>
      <c r="AO46">
        <v>340</v>
      </c>
      <c r="AP46">
        <v>340</v>
      </c>
      <c r="AQ46" s="2">
        <v>225</v>
      </c>
      <c r="AR46" s="2">
        <v>6</v>
      </c>
      <c r="AS46">
        <v>60</v>
      </c>
      <c r="AT46" s="2">
        <v>20</v>
      </c>
      <c r="AU46" s="2">
        <v>10</v>
      </c>
      <c r="AV46" s="2">
        <v>273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1</v>
      </c>
      <c r="G47">
        <v>0</v>
      </c>
      <c r="H47" s="2">
        <v>3289</v>
      </c>
      <c r="I47">
        <v>9</v>
      </c>
      <c r="J47">
        <v>14</v>
      </c>
      <c r="K47" s="3">
        <v>255</v>
      </c>
      <c r="L47" s="3">
        <v>564</v>
      </c>
      <c r="M47" s="2">
        <v>-1</v>
      </c>
      <c r="N47" s="2">
        <v>2017</v>
      </c>
      <c r="O47">
        <v>0.57499998807907104</v>
      </c>
      <c r="P47">
        <v>0.16892300546169281</v>
      </c>
      <c r="Q47" s="2">
        <v>10</v>
      </c>
      <c r="R47" s="2">
        <v>10</v>
      </c>
      <c r="S47" s="2">
        <v>10</v>
      </c>
      <c r="T47" s="2">
        <v>10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900</v>
      </c>
      <c r="AL47">
        <v>900</v>
      </c>
      <c r="AM47">
        <v>900</v>
      </c>
      <c r="AN47">
        <v>0</v>
      </c>
      <c r="AO47">
        <v>340</v>
      </c>
      <c r="AP47">
        <v>340</v>
      </c>
      <c r="AQ47" s="2">
        <v>225</v>
      </c>
      <c r="AR47" s="2">
        <v>6</v>
      </c>
      <c r="AS47">
        <v>60</v>
      </c>
      <c r="AT47" s="2">
        <v>20</v>
      </c>
      <c r="AU47" s="2">
        <v>10</v>
      </c>
      <c r="AV47" s="2">
        <v>273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1</v>
      </c>
      <c r="G48">
        <v>0</v>
      </c>
      <c r="H48" s="2">
        <v>3414</v>
      </c>
      <c r="I48">
        <v>9</v>
      </c>
      <c r="J48">
        <v>14</v>
      </c>
      <c r="K48" s="3">
        <v>255</v>
      </c>
      <c r="L48" s="3">
        <v>594</v>
      </c>
      <c r="M48" s="2">
        <v>-1</v>
      </c>
      <c r="N48" s="2">
        <v>2111</v>
      </c>
      <c r="O48">
        <v>0.57499998807907104</v>
      </c>
      <c r="P48">
        <v>0.16207399964332581</v>
      </c>
      <c r="Q48" s="2">
        <v>10</v>
      </c>
      <c r="R48" s="2">
        <v>10</v>
      </c>
      <c r="S48" s="2">
        <v>10</v>
      </c>
      <c r="T48" s="2">
        <v>10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900</v>
      </c>
      <c r="AL48">
        <v>900</v>
      </c>
      <c r="AM48">
        <v>900</v>
      </c>
      <c r="AN48">
        <v>0</v>
      </c>
      <c r="AO48">
        <v>340</v>
      </c>
      <c r="AP48">
        <v>340</v>
      </c>
      <c r="AQ48" s="2">
        <v>225</v>
      </c>
      <c r="AR48" s="2">
        <v>6</v>
      </c>
      <c r="AS48">
        <v>60</v>
      </c>
      <c r="AT48" s="2">
        <v>20</v>
      </c>
      <c r="AU48" s="2">
        <v>10</v>
      </c>
      <c r="AV48" s="2">
        <v>273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1</v>
      </c>
      <c r="G49">
        <v>0</v>
      </c>
      <c r="H49" s="2">
        <v>3499</v>
      </c>
      <c r="I49">
        <v>9</v>
      </c>
      <c r="J49">
        <v>14</v>
      </c>
      <c r="K49" s="3">
        <v>255</v>
      </c>
      <c r="L49" s="3">
        <v>594</v>
      </c>
      <c r="M49" s="2">
        <v>-1</v>
      </c>
      <c r="N49" s="2">
        <v>2208</v>
      </c>
      <c r="O49">
        <v>0.57499998807907104</v>
      </c>
      <c r="P49">
        <v>0.15515099465847015</v>
      </c>
      <c r="Q49" s="2">
        <v>10</v>
      </c>
      <c r="R49" s="2">
        <v>10</v>
      </c>
      <c r="S49" s="2">
        <v>10</v>
      </c>
      <c r="T49" s="2">
        <v>10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900</v>
      </c>
      <c r="AL49">
        <v>900</v>
      </c>
      <c r="AM49">
        <v>900</v>
      </c>
      <c r="AN49">
        <v>0</v>
      </c>
      <c r="AO49">
        <v>340</v>
      </c>
      <c r="AP49">
        <v>340</v>
      </c>
      <c r="AQ49" s="2">
        <v>225</v>
      </c>
      <c r="AR49" s="2">
        <v>6</v>
      </c>
      <c r="AS49">
        <v>60</v>
      </c>
      <c r="AT49" s="2">
        <v>20</v>
      </c>
      <c r="AU49" s="2">
        <v>10</v>
      </c>
      <c r="AV49" s="2">
        <v>273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1</v>
      </c>
      <c r="G50">
        <v>0</v>
      </c>
      <c r="H50" s="2">
        <v>3586</v>
      </c>
      <c r="I50">
        <v>9</v>
      </c>
      <c r="J50">
        <v>14</v>
      </c>
      <c r="K50" s="3">
        <v>255</v>
      </c>
      <c r="L50" s="3">
        <v>594</v>
      </c>
      <c r="M50" s="2">
        <v>-1</v>
      </c>
      <c r="N50" s="2">
        <v>2306</v>
      </c>
      <c r="O50">
        <v>0.57499998807907104</v>
      </c>
      <c r="P50">
        <v>0.14896599948406219</v>
      </c>
      <c r="Q50" s="2">
        <v>10</v>
      </c>
      <c r="R50" s="2">
        <v>10</v>
      </c>
      <c r="S50" s="2">
        <v>10</v>
      </c>
      <c r="T50" s="2">
        <v>10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900</v>
      </c>
      <c r="AL50">
        <v>900</v>
      </c>
      <c r="AM50">
        <v>900</v>
      </c>
      <c r="AN50">
        <v>0</v>
      </c>
      <c r="AO50">
        <v>340</v>
      </c>
      <c r="AP50">
        <v>340</v>
      </c>
      <c r="AQ50" s="2">
        <v>225</v>
      </c>
      <c r="AR50" s="2">
        <v>6</v>
      </c>
      <c r="AS50">
        <v>60</v>
      </c>
      <c r="AT50" s="2">
        <v>20</v>
      </c>
      <c r="AU50" s="2">
        <v>10</v>
      </c>
      <c r="AV50" s="2">
        <v>273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1</v>
      </c>
      <c r="G51">
        <v>0</v>
      </c>
      <c r="H51" s="2">
        <v>3673</v>
      </c>
      <c r="I51">
        <v>9</v>
      </c>
      <c r="J51">
        <v>14</v>
      </c>
      <c r="K51" s="3">
        <v>255</v>
      </c>
      <c r="L51" s="3">
        <v>594</v>
      </c>
      <c r="M51" s="2">
        <v>-1</v>
      </c>
      <c r="N51" s="2">
        <v>2409</v>
      </c>
      <c r="O51">
        <v>0.57499998807907104</v>
      </c>
      <c r="P51">
        <v>0.14148500561714172</v>
      </c>
      <c r="Q51" s="2">
        <v>10</v>
      </c>
      <c r="R51" s="2">
        <v>10</v>
      </c>
      <c r="S51" s="2">
        <v>10</v>
      </c>
      <c r="T51" s="2">
        <v>10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900</v>
      </c>
      <c r="AL51">
        <v>900</v>
      </c>
      <c r="AM51">
        <v>900</v>
      </c>
      <c r="AN51">
        <v>0</v>
      </c>
      <c r="AO51">
        <v>340</v>
      </c>
      <c r="AP51">
        <v>340</v>
      </c>
      <c r="AQ51" s="2">
        <v>225</v>
      </c>
      <c r="AR51" s="2">
        <v>6</v>
      </c>
      <c r="AS51">
        <v>60</v>
      </c>
      <c r="AT51" s="2">
        <v>20</v>
      </c>
      <c r="AU51" s="2">
        <v>10</v>
      </c>
      <c r="AV51" s="2">
        <v>273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4761</v>
      </c>
      <c r="I52">
        <v>4</v>
      </c>
      <c r="J52">
        <v>7</v>
      </c>
      <c r="K52" s="3">
        <v>255</v>
      </c>
      <c r="L52" s="3">
        <v>743</v>
      </c>
      <c r="M52" s="2">
        <v>-1</v>
      </c>
      <c r="N52" s="2">
        <v>2512</v>
      </c>
      <c r="O52">
        <v>0.57499998807907104</v>
      </c>
      <c r="P52">
        <v>0.13589200377464294</v>
      </c>
      <c r="Q52" s="2">
        <v>10</v>
      </c>
      <c r="R52" s="2">
        <v>10</v>
      </c>
      <c r="S52" s="2">
        <v>10</v>
      </c>
      <c r="T52" s="2">
        <v>10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900</v>
      </c>
      <c r="AL52">
        <v>900</v>
      </c>
      <c r="AM52">
        <v>900</v>
      </c>
      <c r="AN52">
        <v>0</v>
      </c>
      <c r="AO52">
        <v>340</v>
      </c>
      <c r="AP52">
        <v>340</v>
      </c>
      <c r="AQ52" s="2">
        <v>225</v>
      </c>
      <c r="AR52" s="2">
        <v>6</v>
      </c>
      <c r="AS52">
        <v>60</v>
      </c>
      <c r="AT52" s="2">
        <v>20</v>
      </c>
      <c r="AU52" s="2">
        <v>10</v>
      </c>
      <c r="AV52" s="2">
        <v>273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4915</v>
      </c>
      <c r="I53">
        <v>4</v>
      </c>
      <c r="J53">
        <v>7</v>
      </c>
      <c r="K53" s="3">
        <v>255</v>
      </c>
      <c r="L53" s="3">
        <v>743</v>
      </c>
      <c r="M53" s="2">
        <v>-1</v>
      </c>
      <c r="N53" s="2">
        <v>2717</v>
      </c>
      <c r="O53">
        <v>0.57499998807907104</v>
      </c>
      <c r="P53">
        <v>0.12556900084018707</v>
      </c>
      <c r="Q53" s="2">
        <v>10</v>
      </c>
      <c r="R53" s="2">
        <v>10</v>
      </c>
      <c r="S53" s="2">
        <v>10</v>
      </c>
      <c r="T53" s="2">
        <v>10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900</v>
      </c>
      <c r="AL53">
        <v>900</v>
      </c>
      <c r="AM53">
        <v>900</v>
      </c>
      <c r="AN53">
        <v>0</v>
      </c>
      <c r="AO53">
        <v>340</v>
      </c>
      <c r="AP53">
        <v>340</v>
      </c>
      <c r="AQ53" s="2">
        <v>225</v>
      </c>
      <c r="AR53" s="2">
        <v>6</v>
      </c>
      <c r="AS53">
        <v>60</v>
      </c>
      <c r="AT53" s="2">
        <v>20</v>
      </c>
      <c r="AU53" s="2">
        <v>10</v>
      </c>
      <c r="AV53" s="2">
        <v>273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5161</v>
      </c>
      <c r="I54">
        <v>4</v>
      </c>
      <c r="J54">
        <v>7</v>
      </c>
      <c r="K54" s="3">
        <v>255</v>
      </c>
      <c r="L54" s="3">
        <v>743</v>
      </c>
      <c r="M54" s="2">
        <v>-1</v>
      </c>
      <c r="N54" s="2">
        <v>3130</v>
      </c>
      <c r="O54">
        <v>0.57499998807907104</v>
      </c>
      <c r="P54">
        <v>0.10792099684476852</v>
      </c>
      <c r="Q54" s="2">
        <v>10</v>
      </c>
      <c r="R54" s="2">
        <v>10</v>
      </c>
      <c r="S54" s="2">
        <v>10</v>
      </c>
      <c r="T54" s="2">
        <v>10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900</v>
      </c>
      <c r="AL54">
        <v>900</v>
      </c>
      <c r="AM54">
        <v>900</v>
      </c>
      <c r="AN54">
        <v>0</v>
      </c>
      <c r="AO54">
        <v>340</v>
      </c>
      <c r="AP54">
        <v>340</v>
      </c>
      <c r="AQ54" s="2">
        <v>225</v>
      </c>
      <c r="AR54" s="2">
        <v>6</v>
      </c>
      <c r="AS54">
        <v>60</v>
      </c>
      <c r="AT54" s="2">
        <v>20</v>
      </c>
      <c r="AU54" s="2">
        <v>10</v>
      </c>
      <c r="AV54" s="2">
        <v>273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5312</v>
      </c>
      <c r="I55">
        <v>4</v>
      </c>
      <c r="J55">
        <v>7</v>
      </c>
      <c r="K55" s="3">
        <v>255</v>
      </c>
      <c r="L55" s="3">
        <v>743</v>
      </c>
      <c r="M55" s="2">
        <v>-1</v>
      </c>
      <c r="N55" s="2">
        <v>3337</v>
      </c>
      <c r="O55">
        <v>0.57499998807907104</v>
      </c>
      <c r="P55">
        <v>9.9861003458499908E-2</v>
      </c>
      <c r="Q55" s="2">
        <v>10</v>
      </c>
      <c r="R55" s="2">
        <v>10</v>
      </c>
      <c r="S55" s="2">
        <v>10</v>
      </c>
      <c r="T55" s="2">
        <v>10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900</v>
      </c>
      <c r="AL55">
        <v>900</v>
      </c>
      <c r="AM55">
        <v>900</v>
      </c>
      <c r="AN55">
        <v>0</v>
      </c>
      <c r="AO55">
        <v>340</v>
      </c>
      <c r="AP55">
        <v>340</v>
      </c>
      <c r="AQ55" s="2">
        <v>225</v>
      </c>
      <c r="AR55" s="2">
        <v>6</v>
      </c>
      <c r="AS55">
        <v>60</v>
      </c>
      <c r="AT55" s="2">
        <v>20</v>
      </c>
      <c r="AU55" s="2">
        <v>10</v>
      </c>
      <c r="AV55" s="2">
        <v>273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5464</v>
      </c>
      <c r="I56">
        <v>4</v>
      </c>
      <c r="J56">
        <v>7</v>
      </c>
      <c r="K56" s="3">
        <v>255</v>
      </c>
      <c r="L56" s="3">
        <v>743</v>
      </c>
      <c r="M56" s="2">
        <v>-1</v>
      </c>
      <c r="N56" s="2">
        <v>3543</v>
      </c>
      <c r="O56">
        <v>0.57499998807907104</v>
      </c>
      <c r="P56">
        <v>9.3244999647140503E-2</v>
      </c>
      <c r="Q56" s="2">
        <v>10</v>
      </c>
      <c r="R56" s="2">
        <v>10</v>
      </c>
      <c r="S56" s="2">
        <v>10</v>
      </c>
      <c r="T56" s="2">
        <v>10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900</v>
      </c>
      <c r="AL56">
        <v>900</v>
      </c>
      <c r="AM56">
        <v>900</v>
      </c>
      <c r="AN56">
        <v>0</v>
      </c>
      <c r="AO56">
        <v>340</v>
      </c>
      <c r="AP56">
        <v>340</v>
      </c>
      <c r="AQ56" s="2">
        <v>225</v>
      </c>
      <c r="AR56" s="2">
        <v>6</v>
      </c>
      <c r="AS56">
        <v>60</v>
      </c>
      <c r="AT56" s="2">
        <v>20</v>
      </c>
      <c r="AU56" s="2">
        <v>10</v>
      </c>
      <c r="AV56" s="2">
        <v>273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5614</v>
      </c>
      <c r="I57">
        <v>4</v>
      </c>
      <c r="J57">
        <v>7</v>
      </c>
      <c r="K57" s="3">
        <v>255</v>
      </c>
      <c r="L57" s="3">
        <v>743</v>
      </c>
      <c r="M57" s="2">
        <v>-1</v>
      </c>
      <c r="N57" s="2">
        <v>3750</v>
      </c>
      <c r="O57">
        <v>0.57499998807907104</v>
      </c>
      <c r="P57">
        <v>8.7163001298904419E-2</v>
      </c>
      <c r="Q57" s="2">
        <v>10</v>
      </c>
      <c r="R57" s="2">
        <v>10</v>
      </c>
      <c r="S57" s="2">
        <v>10</v>
      </c>
      <c r="T57" s="2">
        <v>10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900</v>
      </c>
      <c r="AL57">
        <v>900</v>
      </c>
      <c r="AM57">
        <v>900</v>
      </c>
      <c r="AN57">
        <v>0</v>
      </c>
      <c r="AO57">
        <v>340</v>
      </c>
      <c r="AP57">
        <v>340</v>
      </c>
      <c r="AQ57" s="2">
        <v>225</v>
      </c>
      <c r="AR57" s="2">
        <v>6</v>
      </c>
      <c r="AS57">
        <v>60</v>
      </c>
      <c r="AT57" s="2">
        <v>20</v>
      </c>
      <c r="AU57" s="2">
        <v>10</v>
      </c>
      <c r="AV57" s="2">
        <v>273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5764</v>
      </c>
      <c r="I58">
        <v>4</v>
      </c>
      <c r="J58">
        <v>7</v>
      </c>
      <c r="K58" s="3">
        <v>255</v>
      </c>
      <c r="L58" s="3">
        <v>743</v>
      </c>
      <c r="M58" s="2">
        <v>-1</v>
      </c>
      <c r="N58" s="2">
        <v>3955</v>
      </c>
      <c r="O58">
        <v>0.57499998807907104</v>
      </c>
      <c r="P58">
        <v>8.2217998802661896E-2</v>
      </c>
      <c r="Q58" s="2">
        <v>10</v>
      </c>
      <c r="R58" s="2">
        <v>10</v>
      </c>
      <c r="S58" s="2">
        <v>10</v>
      </c>
      <c r="T58" s="2">
        <v>10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900</v>
      </c>
      <c r="AL58">
        <v>900</v>
      </c>
      <c r="AM58">
        <v>900</v>
      </c>
      <c r="AN58">
        <v>0</v>
      </c>
      <c r="AO58">
        <v>340</v>
      </c>
      <c r="AP58">
        <v>340</v>
      </c>
      <c r="AQ58" s="2">
        <v>225</v>
      </c>
      <c r="AR58" s="2">
        <v>6</v>
      </c>
      <c r="AS58">
        <v>60</v>
      </c>
      <c r="AT58" s="2">
        <v>20</v>
      </c>
      <c r="AU58" s="2">
        <v>10</v>
      </c>
      <c r="AV58" s="2">
        <v>273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5913</v>
      </c>
      <c r="I59">
        <v>4</v>
      </c>
      <c r="J59">
        <v>7</v>
      </c>
      <c r="K59" s="3">
        <v>255</v>
      </c>
      <c r="L59" s="3">
        <v>743</v>
      </c>
      <c r="M59" s="2">
        <v>-1</v>
      </c>
      <c r="N59" s="2">
        <v>4162</v>
      </c>
      <c r="O59">
        <v>0.57499998807907104</v>
      </c>
      <c r="P59">
        <v>7.6664999127388E-2</v>
      </c>
      <c r="Q59" s="2">
        <v>10</v>
      </c>
      <c r="R59" s="2">
        <v>10</v>
      </c>
      <c r="S59" s="2">
        <v>10</v>
      </c>
      <c r="T59" s="2">
        <v>10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900</v>
      </c>
      <c r="AL59">
        <v>900</v>
      </c>
      <c r="AM59">
        <v>900</v>
      </c>
      <c r="AN59">
        <v>0</v>
      </c>
      <c r="AO59">
        <v>340</v>
      </c>
      <c r="AP59">
        <v>340</v>
      </c>
      <c r="AQ59" s="2">
        <v>225</v>
      </c>
      <c r="AR59" s="2">
        <v>6</v>
      </c>
      <c r="AS59">
        <v>60</v>
      </c>
      <c r="AT59" s="2">
        <v>20</v>
      </c>
      <c r="AU59" s="2">
        <v>10</v>
      </c>
      <c r="AV59" s="2">
        <v>273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6062</v>
      </c>
      <c r="I60">
        <v>4</v>
      </c>
      <c r="J60">
        <v>7</v>
      </c>
      <c r="K60" s="3">
        <v>255</v>
      </c>
      <c r="L60" s="3">
        <v>743</v>
      </c>
      <c r="M60" s="2">
        <v>-1</v>
      </c>
      <c r="N60" s="2">
        <v>4368</v>
      </c>
      <c r="O60">
        <v>0.57499998807907104</v>
      </c>
      <c r="P60">
        <v>7.2379998862743378E-2</v>
      </c>
      <c r="Q60" s="2">
        <v>10</v>
      </c>
      <c r="R60" s="2">
        <v>10</v>
      </c>
      <c r="S60" s="2">
        <v>10</v>
      </c>
      <c r="T60" s="2">
        <v>10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900</v>
      </c>
      <c r="AL60">
        <v>900</v>
      </c>
      <c r="AM60">
        <v>900</v>
      </c>
      <c r="AN60">
        <v>0</v>
      </c>
      <c r="AO60">
        <v>340</v>
      </c>
      <c r="AP60">
        <v>340</v>
      </c>
      <c r="AQ60" s="2">
        <v>225</v>
      </c>
      <c r="AR60" s="2">
        <v>6</v>
      </c>
      <c r="AS60">
        <v>60</v>
      </c>
      <c r="AT60" s="2">
        <v>20</v>
      </c>
      <c r="AU60" s="2">
        <v>10</v>
      </c>
      <c r="AV60" s="2">
        <v>273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6210</v>
      </c>
      <c r="I61">
        <v>4</v>
      </c>
      <c r="J61">
        <v>7</v>
      </c>
      <c r="K61" s="3">
        <v>255</v>
      </c>
      <c r="L61" s="3">
        <v>743</v>
      </c>
      <c r="M61" s="2">
        <v>-1</v>
      </c>
      <c r="N61" s="2">
        <v>4575</v>
      </c>
      <c r="O61">
        <v>0.57499998807907104</v>
      </c>
      <c r="P61">
        <v>6.7896999418735504E-2</v>
      </c>
      <c r="Q61" s="2">
        <v>10</v>
      </c>
      <c r="R61" s="2">
        <v>10</v>
      </c>
      <c r="S61" s="2">
        <v>10</v>
      </c>
      <c r="T61" s="2">
        <v>10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900</v>
      </c>
      <c r="AL61">
        <v>900</v>
      </c>
      <c r="AM61">
        <v>900</v>
      </c>
      <c r="AN61">
        <v>0</v>
      </c>
      <c r="AO61">
        <v>340</v>
      </c>
      <c r="AP61">
        <v>340</v>
      </c>
      <c r="AQ61" s="2">
        <v>225</v>
      </c>
      <c r="AR61" s="2">
        <v>6</v>
      </c>
      <c r="AS61">
        <v>60</v>
      </c>
      <c r="AT61" s="2">
        <v>20</v>
      </c>
      <c r="AU61" s="2">
        <v>10</v>
      </c>
      <c r="AV61" s="2">
        <v>273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6358</v>
      </c>
      <c r="I62">
        <v>4</v>
      </c>
      <c r="J62">
        <v>7</v>
      </c>
      <c r="K62" s="3">
        <v>255</v>
      </c>
      <c r="L62" s="3">
        <v>743</v>
      </c>
      <c r="M62" s="2">
        <v>-1</v>
      </c>
      <c r="N62" s="2">
        <v>4780</v>
      </c>
      <c r="O62">
        <v>0.57499998807907104</v>
      </c>
      <c r="P62">
        <v>6.4433999359607697E-2</v>
      </c>
      <c r="Q62" s="2">
        <v>10</v>
      </c>
      <c r="R62" s="2">
        <v>10</v>
      </c>
      <c r="S62" s="2">
        <v>10</v>
      </c>
      <c r="T62" s="2">
        <v>10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900</v>
      </c>
      <c r="AL62">
        <v>900</v>
      </c>
      <c r="AM62">
        <v>900</v>
      </c>
      <c r="AN62">
        <v>0</v>
      </c>
      <c r="AO62">
        <v>340</v>
      </c>
      <c r="AP62">
        <v>340</v>
      </c>
      <c r="AQ62" s="2">
        <v>225</v>
      </c>
      <c r="AR62" s="2">
        <v>6</v>
      </c>
      <c r="AS62">
        <v>60</v>
      </c>
      <c r="AT62" s="2">
        <v>20</v>
      </c>
      <c r="AU62" s="2">
        <v>10</v>
      </c>
      <c r="AV62" s="2">
        <v>273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6504</v>
      </c>
      <c r="I63">
        <v>4</v>
      </c>
      <c r="J63">
        <v>7</v>
      </c>
      <c r="K63" s="3">
        <v>255</v>
      </c>
      <c r="L63" s="3">
        <v>743</v>
      </c>
      <c r="M63" s="2">
        <v>-1</v>
      </c>
      <c r="N63" s="2">
        <v>4988</v>
      </c>
      <c r="O63">
        <v>0.57499998807907104</v>
      </c>
      <c r="P63">
        <v>6.043500080704689E-2</v>
      </c>
      <c r="Q63" s="2">
        <v>10</v>
      </c>
      <c r="R63" s="2">
        <v>10</v>
      </c>
      <c r="S63" s="2">
        <v>10</v>
      </c>
      <c r="T63" s="2">
        <v>10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900</v>
      </c>
      <c r="AL63">
        <v>900</v>
      </c>
      <c r="AM63">
        <v>900</v>
      </c>
      <c r="AN63">
        <v>0</v>
      </c>
      <c r="AO63">
        <v>340</v>
      </c>
      <c r="AP63">
        <v>340</v>
      </c>
      <c r="AQ63" s="2">
        <v>225</v>
      </c>
      <c r="AR63" s="2">
        <v>6</v>
      </c>
      <c r="AS63">
        <v>60</v>
      </c>
      <c r="AT63" s="2">
        <v>20</v>
      </c>
      <c r="AU63" s="2">
        <v>10</v>
      </c>
      <c r="AV63" s="2">
        <v>273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6652</v>
      </c>
      <c r="I64">
        <v>4</v>
      </c>
      <c r="J64">
        <v>7</v>
      </c>
      <c r="K64" s="3">
        <v>255</v>
      </c>
      <c r="L64" s="3">
        <v>743</v>
      </c>
      <c r="M64" s="2">
        <v>-1</v>
      </c>
      <c r="N64" s="2">
        <v>5194</v>
      </c>
      <c r="O64">
        <v>0.57499998807907104</v>
      </c>
      <c r="P64">
        <v>5.7176001369953156E-2</v>
      </c>
      <c r="Q64" s="2">
        <v>10</v>
      </c>
      <c r="R64" s="2">
        <v>10</v>
      </c>
      <c r="S64" s="2">
        <v>10</v>
      </c>
      <c r="T64" s="2">
        <v>10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900</v>
      </c>
      <c r="AL64">
        <v>900</v>
      </c>
      <c r="AM64">
        <v>900</v>
      </c>
      <c r="AN64">
        <v>0</v>
      </c>
      <c r="AO64">
        <v>340</v>
      </c>
      <c r="AP64">
        <v>340</v>
      </c>
      <c r="AQ64" s="2">
        <v>225</v>
      </c>
      <c r="AR64" s="2">
        <v>6</v>
      </c>
      <c r="AS64">
        <v>60</v>
      </c>
      <c r="AT64" s="2">
        <v>20</v>
      </c>
      <c r="AU64" s="2">
        <v>10</v>
      </c>
      <c r="AV64" s="2">
        <v>273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6798</v>
      </c>
      <c r="I65">
        <v>4</v>
      </c>
      <c r="J65">
        <v>7</v>
      </c>
      <c r="K65" s="3">
        <v>255</v>
      </c>
      <c r="L65" s="3">
        <v>743</v>
      </c>
      <c r="M65" s="2">
        <v>-1</v>
      </c>
      <c r="N65" s="2">
        <v>5400</v>
      </c>
      <c r="O65">
        <v>0.57499998807907104</v>
      </c>
      <c r="P65">
        <v>5.398700013756752E-2</v>
      </c>
      <c r="Q65" s="2">
        <v>10</v>
      </c>
      <c r="R65" s="2">
        <v>10</v>
      </c>
      <c r="S65" s="2">
        <v>10</v>
      </c>
      <c r="T65" s="2">
        <v>10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900</v>
      </c>
      <c r="AL65">
        <v>900</v>
      </c>
      <c r="AM65">
        <v>900</v>
      </c>
      <c r="AN65">
        <v>0</v>
      </c>
      <c r="AO65">
        <v>340</v>
      </c>
      <c r="AP65">
        <v>340</v>
      </c>
      <c r="AQ65" s="2">
        <v>225</v>
      </c>
      <c r="AR65" s="2">
        <v>6</v>
      </c>
      <c r="AS65">
        <v>60</v>
      </c>
      <c r="AT65" s="2">
        <v>20</v>
      </c>
      <c r="AU65" s="2">
        <v>10</v>
      </c>
      <c r="AV65" s="2">
        <v>273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6943</v>
      </c>
      <c r="I66">
        <v>4</v>
      </c>
      <c r="J66">
        <v>6</v>
      </c>
      <c r="K66" s="3">
        <v>255</v>
      </c>
      <c r="L66" s="3">
        <v>743</v>
      </c>
      <c r="M66" s="2">
        <v>-1</v>
      </c>
      <c r="N66" s="2">
        <v>5606</v>
      </c>
      <c r="O66">
        <v>0.57499998807907104</v>
      </c>
      <c r="P66">
        <v>5.1513001322746277E-2</v>
      </c>
      <c r="Q66" s="2">
        <v>10</v>
      </c>
      <c r="R66" s="2">
        <v>10</v>
      </c>
      <c r="S66" s="2">
        <v>10</v>
      </c>
      <c r="T66" s="2">
        <v>10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900</v>
      </c>
      <c r="AL66">
        <v>900</v>
      </c>
      <c r="AM66">
        <v>900</v>
      </c>
      <c r="AN66">
        <v>0</v>
      </c>
      <c r="AO66">
        <v>340</v>
      </c>
      <c r="AP66">
        <v>340</v>
      </c>
      <c r="AQ66" s="2">
        <v>225</v>
      </c>
      <c r="AR66" s="2">
        <v>6</v>
      </c>
      <c r="AS66">
        <v>60</v>
      </c>
      <c r="AT66" s="2">
        <v>20</v>
      </c>
      <c r="AU66" s="2">
        <v>10</v>
      </c>
      <c r="AV66" s="2">
        <v>273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7088</v>
      </c>
      <c r="I67">
        <v>4</v>
      </c>
      <c r="J67">
        <v>6</v>
      </c>
      <c r="K67" s="3">
        <v>255</v>
      </c>
      <c r="L67" s="3">
        <v>743</v>
      </c>
      <c r="M67" s="2">
        <v>-1</v>
      </c>
      <c r="N67" s="2">
        <v>5813</v>
      </c>
      <c r="O67">
        <v>0.57499998807907104</v>
      </c>
      <c r="P67">
        <v>4.8413999378681183E-2</v>
      </c>
      <c r="Q67" s="2">
        <v>10</v>
      </c>
      <c r="R67" s="2">
        <v>10</v>
      </c>
      <c r="S67" s="2">
        <v>10</v>
      </c>
      <c r="T67" s="2">
        <v>10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900</v>
      </c>
      <c r="AL67">
        <v>900</v>
      </c>
      <c r="AM67">
        <v>900</v>
      </c>
      <c r="AN67">
        <v>0</v>
      </c>
      <c r="AO67">
        <v>340</v>
      </c>
      <c r="AP67">
        <v>340</v>
      </c>
      <c r="AQ67" s="2">
        <v>225</v>
      </c>
      <c r="AR67" s="2">
        <v>6</v>
      </c>
      <c r="AS67">
        <v>60</v>
      </c>
      <c r="AT67" s="2">
        <v>20</v>
      </c>
      <c r="AU67" s="2">
        <v>10</v>
      </c>
      <c r="AV67" s="2">
        <v>273</v>
      </c>
    </row>
    <row r="68" spans="1:48" x14ac:dyDescent="0.3">
      <c r="A68" t="s">
        <v>55</v>
      </c>
      <c r="B68" s="2">
        <v>66</v>
      </c>
      <c r="C68" s="2">
        <v>1.5006654094184998E+17</v>
      </c>
      <c r="D68">
        <v>134</v>
      </c>
      <c r="E68">
        <v>1.9999999552965164E-2</v>
      </c>
      <c r="F68">
        <v>1</v>
      </c>
      <c r="G68">
        <v>0</v>
      </c>
      <c r="H68" s="2">
        <v>7233</v>
      </c>
      <c r="I68">
        <v>4</v>
      </c>
      <c r="J68">
        <v>6</v>
      </c>
      <c r="K68" s="3">
        <v>255</v>
      </c>
      <c r="L68" s="3">
        <v>743</v>
      </c>
      <c r="M68" s="2">
        <v>-1</v>
      </c>
      <c r="N68" s="2">
        <v>6020</v>
      </c>
      <c r="O68">
        <v>0.57499998807907104</v>
      </c>
      <c r="P68">
        <v>4.8413999378681183E-2</v>
      </c>
      <c r="Q68" s="2">
        <v>10</v>
      </c>
      <c r="R68" s="2">
        <v>10</v>
      </c>
      <c r="S68" s="2">
        <v>10</v>
      </c>
      <c r="T68" s="2">
        <v>10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900</v>
      </c>
      <c r="AL68">
        <v>900</v>
      </c>
      <c r="AM68">
        <v>900</v>
      </c>
      <c r="AN68">
        <v>0</v>
      </c>
      <c r="AO68">
        <v>340</v>
      </c>
      <c r="AP68">
        <v>340</v>
      </c>
      <c r="AQ68" s="2">
        <v>225</v>
      </c>
      <c r="AR68" s="2">
        <v>6</v>
      </c>
      <c r="AS68">
        <v>60</v>
      </c>
      <c r="AT68" s="2">
        <v>20</v>
      </c>
      <c r="AU68" s="2">
        <v>10</v>
      </c>
      <c r="AV68" s="2">
        <v>273</v>
      </c>
    </row>
    <row r="69" spans="1:48" x14ac:dyDescent="0.3">
      <c r="A69" t="s">
        <v>55</v>
      </c>
      <c r="B69" s="2">
        <v>67</v>
      </c>
      <c r="C69" s="2">
        <v>2.0006654094184998E+17</v>
      </c>
      <c r="D69">
        <v>134</v>
      </c>
      <c r="E69">
        <v>1.9999999552965164E-2</v>
      </c>
      <c r="F69">
        <v>1</v>
      </c>
      <c r="G69">
        <v>0</v>
      </c>
      <c r="H69" s="2">
        <v>7378</v>
      </c>
      <c r="I69">
        <v>4</v>
      </c>
      <c r="J69">
        <v>6</v>
      </c>
      <c r="K69" s="3">
        <v>255</v>
      </c>
      <c r="L69" s="3">
        <v>743</v>
      </c>
      <c r="M69" s="2">
        <v>-1</v>
      </c>
      <c r="N69" s="2">
        <v>6227</v>
      </c>
      <c r="O69">
        <v>0.57499998807907104</v>
      </c>
      <c r="P69">
        <v>4.8413999378681183E-2</v>
      </c>
      <c r="Q69" s="2">
        <v>10</v>
      </c>
      <c r="R69" s="2">
        <v>10</v>
      </c>
      <c r="S69" s="2">
        <v>10</v>
      </c>
      <c r="T69" s="2">
        <v>10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900</v>
      </c>
      <c r="AL69">
        <v>900</v>
      </c>
      <c r="AM69">
        <v>900</v>
      </c>
      <c r="AN69">
        <v>0</v>
      </c>
      <c r="AO69">
        <v>340</v>
      </c>
      <c r="AP69">
        <v>340</v>
      </c>
      <c r="AQ69" s="2">
        <v>230</v>
      </c>
      <c r="AR69" s="2">
        <v>6</v>
      </c>
      <c r="AS69">
        <v>60</v>
      </c>
      <c r="AT69" s="2">
        <v>20</v>
      </c>
      <c r="AU69" s="2">
        <v>10</v>
      </c>
      <c r="AV69" s="2">
        <v>273</v>
      </c>
    </row>
    <row r="70" spans="1:48" x14ac:dyDescent="0.3">
      <c r="A70" t="s">
        <v>55</v>
      </c>
      <c r="B70" s="2">
        <v>68</v>
      </c>
      <c r="C70" s="2">
        <v>2.5006654094184998E+17</v>
      </c>
      <c r="D70">
        <v>134</v>
      </c>
      <c r="E70">
        <v>1.9999999552965164E-2</v>
      </c>
      <c r="F70">
        <v>1</v>
      </c>
      <c r="G70">
        <v>0</v>
      </c>
      <c r="H70" s="2">
        <v>7523</v>
      </c>
      <c r="I70">
        <v>4</v>
      </c>
      <c r="J70">
        <v>6</v>
      </c>
      <c r="K70" s="3">
        <v>255</v>
      </c>
      <c r="L70" s="3">
        <v>743</v>
      </c>
      <c r="M70" s="2">
        <v>-1</v>
      </c>
      <c r="N70" s="2">
        <v>6434</v>
      </c>
      <c r="O70">
        <v>0.57499998807907104</v>
      </c>
      <c r="P70">
        <v>4.8413999378681183E-2</v>
      </c>
      <c r="Q70" s="2">
        <v>10</v>
      </c>
      <c r="R70" s="2">
        <v>10</v>
      </c>
      <c r="S70" s="2">
        <v>10</v>
      </c>
      <c r="T70" s="2">
        <v>10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900</v>
      </c>
      <c r="AL70">
        <v>900</v>
      </c>
      <c r="AM70">
        <v>900</v>
      </c>
      <c r="AN70">
        <v>0</v>
      </c>
      <c r="AO70">
        <v>340</v>
      </c>
      <c r="AP70">
        <v>340</v>
      </c>
      <c r="AQ70" s="2">
        <v>230</v>
      </c>
      <c r="AR70" s="2">
        <v>6</v>
      </c>
      <c r="AS70">
        <v>60</v>
      </c>
      <c r="AT70" s="2">
        <v>20</v>
      </c>
      <c r="AU70" s="2">
        <v>10</v>
      </c>
      <c r="AV70" s="2">
        <v>273</v>
      </c>
    </row>
    <row r="71" spans="1:48" x14ac:dyDescent="0.3">
      <c r="A71" t="s">
        <v>55</v>
      </c>
      <c r="B71" s="2">
        <v>69</v>
      </c>
      <c r="C71" s="2">
        <v>3.0006654094184998E+17</v>
      </c>
      <c r="D71">
        <v>134</v>
      </c>
      <c r="E71">
        <v>1.9999999552965164E-2</v>
      </c>
      <c r="F71">
        <v>1</v>
      </c>
      <c r="G71">
        <v>0</v>
      </c>
      <c r="H71" s="2">
        <v>7668</v>
      </c>
      <c r="I71">
        <v>4</v>
      </c>
      <c r="J71">
        <v>6</v>
      </c>
      <c r="K71" s="3">
        <v>255</v>
      </c>
      <c r="L71" s="3">
        <v>743</v>
      </c>
      <c r="M71" s="2">
        <v>-1</v>
      </c>
      <c r="N71" s="2">
        <v>6641</v>
      </c>
      <c r="O71">
        <v>0.57499998807907104</v>
      </c>
      <c r="P71">
        <v>4.8413999378681183E-2</v>
      </c>
      <c r="Q71" s="2">
        <v>10</v>
      </c>
      <c r="R71" s="2">
        <v>10</v>
      </c>
      <c r="S71" s="2">
        <v>10</v>
      </c>
      <c r="T71" s="2">
        <v>10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900</v>
      </c>
      <c r="AL71">
        <v>900</v>
      </c>
      <c r="AM71">
        <v>900</v>
      </c>
      <c r="AN71">
        <v>0</v>
      </c>
      <c r="AO71">
        <v>340</v>
      </c>
      <c r="AP71">
        <v>340</v>
      </c>
      <c r="AQ71" s="2">
        <v>230</v>
      </c>
      <c r="AR71" s="2">
        <v>6</v>
      </c>
      <c r="AS71">
        <v>60</v>
      </c>
      <c r="AT71" s="2">
        <v>20</v>
      </c>
      <c r="AU71" s="2">
        <v>10</v>
      </c>
      <c r="AV71" s="2">
        <v>273</v>
      </c>
    </row>
    <row r="72" spans="1:48" x14ac:dyDescent="0.3">
      <c r="A72" t="s">
        <v>55</v>
      </c>
      <c r="B72" s="2">
        <v>70</v>
      </c>
      <c r="C72" s="2">
        <v>3.5006654094184998E+17</v>
      </c>
      <c r="D72">
        <v>134</v>
      </c>
      <c r="E72">
        <v>1.9999999552965164E-2</v>
      </c>
      <c r="F72">
        <v>1</v>
      </c>
      <c r="G72">
        <v>0</v>
      </c>
      <c r="H72" s="2">
        <v>7813</v>
      </c>
      <c r="I72">
        <v>4</v>
      </c>
      <c r="J72">
        <v>6</v>
      </c>
      <c r="K72" s="3">
        <v>255</v>
      </c>
      <c r="L72" s="3">
        <v>743</v>
      </c>
      <c r="M72" s="2">
        <v>-1</v>
      </c>
      <c r="N72" s="2">
        <v>6848</v>
      </c>
      <c r="O72">
        <v>0.57499998807907104</v>
      </c>
      <c r="P72">
        <v>4.8413999378681183E-2</v>
      </c>
      <c r="Q72" s="2">
        <v>10</v>
      </c>
      <c r="R72" s="2">
        <v>10</v>
      </c>
      <c r="S72" s="2">
        <v>10</v>
      </c>
      <c r="T72" s="2">
        <v>10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900</v>
      </c>
      <c r="AL72">
        <v>900</v>
      </c>
      <c r="AM72">
        <v>900</v>
      </c>
      <c r="AN72">
        <v>0</v>
      </c>
      <c r="AO72">
        <v>340</v>
      </c>
      <c r="AP72">
        <v>340</v>
      </c>
      <c r="AQ72" s="2">
        <v>230</v>
      </c>
      <c r="AR72" s="2">
        <v>6</v>
      </c>
      <c r="AS72">
        <v>60</v>
      </c>
      <c r="AT72" s="2">
        <v>20</v>
      </c>
      <c r="AU72" s="2">
        <v>10</v>
      </c>
      <c r="AV72" s="2">
        <v>273</v>
      </c>
    </row>
    <row r="73" spans="1:48" x14ac:dyDescent="0.3">
      <c r="A73" t="s">
        <v>55</v>
      </c>
      <c r="B73" s="2">
        <v>71</v>
      </c>
      <c r="C73" s="2">
        <v>4.0006654094184998E+17</v>
      </c>
      <c r="D73">
        <v>134</v>
      </c>
      <c r="E73">
        <v>1.9999999552965164E-2</v>
      </c>
      <c r="F73">
        <v>1</v>
      </c>
      <c r="G73">
        <v>0</v>
      </c>
      <c r="H73" s="2">
        <v>7958</v>
      </c>
      <c r="I73">
        <v>4</v>
      </c>
      <c r="J73">
        <v>6</v>
      </c>
      <c r="K73" s="3">
        <v>255</v>
      </c>
      <c r="L73" s="3">
        <v>743</v>
      </c>
      <c r="M73" s="2">
        <v>-1</v>
      </c>
      <c r="N73" s="2">
        <v>7055</v>
      </c>
      <c r="O73">
        <v>0.57499998807907104</v>
      </c>
      <c r="P73">
        <v>4.8413999378681183E-2</v>
      </c>
      <c r="Q73" s="2">
        <v>10</v>
      </c>
      <c r="R73" s="2">
        <v>10</v>
      </c>
      <c r="S73" s="2">
        <v>10</v>
      </c>
      <c r="T73" s="2">
        <v>10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900</v>
      </c>
      <c r="AL73">
        <v>900</v>
      </c>
      <c r="AM73">
        <v>900</v>
      </c>
      <c r="AN73">
        <v>0</v>
      </c>
      <c r="AO73">
        <v>340</v>
      </c>
      <c r="AP73">
        <v>340</v>
      </c>
      <c r="AQ73" s="2">
        <v>230</v>
      </c>
      <c r="AR73" s="2">
        <v>6</v>
      </c>
      <c r="AS73">
        <v>60</v>
      </c>
      <c r="AT73" s="2">
        <v>20</v>
      </c>
      <c r="AU73" s="2">
        <v>10</v>
      </c>
      <c r="AV73" s="2">
        <v>273</v>
      </c>
    </row>
    <row r="74" spans="1:48" x14ac:dyDescent="0.3">
      <c r="A74" t="s">
        <v>55</v>
      </c>
      <c r="B74" s="2">
        <v>72</v>
      </c>
      <c r="C74" s="2">
        <v>4.5006654094184998E+17</v>
      </c>
      <c r="D74">
        <v>134</v>
      </c>
      <c r="E74">
        <v>1.9999999552965164E-2</v>
      </c>
      <c r="F74">
        <v>1</v>
      </c>
      <c r="G74">
        <v>0</v>
      </c>
      <c r="H74" s="2">
        <v>8103</v>
      </c>
      <c r="I74">
        <v>4</v>
      </c>
      <c r="J74">
        <v>6</v>
      </c>
      <c r="K74" s="3">
        <v>255</v>
      </c>
      <c r="L74" s="3">
        <v>743</v>
      </c>
      <c r="M74" s="2">
        <v>-1</v>
      </c>
      <c r="N74" s="2">
        <v>7262</v>
      </c>
      <c r="O74">
        <v>0.57499998807907104</v>
      </c>
      <c r="P74">
        <v>4.8413999378681183E-2</v>
      </c>
      <c r="Q74" s="2">
        <v>10</v>
      </c>
      <c r="R74" s="2">
        <v>10</v>
      </c>
      <c r="S74" s="2">
        <v>10</v>
      </c>
      <c r="T74" s="2">
        <v>10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900</v>
      </c>
      <c r="AL74">
        <v>900</v>
      </c>
      <c r="AM74">
        <v>900</v>
      </c>
      <c r="AN74">
        <v>0</v>
      </c>
      <c r="AO74">
        <v>340</v>
      </c>
      <c r="AP74">
        <v>340</v>
      </c>
      <c r="AQ74" s="2">
        <v>230</v>
      </c>
      <c r="AR74" s="2">
        <v>6</v>
      </c>
      <c r="AS74">
        <v>60</v>
      </c>
      <c r="AT74" s="2">
        <v>20</v>
      </c>
      <c r="AU74" s="2">
        <v>10</v>
      </c>
      <c r="AV74" s="2">
        <v>273</v>
      </c>
    </row>
    <row r="75" spans="1:48" x14ac:dyDescent="0.3">
      <c r="A75" t="s">
        <v>55</v>
      </c>
      <c r="B75" s="2">
        <v>73</v>
      </c>
      <c r="C75" s="2">
        <v>5.0006654094184998E+17</v>
      </c>
      <c r="D75">
        <v>134</v>
      </c>
      <c r="E75">
        <v>1.9999999552965164E-2</v>
      </c>
      <c r="F75">
        <v>1</v>
      </c>
      <c r="G75">
        <v>0</v>
      </c>
      <c r="H75" s="2">
        <v>8248</v>
      </c>
      <c r="I75">
        <v>4</v>
      </c>
      <c r="J75">
        <v>6</v>
      </c>
      <c r="K75" s="3">
        <v>255</v>
      </c>
      <c r="L75" s="3">
        <v>743</v>
      </c>
      <c r="M75" s="2">
        <v>-1</v>
      </c>
      <c r="N75" s="2">
        <v>7469</v>
      </c>
      <c r="O75">
        <v>0.57499998807907104</v>
      </c>
      <c r="P75">
        <v>4.8413999378681183E-2</v>
      </c>
      <c r="Q75" s="2">
        <v>10</v>
      </c>
      <c r="R75" s="2">
        <v>10</v>
      </c>
      <c r="S75" s="2">
        <v>10</v>
      </c>
      <c r="T75" s="2">
        <v>10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900</v>
      </c>
      <c r="AL75">
        <v>900</v>
      </c>
      <c r="AM75">
        <v>900</v>
      </c>
      <c r="AN75">
        <v>0</v>
      </c>
      <c r="AO75">
        <v>340</v>
      </c>
      <c r="AP75">
        <v>340</v>
      </c>
      <c r="AQ75" s="2">
        <v>230</v>
      </c>
      <c r="AR75" s="2">
        <v>6</v>
      </c>
      <c r="AS75">
        <v>60</v>
      </c>
      <c r="AT75" s="2">
        <v>20</v>
      </c>
      <c r="AU75" s="2">
        <v>10</v>
      </c>
      <c r="AV75" s="2">
        <v>273</v>
      </c>
    </row>
    <row r="76" spans="1:48" x14ac:dyDescent="0.3">
      <c r="A76" t="s">
        <v>55</v>
      </c>
      <c r="B76" s="2">
        <v>74</v>
      </c>
      <c r="C76" s="2">
        <v>6.0006654094184998E+17</v>
      </c>
      <c r="D76">
        <v>134</v>
      </c>
      <c r="E76">
        <v>1.9999999552965164E-2</v>
      </c>
      <c r="F76">
        <v>1</v>
      </c>
      <c r="G76">
        <v>0</v>
      </c>
      <c r="H76" s="2">
        <v>8393</v>
      </c>
      <c r="I76">
        <v>4</v>
      </c>
      <c r="J76">
        <v>6</v>
      </c>
      <c r="K76" s="3">
        <v>255</v>
      </c>
      <c r="L76" s="3">
        <v>743</v>
      </c>
      <c r="M76" s="2">
        <v>-1</v>
      </c>
      <c r="N76" s="2">
        <v>7676</v>
      </c>
      <c r="O76">
        <v>0.57499998807907104</v>
      </c>
      <c r="P76">
        <v>4.8413999378681183E-2</v>
      </c>
      <c r="Q76" s="2">
        <v>10</v>
      </c>
      <c r="R76" s="2">
        <v>10</v>
      </c>
      <c r="S76" s="2">
        <v>10</v>
      </c>
      <c r="T76" s="2">
        <v>10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900</v>
      </c>
      <c r="AL76">
        <v>900</v>
      </c>
      <c r="AM76">
        <v>900</v>
      </c>
      <c r="AN76">
        <v>0</v>
      </c>
      <c r="AO76">
        <v>340</v>
      </c>
      <c r="AP76">
        <v>340</v>
      </c>
      <c r="AQ76" s="2">
        <v>230</v>
      </c>
      <c r="AR76" s="2">
        <v>6</v>
      </c>
      <c r="AS76">
        <v>60</v>
      </c>
      <c r="AT76" s="2">
        <v>20</v>
      </c>
      <c r="AU76" s="2">
        <v>10</v>
      </c>
      <c r="AV76" s="2">
        <v>273</v>
      </c>
    </row>
    <row r="77" spans="1:48" x14ac:dyDescent="0.3">
      <c r="A77" t="s">
        <v>55</v>
      </c>
      <c r="B77" s="2">
        <v>75</v>
      </c>
      <c r="C77" s="2">
        <v>7.0006654094184998E+17</v>
      </c>
      <c r="D77">
        <v>134</v>
      </c>
      <c r="E77">
        <v>1.9999999552965164E-2</v>
      </c>
      <c r="F77">
        <v>1</v>
      </c>
      <c r="G77">
        <v>0</v>
      </c>
      <c r="H77" s="2">
        <v>8538</v>
      </c>
      <c r="I77">
        <v>4</v>
      </c>
      <c r="J77">
        <v>6</v>
      </c>
      <c r="K77" s="3">
        <v>255</v>
      </c>
      <c r="L77" s="3">
        <v>743</v>
      </c>
      <c r="M77" s="2">
        <v>-1</v>
      </c>
      <c r="N77" s="2">
        <v>7883</v>
      </c>
      <c r="O77">
        <v>0.57499998807907104</v>
      </c>
      <c r="P77">
        <v>4.8413999378681183E-2</v>
      </c>
      <c r="Q77" s="2">
        <v>10</v>
      </c>
      <c r="R77" s="2">
        <v>10</v>
      </c>
      <c r="S77" s="2">
        <v>10</v>
      </c>
      <c r="T77" s="2">
        <v>10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900</v>
      </c>
      <c r="AL77">
        <v>900</v>
      </c>
      <c r="AM77">
        <v>900</v>
      </c>
      <c r="AN77">
        <v>0</v>
      </c>
      <c r="AO77">
        <v>340</v>
      </c>
      <c r="AP77">
        <v>340</v>
      </c>
      <c r="AQ77" s="2">
        <v>230</v>
      </c>
      <c r="AR77" s="2">
        <v>6</v>
      </c>
      <c r="AS77">
        <v>60</v>
      </c>
      <c r="AT77" s="2">
        <v>20</v>
      </c>
      <c r="AU77" s="2">
        <v>10</v>
      </c>
      <c r="AV77" s="2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77"/>
  <sheetViews>
    <sheetView workbookViewId="0">
      <pane xSplit="2" ySplit="2" topLeftCell="AE60" activePane="bottomRight" state="frozen"/>
      <selection pane="topRight" activeCell="C1" sqref="C1"/>
      <selection pane="bottomLeft" activeCell="A3" sqref="A3"/>
      <selection pane="bottomRight" activeCell="AM81" sqref="AM81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style="1" bestFit="1" customWidth="1"/>
    <col min="4" max="4" width="6.6640625" bestFit="1" customWidth="1"/>
    <col min="5" max="5" width="7.6640625" bestFit="1" customWidth="1"/>
    <col min="6" max="6" width="7.109375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s="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2160</v>
      </c>
      <c r="D3">
        <v>0</v>
      </c>
      <c r="E3">
        <v>1.9999999552965164E-2</v>
      </c>
      <c r="F3">
        <v>1</v>
      </c>
      <c r="G3">
        <v>0</v>
      </c>
      <c r="H3" s="2">
        <v>27</v>
      </c>
      <c r="I3">
        <v>50</v>
      </c>
      <c r="J3">
        <v>50</v>
      </c>
      <c r="K3" s="3">
        <v>1</v>
      </c>
      <c r="L3" s="3">
        <v>1</v>
      </c>
      <c r="M3" s="2">
        <v>-1</v>
      </c>
      <c r="N3" s="2">
        <v>10</v>
      </c>
      <c r="O3">
        <v>0.57499998807907104</v>
      </c>
      <c r="P3">
        <v>0.74255001544952393</v>
      </c>
      <c r="Q3" s="2">
        <v>0</v>
      </c>
      <c r="R3" s="2">
        <v>0</v>
      </c>
      <c r="S3" s="2">
        <v>0</v>
      </c>
      <c r="T3" s="2">
        <v>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1575</v>
      </c>
      <c r="AL3">
        <v>1575</v>
      </c>
      <c r="AM3">
        <v>1575</v>
      </c>
      <c r="AN3">
        <v>0</v>
      </c>
      <c r="AO3">
        <v>340</v>
      </c>
      <c r="AP3">
        <v>340</v>
      </c>
      <c r="AQ3" s="2">
        <v>225</v>
      </c>
      <c r="AR3" s="2">
        <v>6</v>
      </c>
      <c r="AS3">
        <v>42</v>
      </c>
      <c r="AT3" s="2">
        <v>20</v>
      </c>
      <c r="AU3" s="2">
        <v>0</v>
      </c>
      <c r="AV3" s="2">
        <v>1041</v>
      </c>
    </row>
    <row r="4" spans="1:49" x14ac:dyDescent="0.3">
      <c r="A4" t="s">
        <v>55</v>
      </c>
      <c r="B4" s="2">
        <v>2</v>
      </c>
      <c r="C4" s="2">
        <v>4752</v>
      </c>
      <c r="D4">
        <v>0</v>
      </c>
      <c r="E4">
        <v>1.9999999552965164E-2</v>
      </c>
      <c r="F4">
        <v>1</v>
      </c>
      <c r="G4">
        <v>0</v>
      </c>
      <c r="H4" s="2">
        <v>32</v>
      </c>
      <c r="I4">
        <v>50</v>
      </c>
      <c r="J4">
        <v>50</v>
      </c>
      <c r="K4" s="3">
        <v>1</v>
      </c>
      <c r="L4" s="3">
        <v>2</v>
      </c>
      <c r="M4" s="2">
        <v>-1</v>
      </c>
      <c r="N4" s="2">
        <v>12</v>
      </c>
      <c r="O4">
        <v>0.57499998807907104</v>
      </c>
      <c r="P4">
        <v>0.79121798276901245</v>
      </c>
      <c r="Q4" s="2">
        <v>0</v>
      </c>
      <c r="R4" s="2">
        <v>0</v>
      </c>
      <c r="S4" s="2">
        <v>0</v>
      </c>
      <c r="T4" s="2">
        <v>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1575</v>
      </c>
      <c r="AL4">
        <v>1575</v>
      </c>
      <c r="AM4">
        <v>1575</v>
      </c>
      <c r="AN4">
        <v>0</v>
      </c>
      <c r="AO4">
        <v>340</v>
      </c>
      <c r="AP4">
        <v>340</v>
      </c>
      <c r="AQ4" s="2">
        <v>225</v>
      </c>
      <c r="AR4" s="2">
        <v>6</v>
      </c>
      <c r="AS4">
        <v>42</v>
      </c>
      <c r="AT4" s="2">
        <v>20</v>
      </c>
      <c r="AU4" s="2">
        <v>0</v>
      </c>
      <c r="AV4" s="2">
        <v>1041</v>
      </c>
    </row>
    <row r="5" spans="1:49" x14ac:dyDescent="0.3">
      <c r="A5" t="s">
        <v>55</v>
      </c>
      <c r="B5" s="2">
        <v>3</v>
      </c>
      <c r="C5" s="2">
        <v>8682</v>
      </c>
      <c r="D5">
        <v>0</v>
      </c>
      <c r="E5">
        <v>1.9999999552965164E-2</v>
      </c>
      <c r="F5">
        <v>1</v>
      </c>
      <c r="G5">
        <v>0</v>
      </c>
      <c r="H5" s="2">
        <v>39</v>
      </c>
      <c r="I5">
        <v>50</v>
      </c>
      <c r="J5">
        <v>50</v>
      </c>
      <c r="K5" s="3">
        <v>1</v>
      </c>
      <c r="L5" s="3">
        <v>3</v>
      </c>
      <c r="M5" s="2">
        <v>-1</v>
      </c>
      <c r="N5" s="2">
        <v>16</v>
      </c>
      <c r="O5">
        <v>0.57499998807907104</v>
      </c>
      <c r="P5">
        <v>0.77349799871444702</v>
      </c>
      <c r="Q5" s="2">
        <v>0</v>
      </c>
      <c r="R5" s="2">
        <v>0</v>
      </c>
      <c r="S5" s="2">
        <v>0</v>
      </c>
      <c r="T5" s="2">
        <v>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1575</v>
      </c>
      <c r="AL5">
        <v>1575</v>
      </c>
      <c r="AM5">
        <v>1575</v>
      </c>
      <c r="AN5">
        <v>0</v>
      </c>
      <c r="AO5">
        <v>340</v>
      </c>
      <c r="AP5">
        <v>340</v>
      </c>
      <c r="AQ5" s="2">
        <v>225</v>
      </c>
      <c r="AR5" s="2">
        <v>6</v>
      </c>
      <c r="AS5">
        <v>42</v>
      </c>
      <c r="AT5" s="2">
        <v>20</v>
      </c>
      <c r="AU5" s="2">
        <v>0</v>
      </c>
      <c r="AV5" s="2">
        <v>1041</v>
      </c>
    </row>
    <row r="6" spans="1:49" x14ac:dyDescent="0.3">
      <c r="A6" t="s">
        <v>55</v>
      </c>
      <c r="B6" s="2">
        <v>4</v>
      </c>
      <c r="C6" s="2">
        <v>14046</v>
      </c>
      <c r="D6">
        <v>0</v>
      </c>
      <c r="E6">
        <v>1.9999999552965164E-2</v>
      </c>
      <c r="F6">
        <v>1</v>
      </c>
      <c r="G6">
        <v>0</v>
      </c>
      <c r="H6" s="2">
        <v>45</v>
      </c>
      <c r="I6">
        <v>50</v>
      </c>
      <c r="J6">
        <v>50</v>
      </c>
      <c r="K6" s="3">
        <v>2</v>
      </c>
      <c r="L6" s="3">
        <v>4</v>
      </c>
      <c r="M6" s="2">
        <v>-1</v>
      </c>
      <c r="N6" s="2">
        <v>18</v>
      </c>
      <c r="O6">
        <v>0.57499998807907104</v>
      </c>
      <c r="P6">
        <v>0.80910700559616089</v>
      </c>
      <c r="Q6" s="2">
        <v>0</v>
      </c>
      <c r="R6" s="2">
        <v>0</v>
      </c>
      <c r="S6" s="2">
        <v>0</v>
      </c>
      <c r="T6" s="2">
        <v>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1575</v>
      </c>
      <c r="AL6">
        <v>1575</v>
      </c>
      <c r="AM6">
        <v>1575</v>
      </c>
      <c r="AN6">
        <v>0</v>
      </c>
      <c r="AO6">
        <v>340</v>
      </c>
      <c r="AP6">
        <v>340</v>
      </c>
      <c r="AQ6" s="2">
        <v>225</v>
      </c>
      <c r="AR6" s="2">
        <v>6</v>
      </c>
      <c r="AS6">
        <v>42</v>
      </c>
      <c r="AT6" s="2">
        <v>20</v>
      </c>
      <c r="AU6" s="2">
        <v>0</v>
      </c>
      <c r="AV6" s="2">
        <v>1041</v>
      </c>
    </row>
    <row r="7" spans="1:49" x14ac:dyDescent="0.3">
      <c r="A7" t="s">
        <v>55</v>
      </c>
      <c r="B7" s="2">
        <v>5</v>
      </c>
      <c r="C7" s="2">
        <v>21606</v>
      </c>
      <c r="D7">
        <v>0</v>
      </c>
      <c r="E7">
        <v>1.9999999552965164E-2</v>
      </c>
      <c r="F7">
        <v>1</v>
      </c>
      <c r="G7">
        <v>0</v>
      </c>
      <c r="H7" s="2">
        <v>54</v>
      </c>
      <c r="I7">
        <v>50</v>
      </c>
      <c r="J7">
        <v>50</v>
      </c>
      <c r="K7" s="3">
        <v>3</v>
      </c>
      <c r="L7" s="3">
        <v>10</v>
      </c>
      <c r="M7" s="2">
        <v>-1</v>
      </c>
      <c r="N7" s="2">
        <v>22</v>
      </c>
      <c r="O7">
        <v>0.57499998807907104</v>
      </c>
      <c r="P7">
        <v>0.81847500801086426</v>
      </c>
      <c r="Q7" s="2">
        <v>0</v>
      </c>
      <c r="R7" s="2">
        <v>0</v>
      </c>
      <c r="S7" s="2">
        <v>0</v>
      </c>
      <c r="T7" s="2">
        <v>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1575</v>
      </c>
      <c r="AL7">
        <v>1575</v>
      </c>
      <c r="AM7">
        <v>1575</v>
      </c>
      <c r="AN7">
        <v>0</v>
      </c>
      <c r="AO7">
        <v>340</v>
      </c>
      <c r="AP7">
        <v>340</v>
      </c>
      <c r="AQ7" s="2">
        <v>225</v>
      </c>
      <c r="AR7" s="2">
        <v>6</v>
      </c>
      <c r="AS7">
        <v>42</v>
      </c>
      <c r="AT7" s="2">
        <v>20</v>
      </c>
      <c r="AU7" s="2">
        <v>0</v>
      </c>
      <c r="AV7" s="2">
        <v>1041</v>
      </c>
    </row>
    <row r="8" spans="1:49" x14ac:dyDescent="0.3">
      <c r="A8" t="s">
        <v>55</v>
      </c>
      <c r="B8" s="2">
        <v>6</v>
      </c>
      <c r="C8" s="2">
        <v>31214</v>
      </c>
      <c r="D8">
        <v>0</v>
      </c>
      <c r="E8">
        <v>1.9999999552965164E-2</v>
      </c>
      <c r="F8">
        <v>1</v>
      </c>
      <c r="G8">
        <v>0</v>
      </c>
      <c r="H8" s="2">
        <v>60</v>
      </c>
      <c r="I8">
        <v>50</v>
      </c>
      <c r="J8">
        <v>50</v>
      </c>
      <c r="K8" s="3">
        <v>4</v>
      </c>
      <c r="L8" s="3">
        <v>11</v>
      </c>
      <c r="M8" s="2">
        <v>-1</v>
      </c>
      <c r="N8" s="2">
        <v>22</v>
      </c>
      <c r="O8">
        <v>0.57499998807907104</v>
      </c>
      <c r="P8">
        <v>0.85005098581314087</v>
      </c>
      <c r="Q8" s="2">
        <v>0</v>
      </c>
      <c r="R8" s="2">
        <v>0</v>
      </c>
      <c r="S8" s="2">
        <v>0</v>
      </c>
      <c r="T8" s="2">
        <v>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1575</v>
      </c>
      <c r="AL8">
        <v>1575</v>
      </c>
      <c r="AM8">
        <v>1575</v>
      </c>
      <c r="AN8">
        <v>0</v>
      </c>
      <c r="AO8">
        <v>340</v>
      </c>
      <c r="AP8">
        <v>340</v>
      </c>
      <c r="AQ8" s="2">
        <v>225</v>
      </c>
      <c r="AR8" s="2">
        <v>6</v>
      </c>
      <c r="AS8">
        <v>42</v>
      </c>
      <c r="AT8" s="2">
        <v>20</v>
      </c>
      <c r="AU8" s="2">
        <v>0</v>
      </c>
      <c r="AV8" s="2">
        <v>1041</v>
      </c>
    </row>
    <row r="9" spans="1:49" x14ac:dyDescent="0.3">
      <c r="A9" t="s">
        <v>55</v>
      </c>
      <c r="B9" s="2">
        <v>7</v>
      </c>
      <c r="C9" s="2">
        <v>43102</v>
      </c>
      <c r="D9">
        <v>0</v>
      </c>
      <c r="E9">
        <v>1.9999999552965164E-2</v>
      </c>
      <c r="F9">
        <v>1</v>
      </c>
      <c r="G9">
        <v>0</v>
      </c>
      <c r="H9" s="2">
        <v>66</v>
      </c>
      <c r="I9">
        <v>50</v>
      </c>
      <c r="J9">
        <v>50</v>
      </c>
      <c r="K9" s="3">
        <v>4</v>
      </c>
      <c r="L9" s="3">
        <v>12</v>
      </c>
      <c r="M9" s="2">
        <v>-1</v>
      </c>
      <c r="N9" s="2">
        <v>26</v>
      </c>
      <c r="O9">
        <v>0.57499998807907104</v>
      </c>
      <c r="P9">
        <v>0.84850597381591797</v>
      </c>
      <c r="Q9" s="2">
        <v>0</v>
      </c>
      <c r="R9" s="2">
        <v>0</v>
      </c>
      <c r="S9" s="2">
        <v>0</v>
      </c>
      <c r="T9" s="2">
        <v>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1575</v>
      </c>
      <c r="AL9">
        <v>1575</v>
      </c>
      <c r="AM9">
        <v>1575</v>
      </c>
      <c r="AN9">
        <v>0</v>
      </c>
      <c r="AO9">
        <v>340</v>
      </c>
      <c r="AP9">
        <v>340</v>
      </c>
      <c r="AQ9" s="2">
        <v>225</v>
      </c>
      <c r="AR9" s="2">
        <v>6</v>
      </c>
      <c r="AS9">
        <v>42</v>
      </c>
      <c r="AT9" s="2">
        <v>20</v>
      </c>
      <c r="AU9" s="2">
        <v>0</v>
      </c>
      <c r="AV9" s="2">
        <v>1041</v>
      </c>
    </row>
    <row r="10" spans="1:49" x14ac:dyDescent="0.3">
      <c r="A10" t="s">
        <v>55</v>
      </c>
      <c r="B10" s="2">
        <v>8</v>
      </c>
      <c r="C10" s="2">
        <v>58601</v>
      </c>
      <c r="D10">
        <v>0</v>
      </c>
      <c r="E10">
        <v>1.9999999552965164E-2</v>
      </c>
      <c r="F10">
        <v>1</v>
      </c>
      <c r="G10">
        <v>0</v>
      </c>
      <c r="H10" s="2">
        <v>77</v>
      </c>
      <c r="I10">
        <v>50</v>
      </c>
      <c r="J10">
        <v>50</v>
      </c>
      <c r="K10" s="3">
        <v>4</v>
      </c>
      <c r="L10" s="3">
        <v>13</v>
      </c>
      <c r="M10" s="2">
        <v>-1</v>
      </c>
      <c r="N10" s="2">
        <v>30</v>
      </c>
      <c r="O10">
        <v>0.57499998807907104</v>
      </c>
      <c r="P10">
        <v>0.84936302900314331</v>
      </c>
      <c r="Q10" s="2">
        <v>0</v>
      </c>
      <c r="R10" s="2">
        <v>0</v>
      </c>
      <c r="S10" s="2">
        <v>0</v>
      </c>
      <c r="T10" s="2">
        <v>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1575</v>
      </c>
      <c r="AL10">
        <v>1575</v>
      </c>
      <c r="AM10">
        <v>1575</v>
      </c>
      <c r="AN10">
        <v>0</v>
      </c>
      <c r="AO10">
        <v>340</v>
      </c>
      <c r="AP10">
        <v>340</v>
      </c>
      <c r="AQ10" s="2">
        <v>225</v>
      </c>
      <c r="AR10" s="2">
        <v>6</v>
      </c>
      <c r="AS10">
        <v>42</v>
      </c>
      <c r="AT10" s="2">
        <v>20</v>
      </c>
      <c r="AU10" s="2">
        <v>0</v>
      </c>
      <c r="AV10" s="2">
        <v>1041</v>
      </c>
    </row>
    <row r="11" spans="1:49" x14ac:dyDescent="0.3">
      <c r="A11" t="s">
        <v>55</v>
      </c>
      <c r="B11" s="2">
        <v>9</v>
      </c>
      <c r="C11" s="2">
        <v>77188</v>
      </c>
      <c r="D11">
        <v>0</v>
      </c>
      <c r="E11">
        <v>1.9999999552965164E-2</v>
      </c>
      <c r="F11">
        <v>1</v>
      </c>
      <c r="G11">
        <v>0</v>
      </c>
      <c r="H11" s="2">
        <v>84</v>
      </c>
      <c r="I11">
        <v>50</v>
      </c>
      <c r="J11">
        <v>50</v>
      </c>
      <c r="K11" s="3">
        <v>5</v>
      </c>
      <c r="L11" s="3">
        <v>14</v>
      </c>
      <c r="M11" s="2">
        <v>-1</v>
      </c>
      <c r="N11" s="2">
        <v>38</v>
      </c>
      <c r="O11">
        <v>0.57499998807907104</v>
      </c>
      <c r="P11">
        <v>0.83528602123260498</v>
      </c>
      <c r="Q11" s="2">
        <v>0</v>
      </c>
      <c r="R11" s="2">
        <v>0</v>
      </c>
      <c r="S11" s="2">
        <v>0</v>
      </c>
      <c r="T11" s="2">
        <v>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1575</v>
      </c>
      <c r="AL11">
        <v>1575</v>
      </c>
      <c r="AM11">
        <v>1575</v>
      </c>
      <c r="AN11">
        <v>0</v>
      </c>
      <c r="AO11">
        <v>340</v>
      </c>
      <c r="AP11">
        <v>340</v>
      </c>
      <c r="AQ11" s="2">
        <v>225</v>
      </c>
      <c r="AR11" s="2">
        <v>6</v>
      </c>
      <c r="AS11">
        <v>42</v>
      </c>
      <c r="AT11" s="2">
        <v>20</v>
      </c>
      <c r="AU11" s="2">
        <v>0</v>
      </c>
      <c r="AV11" s="2">
        <v>1041</v>
      </c>
    </row>
    <row r="12" spans="1:49" x14ac:dyDescent="0.3">
      <c r="A12" t="s">
        <v>55</v>
      </c>
      <c r="B12" s="2">
        <v>10</v>
      </c>
      <c r="C12" s="2">
        <v>100585</v>
      </c>
      <c r="D12">
        <v>0</v>
      </c>
      <c r="E12">
        <v>1.9999999552965164E-2</v>
      </c>
      <c r="F12">
        <v>1</v>
      </c>
      <c r="G12">
        <v>0</v>
      </c>
      <c r="H12" s="2">
        <v>97</v>
      </c>
      <c r="I12">
        <v>50</v>
      </c>
      <c r="J12">
        <v>50</v>
      </c>
      <c r="K12" s="3">
        <v>5</v>
      </c>
      <c r="L12" s="3">
        <v>20</v>
      </c>
      <c r="M12" s="2">
        <v>-1</v>
      </c>
      <c r="N12" s="2">
        <v>46</v>
      </c>
      <c r="O12">
        <v>0.57499998807907104</v>
      </c>
      <c r="P12">
        <v>0.82496297359466553</v>
      </c>
      <c r="Q12" s="2">
        <v>0</v>
      </c>
      <c r="R12" s="2">
        <v>0</v>
      </c>
      <c r="S12" s="2">
        <v>0</v>
      </c>
      <c r="T12" s="2">
        <v>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1575</v>
      </c>
      <c r="AL12">
        <v>1575</v>
      </c>
      <c r="AM12">
        <v>1575</v>
      </c>
      <c r="AN12">
        <v>0</v>
      </c>
      <c r="AO12">
        <v>340</v>
      </c>
      <c r="AP12">
        <v>340</v>
      </c>
      <c r="AQ12" s="2">
        <v>225</v>
      </c>
      <c r="AR12" s="2">
        <v>6</v>
      </c>
      <c r="AS12">
        <v>42</v>
      </c>
      <c r="AT12" s="2">
        <v>20</v>
      </c>
      <c r="AU12" s="2">
        <v>0</v>
      </c>
      <c r="AV12" s="2">
        <v>1041</v>
      </c>
    </row>
    <row r="13" spans="1:49" x14ac:dyDescent="0.3">
      <c r="A13" t="s">
        <v>55</v>
      </c>
      <c r="B13" s="2">
        <v>11</v>
      </c>
      <c r="C13" s="2">
        <v>127918</v>
      </c>
      <c r="D13">
        <v>0</v>
      </c>
      <c r="E13">
        <v>1.9999999552965164E-2</v>
      </c>
      <c r="F13">
        <v>1</v>
      </c>
      <c r="G13">
        <v>0</v>
      </c>
      <c r="H13" s="2">
        <v>105</v>
      </c>
      <c r="I13">
        <v>50</v>
      </c>
      <c r="J13">
        <v>50</v>
      </c>
      <c r="K13" s="3">
        <v>6</v>
      </c>
      <c r="L13" s="3">
        <v>21</v>
      </c>
      <c r="M13" s="2">
        <v>-1</v>
      </c>
      <c r="N13" s="2">
        <v>58</v>
      </c>
      <c r="O13">
        <v>0.57499998807907104</v>
      </c>
      <c r="P13">
        <v>0.80516201257705688</v>
      </c>
      <c r="Q13" s="2">
        <v>0</v>
      </c>
      <c r="R13" s="2">
        <v>0</v>
      </c>
      <c r="S13" s="2">
        <v>0</v>
      </c>
      <c r="T13" s="2">
        <v>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1575</v>
      </c>
      <c r="AL13">
        <v>1575</v>
      </c>
      <c r="AM13">
        <v>1575</v>
      </c>
      <c r="AN13">
        <v>0</v>
      </c>
      <c r="AO13">
        <v>340</v>
      </c>
      <c r="AP13">
        <v>340</v>
      </c>
      <c r="AQ13" s="2">
        <v>225</v>
      </c>
      <c r="AR13" s="2">
        <v>6</v>
      </c>
      <c r="AS13">
        <v>42</v>
      </c>
      <c r="AT13" s="2">
        <v>20</v>
      </c>
      <c r="AU13" s="2">
        <v>0</v>
      </c>
      <c r="AV13" s="2">
        <v>1041</v>
      </c>
    </row>
    <row r="14" spans="1:49" x14ac:dyDescent="0.3">
      <c r="A14" t="s">
        <v>55</v>
      </c>
      <c r="B14" s="2">
        <v>12</v>
      </c>
      <c r="C14" s="2">
        <v>161474</v>
      </c>
      <c r="D14">
        <v>0</v>
      </c>
      <c r="E14">
        <v>1.9999999552965164E-2</v>
      </c>
      <c r="F14">
        <v>1</v>
      </c>
      <c r="G14">
        <v>0</v>
      </c>
      <c r="H14" s="2">
        <v>119</v>
      </c>
      <c r="I14">
        <v>50</v>
      </c>
      <c r="J14">
        <v>50</v>
      </c>
      <c r="K14" s="3">
        <v>6</v>
      </c>
      <c r="L14" s="3">
        <v>22</v>
      </c>
      <c r="M14" s="2">
        <v>-1</v>
      </c>
      <c r="N14" s="2">
        <v>72</v>
      </c>
      <c r="O14">
        <v>0.57499998807907104</v>
      </c>
      <c r="P14">
        <v>0.7827410101890564</v>
      </c>
      <c r="Q14" s="2">
        <v>0</v>
      </c>
      <c r="R14" s="2">
        <v>0</v>
      </c>
      <c r="S14" s="2">
        <v>0</v>
      </c>
      <c r="T14" s="2">
        <v>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1575</v>
      </c>
      <c r="AL14">
        <v>1575</v>
      </c>
      <c r="AM14">
        <v>1575</v>
      </c>
      <c r="AN14">
        <v>0</v>
      </c>
      <c r="AO14">
        <v>340</v>
      </c>
      <c r="AP14">
        <v>340</v>
      </c>
      <c r="AQ14" s="2">
        <v>225</v>
      </c>
      <c r="AR14" s="2">
        <v>6</v>
      </c>
      <c r="AS14">
        <v>42</v>
      </c>
      <c r="AT14" s="2">
        <v>20</v>
      </c>
      <c r="AU14" s="2">
        <v>0</v>
      </c>
      <c r="AV14" s="2">
        <v>1041</v>
      </c>
    </row>
    <row r="15" spans="1:49" x14ac:dyDescent="0.3">
      <c r="A15" t="s">
        <v>55</v>
      </c>
      <c r="B15" s="2">
        <v>13</v>
      </c>
      <c r="C15" s="2">
        <v>197137</v>
      </c>
      <c r="D15">
        <v>0</v>
      </c>
      <c r="E15">
        <v>1.9999999552965164E-2</v>
      </c>
      <c r="F15">
        <v>1</v>
      </c>
      <c r="G15">
        <v>0</v>
      </c>
      <c r="H15" s="2">
        <v>127</v>
      </c>
      <c r="I15">
        <v>50</v>
      </c>
      <c r="J15">
        <v>50</v>
      </c>
      <c r="K15" s="3">
        <v>7</v>
      </c>
      <c r="L15" s="3">
        <v>23</v>
      </c>
      <c r="M15" s="2">
        <v>-1</v>
      </c>
      <c r="N15" s="2">
        <v>88</v>
      </c>
      <c r="O15">
        <v>0.57499998807907104</v>
      </c>
      <c r="P15">
        <v>0.76193100214004517</v>
      </c>
      <c r="Q15" s="2">
        <v>0</v>
      </c>
      <c r="R15" s="2">
        <v>0</v>
      </c>
      <c r="S15" s="2">
        <v>0</v>
      </c>
      <c r="T15" s="2">
        <v>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1575</v>
      </c>
      <c r="AL15">
        <v>1575</v>
      </c>
      <c r="AM15">
        <v>1575</v>
      </c>
      <c r="AN15">
        <v>0</v>
      </c>
      <c r="AO15">
        <v>340</v>
      </c>
      <c r="AP15">
        <v>340</v>
      </c>
      <c r="AQ15" s="2">
        <v>225</v>
      </c>
      <c r="AR15" s="2">
        <v>6</v>
      </c>
      <c r="AS15">
        <v>42</v>
      </c>
      <c r="AT15" s="2">
        <v>20</v>
      </c>
      <c r="AU15" s="2">
        <v>0</v>
      </c>
      <c r="AV15" s="2">
        <v>1041</v>
      </c>
    </row>
    <row r="16" spans="1:49" x14ac:dyDescent="0.3">
      <c r="A16" t="s">
        <v>55</v>
      </c>
      <c r="B16" s="2">
        <v>14</v>
      </c>
      <c r="C16" s="2">
        <v>240244</v>
      </c>
      <c r="D16">
        <v>0</v>
      </c>
      <c r="E16">
        <v>1.9999999552965164E-2</v>
      </c>
      <c r="F16">
        <v>1</v>
      </c>
      <c r="G16">
        <v>0</v>
      </c>
      <c r="H16" s="2">
        <v>143</v>
      </c>
      <c r="I16">
        <v>50</v>
      </c>
      <c r="J16">
        <v>50</v>
      </c>
      <c r="K16" s="3">
        <v>8</v>
      </c>
      <c r="L16" s="3">
        <v>24</v>
      </c>
      <c r="M16" s="2">
        <v>-1</v>
      </c>
      <c r="N16" s="2">
        <v>106</v>
      </c>
      <c r="O16">
        <v>0.57499998807907104</v>
      </c>
      <c r="P16">
        <v>0.74220198392868042</v>
      </c>
      <c r="Q16" s="2">
        <v>0</v>
      </c>
      <c r="R16" s="2">
        <v>0</v>
      </c>
      <c r="S16" s="2">
        <v>0</v>
      </c>
      <c r="T16" s="2">
        <v>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1575</v>
      </c>
      <c r="AL16">
        <v>1575</v>
      </c>
      <c r="AM16">
        <v>1575</v>
      </c>
      <c r="AN16">
        <v>0</v>
      </c>
      <c r="AO16">
        <v>340</v>
      </c>
      <c r="AP16">
        <v>340</v>
      </c>
      <c r="AQ16" s="2">
        <v>225</v>
      </c>
      <c r="AR16" s="2">
        <v>6</v>
      </c>
      <c r="AS16">
        <v>42</v>
      </c>
      <c r="AT16" s="2">
        <v>20</v>
      </c>
      <c r="AU16" s="2">
        <v>0</v>
      </c>
      <c r="AV16" s="2">
        <v>1041</v>
      </c>
    </row>
    <row r="17" spans="1:48" x14ac:dyDescent="0.3">
      <c r="A17" t="s">
        <v>55</v>
      </c>
      <c r="B17" s="2">
        <v>15</v>
      </c>
      <c r="C17" s="2">
        <v>289354</v>
      </c>
      <c r="D17">
        <v>0</v>
      </c>
      <c r="E17">
        <v>1.9999999552965164E-2</v>
      </c>
      <c r="F17">
        <v>1</v>
      </c>
      <c r="G17">
        <v>0</v>
      </c>
      <c r="H17" s="2">
        <v>151</v>
      </c>
      <c r="I17">
        <v>50</v>
      </c>
      <c r="J17">
        <v>50</v>
      </c>
      <c r="K17" s="3">
        <v>8</v>
      </c>
      <c r="L17" s="3">
        <v>30</v>
      </c>
      <c r="M17" s="2">
        <v>-1</v>
      </c>
      <c r="N17" s="2">
        <v>124</v>
      </c>
      <c r="O17">
        <v>0.57499998807907104</v>
      </c>
      <c r="P17">
        <v>0.72619199752807617</v>
      </c>
      <c r="Q17" s="2">
        <v>0</v>
      </c>
      <c r="R17" s="2">
        <v>0</v>
      </c>
      <c r="S17" s="2">
        <v>0</v>
      </c>
      <c r="T17" s="2">
        <v>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1575</v>
      </c>
      <c r="AL17">
        <v>1575</v>
      </c>
      <c r="AM17">
        <v>1575</v>
      </c>
      <c r="AN17">
        <v>0</v>
      </c>
      <c r="AO17">
        <v>340</v>
      </c>
      <c r="AP17">
        <v>340</v>
      </c>
      <c r="AQ17" s="2">
        <v>225</v>
      </c>
      <c r="AR17" s="2">
        <v>6</v>
      </c>
      <c r="AS17">
        <v>42</v>
      </c>
      <c r="AT17" s="2">
        <v>20</v>
      </c>
      <c r="AU17" s="2">
        <v>0</v>
      </c>
      <c r="AV17" s="2">
        <v>1041</v>
      </c>
    </row>
    <row r="18" spans="1:48" x14ac:dyDescent="0.3">
      <c r="A18" t="s">
        <v>55</v>
      </c>
      <c r="B18" s="2">
        <v>16</v>
      </c>
      <c r="C18" s="2">
        <v>344626</v>
      </c>
      <c r="D18">
        <v>0</v>
      </c>
      <c r="E18">
        <v>1.9999999552965164E-2</v>
      </c>
      <c r="F18">
        <v>1</v>
      </c>
      <c r="G18">
        <v>0</v>
      </c>
      <c r="H18" s="2">
        <v>168</v>
      </c>
      <c r="I18">
        <v>50</v>
      </c>
      <c r="J18">
        <v>50</v>
      </c>
      <c r="K18" s="3">
        <v>9</v>
      </c>
      <c r="L18" s="3">
        <v>31</v>
      </c>
      <c r="M18" s="2">
        <v>-1</v>
      </c>
      <c r="N18" s="2">
        <v>149</v>
      </c>
      <c r="O18">
        <v>0.57499998807907104</v>
      </c>
      <c r="P18">
        <v>0.70292800664901733</v>
      </c>
      <c r="Q18" s="2">
        <v>0</v>
      </c>
      <c r="R18" s="2">
        <v>0</v>
      </c>
      <c r="S18" s="2">
        <v>0</v>
      </c>
      <c r="T18" s="2">
        <v>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1575</v>
      </c>
      <c r="AL18">
        <v>1575</v>
      </c>
      <c r="AM18">
        <v>1575</v>
      </c>
      <c r="AN18">
        <v>0</v>
      </c>
      <c r="AO18">
        <v>340</v>
      </c>
      <c r="AP18">
        <v>340</v>
      </c>
      <c r="AQ18" s="2">
        <v>225</v>
      </c>
      <c r="AR18" s="2">
        <v>6</v>
      </c>
      <c r="AS18">
        <v>42</v>
      </c>
      <c r="AT18" s="2">
        <v>20</v>
      </c>
      <c r="AU18" s="2">
        <v>0</v>
      </c>
      <c r="AV18" s="2">
        <v>1041</v>
      </c>
    </row>
    <row r="19" spans="1:48" x14ac:dyDescent="0.3">
      <c r="A19" t="s">
        <v>55</v>
      </c>
      <c r="B19" s="2">
        <v>17</v>
      </c>
      <c r="C19" s="2">
        <v>404184</v>
      </c>
      <c r="D19">
        <v>0</v>
      </c>
      <c r="E19">
        <v>1.9999999552965164E-2</v>
      </c>
      <c r="F19">
        <v>1</v>
      </c>
      <c r="G19">
        <v>0</v>
      </c>
      <c r="H19" s="2">
        <v>177</v>
      </c>
      <c r="I19">
        <v>50</v>
      </c>
      <c r="J19">
        <v>50</v>
      </c>
      <c r="K19" s="3">
        <v>10</v>
      </c>
      <c r="L19" s="3">
        <v>32</v>
      </c>
      <c r="M19" s="2">
        <v>-1</v>
      </c>
      <c r="N19" s="2">
        <v>171</v>
      </c>
      <c r="O19">
        <v>0.57499998807907104</v>
      </c>
      <c r="P19">
        <v>0.68760699033737183</v>
      </c>
      <c r="Q19" s="2">
        <v>0</v>
      </c>
      <c r="R19" s="2">
        <v>0</v>
      </c>
      <c r="S19" s="2">
        <v>0</v>
      </c>
      <c r="T19" s="2">
        <v>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1575</v>
      </c>
      <c r="AL19">
        <v>1575</v>
      </c>
      <c r="AM19">
        <v>1575</v>
      </c>
      <c r="AN19">
        <v>0</v>
      </c>
      <c r="AO19">
        <v>340</v>
      </c>
      <c r="AP19">
        <v>340</v>
      </c>
      <c r="AQ19" s="2">
        <v>225</v>
      </c>
      <c r="AR19" s="2">
        <v>6</v>
      </c>
      <c r="AS19">
        <v>42</v>
      </c>
      <c r="AT19" s="2">
        <v>20</v>
      </c>
      <c r="AU19" s="2">
        <v>0</v>
      </c>
      <c r="AV19" s="2">
        <v>1041</v>
      </c>
    </row>
    <row r="20" spans="1:48" x14ac:dyDescent="0.3">
      <c r="A20" t="s">
        <v>55</v>
      </c>
      <c r="B20" s="2">
        <v>18</v>
      </c>
      <c r="C20" s="2">
        <v>471886</v>
      </c>
      <c r="D20">
        <v>0</v>
      </c>
      <c r="E20">
        <v>1.9999999552965164E-2</v>
      </c>
      <c r="F20">
        <v>1</v>
      </c>
      <c r="G20">
        <v>0</v>
      </c>
      <c r="H20" s="2">
        <v>195</v>
      </c>
      <c r="I20">
        <v>50</v>
      </c>
      <c r="J20">
        <v>50</v>
      </c>
      <c r="K20" s="3">
        <v>10</v>
      </c>
      <c r="L20" s="3">
        <v>33</v>
      </c>
      <c r="M20" s="2">
        <v>-1</v>
      </c>
      <c r="N20" s="2">
        <v>197</v>
      </c>
      <c r="O20">
        <v>0.57499998807907104</v>
      </c>
      <c r="P20">
        <v>0.66818702220916748</v>
      </c>
      <c r="Q20" s="2">
        <v>0</v>
      </c>
      <c r="R20" s="2">
        <v>0</v>
      </c>
      <c r="S20" s="2">
        <v>0</v>
      </c>
      <c r="T20" s="2">
        <v>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1575</v>
      </c>
      <c r="AL20">
        <v>1575</v>
      </c>
      <c r="AM20">
        <v>1575</v>
      </c>
      <c r="AN20">
        <v>0</v>
      </c>
      <c r="AO20">
        <v>340</v>
      </c>
      <c r="AP20">
        <v>340</v>
      </c>
      <c r="AQ20" s="2">
        <v>225</v>
      </c>
      <c r="AR20" s="2">
        <v>6</v>
      </c>
      <c r="AS20">
        <v>42</v>
      </c>
      <c r="AT20" s="2">
        <v>20</v>
      </c>
      <c r="AU20" s="2">
        <v>0</v>
      </c>
      <c r="AV20" s="2">
        <v>1041</v>
      </c>
    </row>
    <row r="21" spans="1:48" x14ac:dyDescent="0.3">
      <c r="A21" t="s">
        <v>55</v>
      </c>
      <c r="B21" s="2">
        <v>19</v>
      </c>
      <c r="C21" s="2">
        <v>549343</v>
      </c>
      <c r="D21">
        <v>0</v>
      </c>
      <c r="E21">
        <v>1.9999999552965164E-2</v>
      </c>
      <c r="F21">
        <v>1</v>
      </c>
      <c r="G21">
        <v>0</v>
      </c>
      <c r="H21" s="2">
        <v>213</v>
      </c>
      <c r="I21">
        <v>50</v>
      </c>
      <c r="J21">
        <v>50</v>
      </c>
      <c r="K21" s="3">
        <v>11</v>
      </c>
      <c r="L21" s="3">
        <v>34</v>
      </c>
      <c r="M21" s="2">
        <v>-1</v>
      </c>
      <c r="N21" s="2">
        <v>225</v>
      </c>
      <c r="O21">
        <v>0.57499998807907104</v>
      </c>
      <c r="P21">
        <v>0.65069001913070679</v>
      </c>
      <c r="Q21" s="2">
        <v>0</v>
      </c>
      <c r="R21" s="2">
        <v>0</v>
      </c>
      <c r="S21" s="2">
        <v>0</v>
      </c>
      <c r="T21" s="2">
        <v>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1575</v>
      </c>
      <c r="AL21">
        <v>1575</v>
      </c>
      <c r="AM21">
        <v>1575</v>
      </c>
      <c r="AN21">
        <v>0</v>
      </c>
      <c r="AO21">
        <v>340</v>
      </c>
      <c r="AP21">
        <v>340</v>
      </c>
      <c r="AQ21" s="2">
        <v>225</v>
      </c>
      <c r="AR21" s="2">
        <v>6</v>
      </c>
      <c r="AS21">
        <v>42</v>
      </c>
      <c r="AT21" s="2">
        <v>20</v>
      </c>
      <c r="AU21" s="2">
        <v>0</v>
      </c>
      <c r="AV21" s="2">
        <v>1041</v>
      </c>
    </row>
    <row r="22" spans="1:48" x14ac:dyDescent="0.3">
      <c r="A22" t="s">
        <v>55</v>
      </c>
      <c r="B22" s="2">
        <v>20</v>
      </c>
      <c r="C22" s="2">
        <v>638822</v>
      </c>
      <c r="D22">
        <v>0</v>
      </c>
      <c r="E22">
        <v>1.9999999552965164E-2</v>
      </c>
      <c r="F22">
        <v>1</v>
      </c>
      <c r="G22">
        <v>0</v>
      </c>
      <c r="H22" s="2">
        <v>232</v>
      </c>
      <c r="I22">
        <v>50</v>
      </c>
      <c r="J22">
        <v>50</v>
      </c>
      <c r="K22" s="3">
        <v>12</v>
      </c>
      <c r="L22" s="3">
        <v>40</v>
      </c>
      <c r="M22" s="2">
        <v>-1</v>
      </c>
      <c r="N22" s="2">
        <v>257</v>
      </c>
      <c r="O22">
        <v>0.57499998807907104</v>
      </c>
      <c r="P22">
        <v>0.63107800483703613</v>
      </c>
      <c r="Q22" s="2">
        <v>0</v>
      </c>
      <c r="R22" s="2">
        <v>0</v>
      </c>
      <c r="S22" s="2">
        <v>0</v>
      </c>
      <c r="T22" s="2">
        <v>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1575</v>
      </c>
      <c r="AL22">
        <v>1575</v>
      </c>
      <c r="AM22">
        <v>1575</v>
      </c>
      <c r="AN22">
        <v>0</v>
      </c>
      <c r="AO22">
        <v>340</v>
      </c>
      <c r="AP22">
        <v>340</v>
      </c>
      <c r="AQ22" s="2">
        <v>225</v>
      </c>
      <c r="AR22" s="2">
        <v>6</v>
      </c>
      <c r="AS22">
        <v>42</v>
      </c>
      <c r="AT22" s="2">
        <v>20</v>
      </c>
      <c r="AU22" s="2">
        <v>0</v>
      </c>
      <c r="AV22" s="2">
        <v>1041</v>
      </c>
    </row>
    <row r="23" spans="1:48" x14ac:dyDescent="0.3">
      <c r="A23" t="s">
        <v>55</v>
      </c>
      <c r="B23" s="2">
        <v>21</v>
      </c>
      <c r="C23" s="2">
        <v>736785</v>
      </c>
      <c r="D23">
        <v>0</v>
      </c>
      <c r="E23">
        <v>1.9999999552965164E-2</v>
      </c>
      <c r="F23">
        <v>1</v>
      </c>
      <c r="G23">
        <v>0</v>
      </c>
      <c r="H23" s="2">
        <v>242</v>
      </c>
      <c r="I23">
        <v>50</v>
      </c>
      <c r="J23">
        <v>50</v>
      </c>
      <c r="K23" s="3">
        <v>13</v>
      </c>
      <c r="L23" s="3">
        <v>41</v>
      </c>
      <c r="M23" s="2">
        <v>-1</v>
      </c>
      <c r="N23" s="2">
        <v>289</v>
      </c>
      <c r="O23">
        <v>0.57499998807907104</v>
      </c>
      <c r="P23">
        <v>0.61528998613357544</v>
      </c>
      <c r="Q23" s="2">
        <v>0</v>
      </c>
      <c r="R23" s="2">
        <v>0</v>
      </c>
      <c r="S23" s="2">
        <v>0</v>
      </c>
      <c r="T23" s="2">
        <v>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1575</v>
      </c>
      <c r="AL23">
        <v>1575</v>
      </c>
      <c r="AM23">
        <v>1575</v>
      </c>
      <c r="AN23">
        <v>0</v>
      </c>
      <c r="AO23">
        <v>340</v>
      </c>
      <c r="AP23">
        <v>340</v>
      </c>
      <c r="AQ23" s="2">
        <v>225</v>
      </c>
      <c r="AR23" s="2">
        <v>6</v>
      </c>
      <c r="AS23">
        <v>42</v>
      </c>
      <c r="AT23" s="2">
        <v>20</v>
      </c>
      <c r="AU23" s="2">
        <v>0</v>
      </c>
      <c r="AV23" s="2">
        <v>1041</v>
      </c>
    </row>
    <row r="24" spans="1:48" x14ac:dyDescent="0.3">
      <c r="A24" t="s">
        <v>55</v>
      </c>
      <c r="B24" s="2">
        <v>22</v>
      </c>
      <c r="C24" s="2">
        <v>848040</v>
      </c>
      <c r="D24">
        <v>0</v>
      </c>
      <c r="E24">
        <v>1.9999999552965164E-2</v>
      </c>
      <c r="F24">
        <v>1</v>
      </c>
      <c r="G24">
        <v>0</v>
      </c>
      <c r="H24" s="2">
        <v>262</v>
      </c>
      <c r="I24">
        <v>50</v>
      </c>
      <c r="J24">
        <v>50</v>
      </c>
      <c r="K24" s="3">
        <v>14</v>
      </c>
      <c r="L24" s="3">
        <v>42</v>
      </c>
      <c r="M24" s="2">
        <v>-1</v>
      </c>
      <c r="N24" s="2">
        <v>332</v>
      </c>
      <c r="O24">
        <v>0.57499998807907104</v>
      </c>
      <c r="P24">
        <v>0.58288097381591797</v>
      </c>
      <c r="Q24" s="2">
        <v>0</v>
      </c>
      <c r="R24" s="2">
        <v>0</v>
      </c>
      <c r="S24" s="2">
        <v>0</v>
      </c>
      <c r="T24" s="2">
        <v>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1575</v>
      </c>
      <c r="AL24">
        <v>1575</v>
      </c>
      <c r="AM24">
        <v>1575</v>
      </c>
      <c r="AN24">
        <v>0</v>
      </c>
      <c r="AO24">
        <v>340</v>
      </c>
      <c r="AP24">
        <v>340</v>
      </c>
      <c r="AQ24" s="2">
        <v>225</v>
      </c>
      <c r="AR24" s="2">
        <v>6</v>
      </c>
      <c r="AS24">
        <v>42</v>
      </c>
      <c r="AT24" s="2">
        <v>20</v>
      </c>
      <c r="AU24" s="2">
        <v>0</v>
      </c>
      <c r="AV24" s="2">
        <v>1041</v>
      </c>
    </row>
    <row r="25" spans="1:48" x14ac:dyDescent="0.3">
      <c r="A25" t="s">
        <v>55</v>
      </c>
      <c r="B25" s="2">
        <v>23</v>
      </c>
      <c r="C25" s="2">
        <v>976201</v>
      </c>
      <c r="D25">
        <v>0</v>
      </c>
      <c r="E25">
        <v>1.9999999552965164E-2</v>
      </c>
      <c r="F25">
        <v>1</v>
      </c>
      <c r="G25">
        <v>0</v>
      </c>
      <c r="H25" s="2">
        <v>282</v>
      </c>
      <c r="I25">
        <v>50</v>
      </c>
      <c r="J25">
        <v>50</v>
      </c>
      <c r="K25" s="3">
        <v>15</v>
      </c>
      <c r="L25" s="3">
        <v>43</v>
      </c>
      <c r="M25" s="2">
        <v>-1</v>
      </c>
      <c r="N25" s="2">
        <v>378</v>
      </c>
      <c r="O25">
        <v>0.57499998807907104</v>
      </c>
      <c r="P25">
        <v>0.55019897222518921</v>
      </c>
      <c r="Q25" s="2">
        <v>0</v>
      </c>
      <c r="R25" s="2">
        <v>0</v>
      </c>
      <c r="S25" s="2">
        <v>0</v>
      </c>
      <c r="T25" s="2">
        <v>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1575</v>
      </c>
      <c r="AL25">
        <v>1575</v>
      </c>
      <c r="AM25">
        <v>1575</v>
      </c>
      <c r="AN25">
        <v>0</v>
      </c>
      <c r="AO25">
        <v>340</v>
      </c>
      <c r="AP25">
        <v>340</v>
      </c>
      <c r="AQ25" s="2">
        <v>225</v>
      </c>
      <c r="AR25" s="2">
        <v>6</v>
      </c>
      <c r="AS25">
        <v>42</v>
      </c>
      <c r="AT25" s="2">
        <v>20</v>
      </c>
      <c r="AU25" s="2">
        <v>0</v>
      </c>
      <c r="AV25" s="2">
        <v>1041</v>
      </c>
    </row>
    <row r="26" spans="1:48" x14ac:dyDescent="0.3">
      <c r="A26" t="s">
        <v>55</v>
      </c>
      <c r="B26" s="2">
        <v>24</v>
      </c>
      <c r="C26" s="2">
        <v>1136743</v>
      </c>
      <c r="D26">
        <v>0</v>
      </c>
      <c r="E26">
        <v>1.9999999552965164E-2</v>
      </c>
      <c r="F26">
        <v>1</v>
      </c>
      <c r="G26">
        <v>0</v>
      </c>
      <c r="H26" s="2">
        <v>312</v>
      </c>
      <c r="I26">
        <v>50</v>
      </c>
      <c r="J26">
        <v>50</v>
      </c>
      <c r="K26" s="3">
        <v>16</v>
      </c>
      <c r="L26" s="3">
        <v>44</v>
      </c>
      <c r="M26" s="2">
        <v>-1</v>
      </c>
      <c r="N26" s="2">
        <v>426</v>
      </c>
      <c r="O26">
        <v>0.57499998807907104</v>
      </c>
      <c r="P26">
        <v>0.51977097988128662</v>
      </c>
      <c r="Q26" s="2">
        <v>0</v>
      </c>
      <c r="R26" s="2">
        <v>0</v>
      </c>
      <c r="S26" s="2">
        <v>0</v>
      </c>
      <c r="T26" s="2">
        <v>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1575</v>
      </c>
      <c r="AL26">
        <v>1575</v>
      </c>
      <c r="AM26">
        <v>1575</v>
      </c>
      <c r="AN26">
        <v>0</v>
      </c>
      <c r="AO26">
        <v>340</v>
      </c>
      <c r="AP26">
        <v>340</v>
      </c>
      <c r="AQ26" s="2">
        <v>225</v>
      </c>
      <c r="AR26" s="2">
        <v>6</v>
      </c>
      <c r="AS26">
        <v>42</v>
      </c>
      <c r="AT26" s="2">
        <v>20</v>
      </c>
      <c r="AU26" s="2">
        <v>0</v>
      </c>
      <c r="AV26" s="2">
        <v>1041</v>
      </c>
    </row>
    <row r="27" spans="1:48" x14ac:dyDescent="0.3">
      <c r="A27" t="s">
        <v>55</v>
      </c>
      <c r="B27" s="2">
        <v>25</v>
      </c>
      <c r="C27" s="2">
        <v>1334185</v>
      </c>
      <c r="D27">
        <v>0</v>
      </c>
      <c r="E27">
        <v>1.9999999552965164E-2</v>
      </c>
      <c r="F27">
        <v>1</v>
      </c>
      <c r="G27">
        <v>0</v>
      </c>
      <c r="H27" s="2">
        <v>333</v>
      </c>
      <c r="I27">
        <v>50</v>
      </c>
      <c r="J27">
        <v>50</v>
      </c>
      <c r="K27" s="3">
        <v>17</v>
      </c>
      <c r="L27" s="3">
        <v>50</v>
      </c>
      <c r="M27" s="2">
        <v>-1</v>
      </c>
      <c r="N27" s="2">
        <v>479</v>
      </c>
      <c r="O27">
        <v>0.57499998807907104</v>
      </c>
      <c r="P27">
        <v>0.48963499069213867</v>
      </c>
      <c r="Q27" s="2">
        <v>0</v>
      </c>
      <c r="R27" s="2">
        <v>0</v>
      </c>
      <c r="S27" s="2">
        <v>0</v>
      </c>
      <c r="T27" s="2">
        <v>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1575</v>
      </c>
      <c r="AL27">
        <v>1575</v>
      </c>
      <c r="AM27">
        <v>1575</v>
      </c>
      <c r="AN27">
        <v>0</v>
      </c>
      <c r="AO27">
        <v>340</v>
      </c>
      <c r="AP27">
        <v>340</v>
      </c>
      <c r="AQ27" s="2">
        <v>225</v>
      </c>
      <c r="AR27" s="2">
        <v>6</v>
      </c>
      <c r="AS27">
        <v>42</v>
      </c>
      <c r="AT27" s="2">
        <v>20</v>
      </c>
      <c r="AU27" s="2">
        <v>0</v>
      </c>
      <c r="AV27" s="2">
        <v>1041</v>
      </c>
    </row>
    <row r="28" spans="1:48" x14ac:dyDescent="0.3">
      <c r="A28" t="s">
        <v>55</v>
      </c>
      <c r="B28" s="2">
        <v>26</v>
      </c>
      <c r="C28" s="2">
        <v>1584602</v>
      </c>
      <c r="D28">
        <v>0</v>
      </c>
      <c r="E28">
        <v>1.9999999552965164E-2</v>
      </c>
      <c r="F28">
        <v>1</v>
      </c>
      <c r="G28">
        <v>0</v>
      </c>
      <c r="H28" s="2">
        <v>355</v>
      </c>
      <c r="I28">
        <v>50</v>
      </c>
      <c r="J28">
        <v>50</v>
      </c>
      <c r="K28" s="3">
        <v>19</v>
      </c>
      <c r="L28" s="3">
        <v>51</v>
      </c>
      <c r="M28" s="2">
        <v>-1</v>
      </c>
      <c r="N28" s="2">
        <v>531</v>
      </c>
      <c r="O28">
        <v>0.57499998807907104</v>
      </c>
      <c r="P28">
        <v>0.46279999613761902</v>
      </c>
      <c r="Q28" s="2">
        <v>0</v>
      </c>
      <c r="R28" s="2">
        <v>0</v>
      </c>
      <c r="S28" s="2">
        <v>0</v>
      </c>
      <c r="T28" s="2">
        <v>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1575</v>
      </c>
      <c r="AL28">
        <v>1575</v>
      </c>
      <c r="AM28">
        <v>1575</v>
      </c>
      <c r="AN28">
        <v>0</v>
      </c>
      <c r="AO28">
        <v>340</v>
      </c>
      <c r="AP28">
        <v>340</v>
      </c>
      <c r="AQ28" s="2">
        <v>225</v>
      </c>
      <c r="AR28" s="2">
        <v>6</v>
      </c>
      <c r="AS28">
        <v>42</v>
      </c>
      <c r="AT28" s="2">
        <v>20</v>
      </c>
      <c r="AU28" s="2">
        <v>0</v>
      </c>
      <c r="AV28" s="2">
        <v>1041</v>
      </c>
    </row>
    <row r="29" spans="1:48" x14ac:dyDescent="0.3">
      <c r="A29" t="s">
        <v>55</v>
      </c>
      <c r="B29" s="2">
        <v>27</v>
      </c>
      <c r="C29" s="2">
        <v>1921740</v>
      </c>
      <c r="D29">
        <v>0</v>
      </c>
      <c r="E29">
        <v>1.9999999552965164E-2</v>
      </c>
      <c r="F29">
        <v>1</v>
      </c>
      <c r="G29">
        <v>0</v>
      </c>
      <c r="H29" s="2">
        <v>386</v>
      </c>
      <c r="I29">
        <v>50</v>
      </c>
      <c r="J29">
        <v>50</v>
      </c>
      <c r="K29" s="3">
        <v>20</v>
      </c>
      <c r="L29" s="3">
        <v>52</v>
      </c>
      <c r="M29" s="2">
        <v>-1</v>
      </c>
      <c r="N29" s="2">
        <v>587</v>
      </c>
      <c r="O29">
        <v>0.57499998807907104</v>
      </c>
      <c r="P29">
        <v>0.43501201272010803</v>
      </c>
      <c r="Q29" s="2">
        <v>0</v>
      </c>
      <c r="R29" s="2">
        <v>0</v>
      </c>
      <c r="S29" s="2">
        <v>0</v>
      </c>
      <c r="T29" s="2">
        <v>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1575</v>
      </c>
      <c r="AL29">
        <v>1575</v>
      </c>
      <c r="AM29">
        <v>1575</v>
      </c>
      <c r="AN29">
        <v>0</v>
      </c>
      <c r="AO29">
        <v>340</v>
      </c>
      <c r="AP29">
        <v>340</v>
      </c>
      <c r="AQ29" s="2">
        <v>225</v>
      </c>
      <c r="AR29" s="2">
        <v>6</v>
      </c>
      <c r="AS29">
        <v>42</v>
      </c>
      <c r="AT29" s="2">
        <v>20</v>
      </c>
      <c r="AU29" s="2">
        <v>0</v>
      </c>
      <c r="AV29" s="2">
        <v>1041</v>
      </c>
    </row>
    <row r="30" spans="1:48" x14ac:dyDescent="0.3">
      <c r="A30" t="s">
        <v>55</v>
      </c>
      <c r="B30" s="2">
        <v>28</v>
      </c>
      <c r="C30" s="2">
        <v>2375852</v>
      </c>
      <c r="D30">
        <v>0</v>
      </c>
      <c r="E30">
        <v>1.9999999552965164E-2</v>
      </c>
      <c r="F30">
        <v>1</v>
      </c>
      <c r="G30">
        <v>0</v>
      </c>
      <c r="H30" s="2">
        <v>409</v>
      </c>
      <c r="I30">
        <v>50</v>
      </c>
      <c r="J30">
        <v>50</v>
      </c>
      <c r="K30" s="3">
        <v>22</v>
      </c>
      <c r="L30" s="3">
        <v>53</v>
      </c>
      <c r="M30" s="2">
        <v>-1</v>
      </c>
      <c r="N30" s="2">
        <v>644</v>
      </c>
      <c r="O30">
        <v>0.57499998807907104</v>
      </c>
      <c r="P30">
        <v>0.4118959903717041</v>
      </c>
      <c r="Q30" s="2">
        <v>0</v>
      </c>
      <c r="R30" s="2">
        <v>0</v>
      </c>
      <c r="S30" s="2">
        <v>0</v>
      </c>
      <c r="T30" s="2">
        <v>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1575</v>
      </c>
      <c r="AL30">
        <v>1575</v>
      </c>
      <c r="AM30">
        <v>1575</v>
      </c>
      <c r="AN30">
        <v>0</v>
      </c>
      <c r="AO30">
        <v>340</v>
      </c>
      <c r="AP30">
        <v>340</v>
      </c>
      <c r="AQ30" s="2">
        <v>225</v>
      </c>
      <c r="AR30" s="2">
        <v>6</v>
      </c>
      <c r="AS30">
        <v>42</v>
      </c>
      <c r="AT30" s="2">
        <v>20</v>
      </c>
      <c r="AU30" s="2">
        <v>0</v>
      </c>
      <c r="AV30" s="2">
        <v>1041</v>
      </c>
    </row>
    <row r="31" spans="1:48" x14ac:dyDescent="0.3">
      <c r="A31" t="s">
        <v>55</v>
      </c>
      <c r="B31" s="2">
        <v>29</v>
      </c>
      <c r="C31" s="2">
        <v>3017319</v>
      </c>
      <c r="D31">
        <v>0</v>
      </c>
      <c r="E31">
        <v>1.9999999552965164E-2</v>
      </c>
      <c r="F31">
        <v>1</v>
      </c>
      <c r="G31">
        <v>0</v>
      </c>
      <c r="H31" s="2">
        <v>441</v>
      </c>
      <c r="I31">
        <v>50</v>
      </c>
      <c r="J31">
        <v>50</v>
      </c>
      <c r="K31" s="3">
        <v>24</v>
      </c>
      <c r="L31" s="3">
        <v>54</v>
      </c>
      <c r="M31" s="2">
        <v>-1</v>
      </c>
      <c r="N31" s="2">
        <v>704</v>
      </c>
      <c r="O31">
        <v>0.57499998807907104</v>
      </c>
      <c r="P31">
        <v>0.38942000269889832</v>
      </c>
      <c r="Q31" s="2">
        <v>0</v>
      </c>
      <c r="R31" s="2">
        <v>0</v>
      </c>
      <c r="S31" s="2">
        <v>0</v>
      </c>
      <c r="T31" s="2">
        <v>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1575</v>
      </c>
      <c r="AL31">
        <v>1575</v>
      </c>
      <c r="AM31">
        <v>1575</v>
      </c>
      <c r="AN31">
        <v>0</v>
      </c>
      <c r="AO31">
        <v>340</v>
      </c>
      <c r="AP31">
        <v>340</v>
      </c>
      <c r="AQ31" s="2">
        <v>225</v>
      </c>
      <c r="AR31" s="2">
        <v>6</v>
      </c>
      <c r="AS31">
        <v>42</v>
      </c>
      <c r="AT31" s="2">
        <v>20</v>
      </c>
      <c r="AU31" s="2">
        <v>0</v>
      </c>
      <c r="AV31" s="2">
        <v>1041</v>
      </c>
    </row>
    <row r="32" spans="1:48" x14ac:dyDescent="0.3">
      <c r="A32" t="s">
        <v>55</v>
      </c>
      <c r="B32" s="2">
        <v>30</v>
      </c>
      <c r="C32" s="2">
        <v>3923093</v>
      </c>
      <c r="D32">
        <v>0</v>
      </c>
      <c r="E32">
        <v>1.9999999552965164E-2</v>
      </c>
      <c r="F32">
        <v>1</v>
      </c>
      <c r="G32">
        <v>0</v>
      </c>
      <c r="H32" s="2">
        <v>474</v>
      </c>
      <c r="I32">
        <v>50</v>
      </c>
      <c r="J32">
        <v>50</v>
      </c>
      <c r="K32" s="3">
        <v>26</v>
      </c>
      <c r="L32" s="3">
        <v>60</v>
      </c>
      <c r="M32" s="2">
        <v>-1</v>
      </c>
      <c r="N32" s="2">
        <v>767</v>
      </c>
      <c r="O32">
        <v>0.57499998807907104</v>
      </c>
      <c r="P32">
        <v>0.36833798885345459</v>
      </c>
      <c r="Q32" s="2">
        <v>0</v>
      </c>
      <c r="R32" s="2">
        <v>0</v>
      </c>
      <c r="S32" s="2">
        <v>0</v>
      </c>
      <c r="T32" s="2">
        <v>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1575</v>
      </c>
      <c r="AL32">
        <v>1575</v>
      </c>
      <c r="AM32">
        <v>1575</v>
      </c>
      <c r="AN32">
        <v>0</v>
      </c>
      <c r="AO32">
        <v>340</v>
      </c>
      <c r="AP32">
        <v>340</v>
      </c>
      <c r="AQ32" s="2">
        <v>225</v>
      </c>
      <c r="AR32" s="2">
        <v>6</v>
      </c>
      <c r="AS32">
        <v>42</v>
      </c>
      <c r="AT32" s="2">
        <v>20</v>
      </c>
      <c r="AU32" s="2">
        <v>0</v>
      </c>
      <c r="AV32" s="2">
        <v>1041</v>
      </c>
    </row>
    <row r="33" spans="1:48" x14ac:dyDescent="0.3">
      <c r="A33" t="s">
        <v>55</v>
      </c>
      <c r="B33" s="2">
        <v>31</v>
      </c>
      <c r="C33" s="2">
        <v>5203666</v>
      </c>
      <c r="D33">
        <v>0</v>
      </c>
      <c r="E33">
        <v>1.9999999552965164E-2</v>
      </c>
      <c r="F33">
        <v>1</v>
      </c>
      <c r="G33">
        <v>0</v>
      </c>
      <c r="H33" s="2">
        <v>507</v>
      </c>
      <c r="I33">
        <v>50</v>
      </c>
      <c r="J33">
        <v>50</v>
      </c>
      <c r="K33" s="3">
        <v>28</v>
      </c>
      <c r="L33" s="3">
        <v>61</v>
      </c>
      <c r="M33" s="2">
        <v>-1</v>
      </c>
      <c r="N33" s="2">
        <v>833</v>
      </c>
      <c r="O33">
        <v>0.57499998807907104</v>
      </c>
      <c r="P33">
        <v>0.34786000847816467</v>
      </c>
      <c r="Q33" s="2">
        <v>0</v>
      </c>
      <c r="R33" s="2">
        <v>0</v>
      </c>
      <c r="S33" s="2">
        <v>0</v>
      </c>
      <c r="T33" s="2">
        <v>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1575</v>
      </c>
      <c r="AL33">
        <v>1575</v>
      </c>
      <c r="AM33">
        <v>1575</v>
      </c>
      <c r="AN33">
        <v>0</v>
      </c>
      <c r="AO33">
        <v>340</v>
      </c>
      <c r="AP33">
        <v>340</v>
      </c>
      <c r="AQ33" s="2">
        <v>225</v>
      </c>
      <c r="AR33" s="2">
        <v>6</v>
      </c>
      <c r="AS33">
        <v>42</v>
      </c>
      <c r="AT33" s="2">
        <v>20</v>
      </c>
      <c r="AU33" s="2">
        <v>0</v>
      </c>
      <c r="AV33" s="2">
        <v>1041</v>
      </c>
    </row>
    <row r="34" spans="1:48" x14ac:dyDescent="0.3">
      <c r="A34" t="s">
        <v>55</v>
      </c>
      <c r="B34" s="2">
        <v>32</v>
      </c>
      <c r="C34" s="2">
        <v>7054836</v>
      </c>
      <c r="D34">
        <v>0</v>
      </c>
      <c r="E34">
        <v>1.9999999552965164E-2</v>
      </c>
      <c r="F34">
        <v>1</v>
      </c>
      <c r="G34">
        <v>0</v>
      </c>
      <c r="H34" s="2">
        <v>550</v>
      </c>
      <c r="I34">
        <v>50</v>
      </c>
      <c r="J34">
        <v>50</v>
      </c>
      <c r="K34" s="3">
        <v>30</v>
      </c>
      <c r="L34" s="3">
        <v>62</v>
      </c>
      <c r="M34" s="2">
        <v>-1</v>
      </c>
      <c r="N34" s="2">
        <v>899</v>
      </c>
      <c r="O34">
        <v>0.57499998807907104</v>
      </c>
      <c r="P34">
        <v>0.33142900466918945</v>
      </c>
      <c r="Q34" s="2">
        <v>0</v>
      </c>
      <c r="R34" s="2">
        <v>0</v>
      </c>
      <c r="S34" s="2">
        <v>0</v>
      </c>
      <c r="T34" s="2">
        <v>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1575</v>
      </c>
      <c r="AL34">
        <v>1575</v>
      </c>
      <c r="AM34">
        <v>1575</v>
      </c>
      <c r="AN34">
        <v>0</v>
      </c>
      <c r="AO34">
        <v>340</v>
      </c>
      <c r="AP34">
        <v>340</v>
      </c>
      <c r="AQ34" s="2">
        <v>225</v>
      </c>
      <c r="AR34" s="2">
        <v>6</v>
      </c>
      <c r="AS34">
        <v>42</v>
      </c>
      <c r="AT34" s="2">
        <v>20</v>
      </c>
      <c r="AU34" s="2">
        <v>0</v>
      </c>
      <c r="AV34" s="2">
        <v>1041</v>
      </c>
    </row>
    <row r="35" spans="1:48" x14ac:dyDescent="0.3">
      <c r="A35" t="s">
        <v>55</v>
      </c>
      <c r="B35" s="2">
        <v>33</v>
      </c>
      <c r="C35" s="2">
        <v>9683520</v>
      </c>
      <c r="D35">
        <v>0</v>
      </c>
      <c r="E35">
        <v>1.9999999552965164E-2</v>
      </c>
      <c r="F35">
        <v>1</v>
      </c>
      <c r="G35">
        <v>0</v>
      </c>
      <c r="H35" s="2">
        <v>584</v>
      </c>
      <c r="I35">
        <v>50</v>
      </c>
      <c r="J35">
        <v>50</v>
      </c>
      <c r="K35" s="3">
        <v>33</v>
      </c>
      <c r="L35" s="3">
        <v>63</v>
      </c>
      <c r="M35" s="2">
        <v>-1</v>
      </c>
      <c r="N35" s="2">
        <v>972</v>
      </c>
      <c r="O35">
        <v>0.57499998807907104</v>
      </c>
      <c r="P35">
        <v>0.31230700016021729</v>
      </c>
      <c r="Q35" s="2">
        <v>0</v>
      </c>
      <c r="R35" s="2">
        <v>0</v>
      </c>
      <c r="S35" s="2">
        <v>0</v>
      </c>
      <c r="T35" s="2">
        <v>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1575</v>
      </c>
      <c r="AL35">
        <v>1575</v>
      </c>
      <c r="AM35">
        <v>1575</v>
      </c>
      <c r="AN35">
        <v>0</v>
      </c>
      <c r="AO35">
        <v>340</v>
      </c>
      <c r="AP35">
        <v>340</v>
      </c>
      <c r="AQ35" s="2">
        <v>225</v>
      </c>
      <c r="AR35" s="2">
        <v>6</v>
      </c>
      <c r="AS35">
        <v>42</v>
      </c>
      <c r="AT35" s="2">
        <v>20</v>
      </c>
      <c r="AU35" s="2">
        <v>0</v>
      </c>
      <c r="AV35" s="2">
        <v>1041</v>
      </c>
    </row>
    <row r="36" spans="1:48" x14ac:dyDescent="0.3">
      <c r="A36" t="s">
        <v>55</v>
      </c>
      <c r="B36" s="2">
        <v>34</v>
      </c>
      <c r="C36" s="2">
        <v>13519044</v>
      </c>
      <c r="D36">
        <v>0</v>
      </c>
      <c r="E36">
        <v>1.9999999552965164E-2</v>
      </c>
      <c r="F36">
        <v>1</v>
      </c>
      <c r="G36">
        <v>0</v>
      </c>
      <c r="H36" s="2">
        <v>636</v>
      </c>
      <c r="I36">
        <v>50</v>
      </c>
      <c r="J36">
        <v>50</v>
      </c>
      <c r="K36" s="3">
        <v>37</v>
      </c>
      <c r="L36" s="3">
        <v>64</v>
      </c>
      <c r="M36" s="2">
        <v>-1</v>
      </c>
      <c r="N36" s="2">
        <v>1047</v>
      </c>
      <c r="O36">
        <v>0.57499998807907104</v>
      </c>
      <c r="P36">
        <v>0.2942500114440918</v>
      </c>
      <c r="Q36" s="2">
        <v>0</v>
      </c>
      <c r="R36" s="2">
        <v>0</v>
      </c>
      <c r="S36" s="2">
        <v>0</v>
      </c>
      <c r="T36" s="2">
        <v>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1575</v>
      </c>
      <c r="AL36">
        <v>1575</v>
      </c>
      <c r="AM36">
        <v>1575</v>
      </c>
      <c r="AN36">
        <v>0</v>
      </c>
      <c r="AO36">
        <v>340</v>
      </c>
      <c r="AP36">
        <v>340</v>
      </c>
      <c r="AQ36" s="2">
        <v>225</v>
      </c>
      <c r="AR36" s="2">
        <v>6</v>
      </c>
      <c r="AS36">
        <v>42</v>
      </c>
      <c r="AT36" s="2">
        <v>20</v>
      </c>
      <c r="AU36" s="2">
        <v>0</v>
      </c>
      <c r="AV36" s="2">
        <v>1041</v>
      </c>
    </row>
    <row r="37" spans="1:48" x14ac:dyDescent="0.3">
      <c r="A37" t="s">
        <v>55</v>
      </c>
      <c r="B37" s="2">
        <v>35</v>
      </c>
      <c r="C37" s="2">
        <v>18999982</v>
      </c>
      <c r="D37">
        <v>0</v>
      </c>
      <c r="E37">
        <v>1.9999999552965164E-2</v>
      </c>
      <c r="F37">
        <v>1</v>
      </c>
      <c r="G37">
        <v>0</v>
      </c>
      <c r="H37" s="2">
        <v>680</v>
      </c>
      <c r="I37">
        <v>50</v>
      </c>
      <c r="J37">
        <v>50</v>
      </c>
      <c r="K37" s="3">
        <v>40</v>
      </c>
      <c r="L37" s="3">
        <v>70</v>
      </c>
      <c r="M37" s="2">
        <v>-1</v>
      </c>
      <c r="N37" s="2">
        <v>1123</v>
      </c>
      <c r="O37">
        <v>0.57499998807907104</v>
      </c>
      <c r="P37">
        <v>0.28003498911857605</v>
      </c>
      <c r="Q37" s="2">
        <v>0</v>
      </c>
      <c r="R37" s="2">
        <v>0</v>
      </c>
      <c r="S37" s="2">
        <v>0</v>
      </c>
      <c r="T37" s="2">
        <v>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1575</v>
      </c>
      <c r="AL37">
        <v>1575</v>
      </c>
      <c r="AM37">
        <v>1575</v>
      </c>
      <c r="AN37">
        <v>0</v>
      </c>
      <c r="AO37">
        <v>340</v>
      </c>
      <c r="AP37">
        <v>340</v>
      </c>
      <c r="AQ37" s="2">
        <v>225</v>
      </c>
      <c r="AR37" s="2">
        <v>6</v>
      </c>
      <c r="AS37">
        <v>42</v>
      </c>
      <c r="AT37" s="2">
        <v>20</v>
      </c>
      <c r="AU37" s="2">
        <v>0</v>
      </c>
      <c r="AV37" s="2">
        <v>1041</v>
      </c>
    </row>
    <row r="38" spans="1:48" x14ac:dyDescent="0.3">
      <c r="A38" t="s">
        <v>55</v>
      </c>
      <c r="B38" s="2">
        <v>36</v>
      </c>
      <c r="C38" s="2">
        <v>26899867</v>
      </c>
      <c r="D38">
        <v>0</v>
      </c>
      <c r="E38">
        <v>1.9999999552965164E-2</v>
      </c>
      <c r="F38">
        <v>1</v>
      </c>
      <c r="G38">
        <v>0</v>
      </c>
      <c r="H38" s="2">
        <v>732</v>
      </c>
      <c r="I38">
        <v>50</v>
      </c>
      <c r="J38">
        <v>50</v>
      </c>
      <c r="K38" s="3">
        <v>44</v>
      </c>
      <c r="L38" s="3">
        <v>71</v>
      </c>
      <c r="M38" s="2">
        <v>-1</v>
      </c>
      <c r="N38" s="2">
        <v>1199</v>
      </c>
      <c r="O38">
        <v>0.57499998807907104</v>
      </c>
      <c r="P38">
        <v>0.26615199446678162</v>
      </c>
      <c r="Q38" s="2">
        <v>0</v>
      </c>
      <c r="R38" s="2">
        <v>0</v>
      </c>
      <c r="S38" s="2">
        <v>0</v>
      </c>
      <c r="T38" s="2">
        <v>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1575</v>
      </c>
      <c r="AL38">
        <v>1575</v>
      </c>
      <c r="AM38">
        <v>1575</v>
      </c>
      <c r="AN38">
        <v>0</v>
      </c>
      <c r="AO38">
        <v>340</v>
      </c>
      <c r="AP38">
        <v>340</v>
      </c>
      <c r="AQ38" s="2">
        <v>225</v>
      </c>
      <c r="AR38" s="2">
        <v>6</v>
      </c>
      <c r="AS38">
        <v>42</v>
      </c>
      <c r="AT38" s="2">
        <v>20</v>
      </c>
      <c r="AU38" s="2">
        <v>0</v>
      </c>
      <c r="AV38" s="2">
        <v>1041</v>
      </c>
    </row>
    <row r="39" spans="1:48" x14ac:dyDescent="0.3">
      <c r="A39" t="s">
        <v>55</v>
      </c>
      <c r="B39" s="2">
        <v>37</v>
      </c>
      <c r="C39" s="2">
        <v>38318327</v>
      </c>
      <c r="D39">
        <v>0</v>
      </c>
      <c r="E39">
        <v>1.9999999552965164E-2</v>
      </c>
      <c r="F39">
        <v>1</v>
      </c>
      <c r="G39">
        <v>0</v>
      </c>
      <c r="H39" s="2">
        <v>793</v>
      </c>
      <c r="I39">
        <v>50</v>
      </c>
      <c r="J39">
        <v>50</v>
      </c>
      <c r="K39" s="3">
        <v>49</v>
      </c>
      <c r="L39" s="3">
        <v>72</v>
      </c>
      <c r="M39" s="2">
        <v>-1</v>
      </c>
      <c r="N39" s="2">
        <v>1280</v>
      </c>
      <c r="O39">
        <v>0.57499998807907104</v>
      </c>
      <c r="P39">
        <v>0.2536109983921051</v>
      </c>
      <c r="Q39" s="2">
        <v>0</v>
      </c>
      <c r="R39" s="2">
        <v>0</v>
      </c>
      <c r="S39" s="2">
        <v>0</v>
      </c>
      <c r="T39" s="2">
        <v>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1575</v>
      </c>
      <c r="AL39">
        <v>1575</v>
      </c>
      <c r="AM39">
        <v>1575</v>
      </c>
      <c r="AN39">
        <v>0</v>
      </c>
      <c r="AO39">
        <v>340</v>
      </c>
      <c r="AP39">
        <v>340</v>
      </c>
      <c r="AQ39" s="2">
        <v>225</v>
      </c>
      <c r="AR39" s="2">
        <v>6</v>
      </c>
      <c r="AS39">
        <v>42</v>
      </c>
      <c r="AT39" s="2">
        <v>20</v>
      </c>
      <c r="AU39" s="2">
        <v>0</v>
      </c>
      <c r="AV39" s="2">
        <v>1041</v>
      </c>
    </row>
    <row r="40" spans="1:48" x14ac:dyDescent="0.3">
      <c r="A40" t="s">
        <v>55</v>
      </c>
      <c r="B40" s="2">
        <v>38</v>
      </c>
      <c r="C40" s="2">
        <v>54761153</v>
      </c>
      <c r="D40">
        <v>0</v>
      </c>
      <c r="E40">
        <v>1.9999999552965164E-2</v>
      </c>
      <c r="F40">
        <v>1</v>
      </c>
      <c r="G40">
        <v>0</v>
      </c>
      <c r="H40" s="2">
        <v>854</v>
      </c>
      <c r="I40">
        <v>50</v>
      </c>
      <c r="J40">
        <v>50</v>
      </c>
      <c r="K40" s="3">
        <v>54</v>
      </c>
      <c r="L40" s="3">
        <v>73</v>
      </c>
      <c r="M40" s="2">
        <v>-1</v>
      </c>
      <c r="N40" s="2">
        <v>1364</v>
      </c>
      <c r="O40">
        <v>0.57499998807907104</v>
      </c>
      <c r="P40">
        <v>0.23987999558448792</v>
      </c>
      <c r="Q40" s="2">
        <v>0</v>
      </c>
      <c r="R40" s="2">
        <v>0</v>
      </c>
      <c r="S40" s="2">
        <v>0</v>
      </c>
      <c r="T40" s="2">
        <v>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1575</v>
      </c>
      <c r="AL40">
        <v>1575</v>
      </c>
      <c r="AM40">
        <v>1575</v>
      </c>
      <c r="AN40">
        <v>0</v>
      </c>
      <c r="AO40">
        <v>340</v>
      </c>
      <c r="AP40">
        <v>340</v>
      </c>
      <c r="AQ40" s="2">
        <v>225</v>
      </c>
      <c r="AR40" s="2">
        <v>6</v>
      </c>
      <c r="AS40">
        <v>42</v>
      </c>
      <c r="AT40" s="2">
        <v>20</v>
      </c>
      <c r="AU40" s="2">
        <v>0</v>
      </c>
      <c r="AV40" s="2">
        <v>1041</v>
      </c>
    </row>
    <row r="41" spans="1:48" x14ac:dyDescent="0.3">
      <c r="A41" t="s">
        <v>55</v>
      </c>
      <c r="B41" s="2">
        <v>39</v>
      </c>
      <c r="C41" s="2">
        <v>78536394</v>
      </c>
      <c r="D41">
        <v>0</v>
      </c>
      <c r="E41">
        <v>1.9999999552965164E-2</v>
      </c>
      <c r="F41">
        <v>1</v>
      </c>
      <c r="G41">
        <v>0</v>
      </c>
      <c r="H41" s="2">
        <v>923</v>
      </c>
      <c r="I41">
        <v>50</v>
      </c>
      <c r="J41">
        <v>50</v>
      </c>
      <c r="K41" s="3">
        <v>61</v>
      </c>
      <c r="L41" s="3">
        <v>74</v>
      </c>
      <c r="M41" s="2">
        <v>-1</v>
      </c>
      <c r="N41" s="2">
        <v>1453</v>
      </c>
      <c r="O41">
        <v>0.57499998807907104</v>
      </c>
      <c r="P41">
        <v>0.22758699953556061</v>
      </c>
      <c r="Q41" s="2">
        <v>0</v>
      </c>
      <c r="R41" s="2">
        <v>0</v>
      </c>
      <c r="S41" s="2">
        <v>0</v>
      </c>
      <c r="T41" s="2">
        <v>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1575</v>
      </c>
      <c r="AL41">
        <v>1575</v>
      </c>
      <c r="AM41">
        <v>1575</v>
      </c>
      <c r="AN41">
        <v>0</v>
      </c>
      <c r="AO41">
        <v>340</v>
      </c>
      <c r="AP41">
        <v>340</v>
      </c>
      <c r="AQ41" s="2">
        <v>225</v>
      </c>
      <c r="AR41" s="2">
        <v>6</v>
      </c>
      <c r="AS41">
        <v>42</v>
      </c>
      <c r="AT41" s="2">
        <v>20</v>
      </c>
      <c r="AU41" s="2">
        <v>0</v>
      </c>
      <c r="AV41" s="2">
        <v>1041</v>
      </c>
    </row>
    <row r="42" spans="1:48" x14ac:dyDescent="0.3">
      <c r="A42" t="s">
        <v>55</v>
      </c>
      <c r="B42" s="2">
        <v>40</v>
      </c>
      <c r="C42" s="2">
        <v>112957874</v>
      </c>
      <c r="D42">
        <v>0</v>
      </c>
      <c r="E42">
        <v>1.9999999552965164E-2</v>
      </c>
      <c r="F42">
        <v>1</v>
      </c>
      <c r="G42">
        <v>0</v>
      </c>
      <c r="H42" s="2">
        <v>999</v>
      </c>
      <c r="I42">
        <v>50</v>
      </c>
      <c r="J42">
        <v>50</v>
      </c>
      <c r="K42" s="3">
        <v>68</v>
      </c>
      <c r="L42" s="3">
        <v>80</v>
      </c>
      <c r="M42" s="2">
        <v>-1</v>
      </c>
      <c r="N42" s="2">
        <v>1544</v>
      </c>
      <c r="O42">
        <v>0.57499998807907104</v>
      </c>
      <c r="P42">
        <v>0.21511900424957275</v>
      </c>
      <c r="Q42" s="2">
        <v>0</v>
      </c>
      <c r="R42" s="2">
        <v>0</v>
      </c>
      <c r="S42" s="2">
        <v>0</v>
      </c>
      <c r="T42" s="2">
        <v>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1575</v>
      </c>
      <c r="AL42">
        <v>1575</v>
      </c>
      <c r="AM42">
        <v>1575</v>
      </c>
      <c r="AN42">
        <v>0</v>
      </c>
      <c r="AO42">
        <v>340</v>
      </c>
      <c r="AP42">
        <v>340</v>
      </c>
      <c r="AQ42" s="2">
        <v>225</v>
      </c>
      <c r="AR42" s="2">
        <v>6</v>
      </c>
      <c r="AS42">
        <v>42</v>
      </c>
      <c r="AT42" s="2">
        <v>20</v>
      </c>
      <c r="AU42" s="2">
        <v>0</v>
      </c>
      <c r="AV42" s="2">
        <v>1041</v>
      </c>
    </row>
    <row r="43" spans="1:48" x14ac:dyDescent="0.3">
      <c r="A43" t="s">
        <v>55</v>
      </c>
      <c r="B43" s="2">
        <v>41</v>
      </c>
      <c r="C43" s="2">
        <v>162925381</v>
      </c>
      <c r="D43">
        <v>0</v>
      </c>
      <c r="E43">
        <v>1.9999999552965164E-2</v>
      </c>
      <c r="F43">
        <v>1</v>
      </c>
      <c r="G43">
        <v>0</v>
      </c>
      <c r="H43" s="2">
        <v>1082</v>
      </c>
      <c r="I43">
        <v>50</v>
      </c>
      <c r="J43">
        <v>50</v>
      </c>
      <c r="K43" s="3">
        <v>76</v>
      </c>
      <c r="L43" s="3">
        <v>81</v>
      </c>
      <c r="M43" s="2">
        <v>-1</v>
      </c>
      <c r="N43" s="2">
        <v>1634</v>
      </c>
      <c r="O43">
        <v>0.57499998807907104</v>
      </c>
      <c r="P43">
        <v>0.20536099374294281</v>
      </c>
      <c r="Q43" s="2">
        <v>0</v>
      </c>
      <c r="R43" s="2">
        <v>0</v>
      </c>
      <c r="S43" s="2">
        <v>0</v>
      </c>
      <c r="T43" s="2">
        <v>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1575</v>
      </c>
      <c r="AL43">
        <v>1575</v>
      </c>
      <c r="AM43">
        <v>1575</v>
      </c>
      <c r="AN43">
        <v>0</v>
      </c>
      <c r="AO43">
        <v>340</v>
      </c>
      <c r="AP43">
        <v>340</v>
      </c>
      <c r="AQ43" s="2">
        <v>225</v>
      </c>
      <c r="AR43" s="2">
        <v>6</v>
      </c>
      <c r="AS43">
        <v>42</v>
      </c>
      <c r="AT43" s="2">
        <v>20</v>
      </c>
      <c r="AU43" s="2">
        <v>0</v>
      </c>
      <c r="AV43" s="2">
        <v>1041</v>
      </c>
    </row>
    <row r="44" spans="1:48" x14ac:dyDescent="0.3">
      <c r="A44" t="s">
        <v>55</v>
      </c>
      <c r="B44" s="2">
        <v>42</v>
      </c>
      <c r="C44" s="2">
        <v>235524123</v>
      </c>
      <c r="D44">
        <v>0</v>
      </c>
      <c r="E44">
        <v>1.9999999552965164E-2</v>
      </c>
      <c r="F44">
        <v>1</v>
      </c>
      <c r="G44">
        <v>0</v>
      </c>
      <c r="H44" s="2">
        <v>1172</v>
      </c>
      <c r="I44">
        <v>50</v>
      </c>
      <c r="J44">
        <v>50</v>
      </c>
      <c r="K44" s="3">
        <v>85</v>
      </c>
      <c r="L44" s="3">
        <v>82</v>
      </c>
      <c r="M44" s="2">
        <v>-1</v>
      </c>
      <c r="N44" s="2">
        <v>1729</v>
      </c>
      <c r="O44">
        <v>0.57499998807907104</v>
      </c>
      <c r="P44">
        <v>0.19619199633598328</v>
      </c>
      <c r="Q44" s="2">
        <v>0</v>
      </c>
      <c r="R44" s="2">
        <v>0</v>
      </c>
      <c r="S44" s="2">
        <v>0</v>
      </c>
      <c r="T44" s="2">
        <v>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1575</v>
      </c>
      <c r="AL44">
        <v>1575</v>
      </c>
      <c r="AM44">
        <v>1575</v>
      </c>
      <c r="AN44">
        <v>0</v>
      </c>
      <c r="AO44">
        <v>340</v>
      </c>
      <c r="AP44">
        <v>340</v>
      </c>
      <c r="AQ44" s="2">
        <v>225</v>
      </c>
      <c r="AR44" s="2">
        <v>6</v>
      </c>
      <c r="AS44">
        <v>42</v>
      </c>
      <c r="AT44" s="2">
        <v>20</v>
      </c>
      <c r="AU44" s="2">
        <v>0</v>
      </c>
      <c r="AV44" s="2">
        <v>1041</v>
      </c>
    </row>
    <row r="45" spans="1:48" x14ac:dyDescent="0.3">
      <c r="A45" t="s">
        <v>55</v>
      </c>
      <c r="B45" s="2">
        <v>43</v>
      </c>
      <c r="C45" s="2">
        <v>341605232</v>
      </c>
      <c r="D45">
        <v>0</v>
      </c>
      <c r="E45">
        <v>1.9999999552965164E-2</v>
      </c>
      <c r="F45">
        <v>1</v>
      </c>
      <c r="G45">
        <v>0</v>
      </c>
      <c r="H45" s="2">
        <v>1275</v>
      </c>
      <c r="I45">
        <v>50</v>
      </c>
      <c r="J45">
        <v>50</v>
      </c>
      <c r="K45" s="3">
        <v>96</v>
      </c>
      <c r="L45" s="3">
        <v>83</v>
      </c>
      <c r="M45" s="2">
        <v>-1</v>
      </c>
      <c r="N45" s="2">
        <v>1829</v>
      </c>
      <c r="O45">
        <v>0.57499998807907104</v>
      </c>
      <c r="P45">
        <v>0.18558700382709503</v>
      </c>
      <c r="Q45" s="2">
        <v>0</v>
      </c>
      <c r="R45" s="2">
        <v>0</v>
      </c>
      <c r="S45" s="2">
        <v>0</v>
      </c>
      <c r="T45" s="2">
        <v>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1575</v>
      </c>
      <c r="AL45">
        <v>1575</v>
      </c>
      <c r="AM45">
        <v>1575</v>
      </c>
      <c r="AN45">
        <v>0</v>
      </c>
      <c r="AO45">
        <v>340</v>
      </c>
      <c r="AP45">
        <v>340</v>
      </c>
      <c r="AQ45" s="2">
        <v>225</v>
      </c>
      <c r="AR45" s="2">
        <v>6</v>
      </c>
      <c r="AS45">
        <v>42</v>
      </c>
      <c r="AT45" s="2">
        <v>20</v>
      </c>
      <c r="AU45" s="2">
        <v>0</v>
      </c>
      <c r="AV45" s="2">
        <v>1041</v>
      </c>
    </row>
    <row r="46" spans="1:48" x14ac:dyDescent="0.3">
      <c r="A46" t="s">
        <v>55</v>
      </c>
      <c r="B46" s="2">
        <v>44</v>
      </c>
      <c r="C46" s="2">
        <v>491359542</v>
      </c>
      <c r="D46">
        <v>0</v>
      </c>
      <c r="E46">
        <v>1.9999999552965164E-2</v>
      </c>
      <c r="F46">
        <v>1</v>
      </c>
      <c r="G46">
        <v>0</v>
      </c>
      <c r="H46" s="2">
        <v>1337</v>
      </c>
      <c r="I46">
        <v>50</v>
      </c>
      <c r="J46">
        <v>50</v>
      </c>
      <c r="K46" s="3">
        <v>99</v>
      </c>
      <c r="L46" s="3">
        <v>84</v>
      </c>
      <c r="M46" s="2">
        <v>-1</v>
      </c>
      <c r="N46" s="2">
        <v>1924</v>
      </c>
      <c r="O46">
        <v>0.57499998807907104</v>
      </c>
      <c r="P46">
        <v>0.17764000594615936</v>
      </c>
      <c r="Q46" s="2">
        <v>0</v>
      </c>
      <c r="R46" s="2">
        <v>0</v>
      </c>
      <c r="S46" s="2">
        <v>0</v>
      </c>
      <c r="T46" s="2">
        <v>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1575</v>
      </c>
      <c r="AL46">
        <v>1575</v>
      </c>
      <c r="AM46">
        <v>1575</v>
      </c>
      <c r="AN46">
        <v>0</v>
      </c>
      <c r="AO46">
        <v>340</v>
      </c>
      <c r="AP46">
        <v>340</v>
      </c>
      <c r="AQ46" s="2">
        <v>225</v>
      </c>
      <c r="AR46" s="2">
        <v>6</v>
      </c>
      <c r="AS46">
        <v>42</v>
      </c>
      <c r="AT46" s="2">
        <v>20</v>
      </c>
      <c r="AU46" s="2">
        <v>0</v>
      </c>
      <c r="AV46" s="2">
        <v>1041</v>
      </c>
    </row>
    <row r="47" spans="1:48" x14ac:dyDescent="0.3">
      <c r="A47" t="s">
        <v>55</v>
      </c>
      <c r="B47" s="2">
        <v>45</v>
      </c>
      <c r="C47" s="2">
        <v>697811493</v>
      </c>
      <c r="D47">
        <v>0</v>
      </c>
      <c r="E47">
        <v>1.9999999552965164E-2</v>
      </c>
      <c r="F47">
        <v>1</v>
      </c>
      <c r="G47">
        <v>0</v>
      </c>
      <c r="H47" s="2">
        <v>1367</v>
      </c>
      <c r="I47">
        <v>50</v>
      </c>
      <c r="J47">
        <v>50</v>
      </c>
      <c r="K47" s="3">
        <v>99</v>
      </c>
      <c r="L47" s="3">
        <v>90</v>
      </c>
      <c r="M47" s="2">
        <v>-1</v>
      </c>
      <c r="N47" s="2">
        <v>2017</v>
      </c>
      <c r="O47">
        <v>0.57499998807907104</v>
      </c>
      <c r="P47">
        <v>0.16892300546169281</v>
      </c>
      <c r="Q47" s="2">
        <v>0</v>
      </c>
      <c r="R47" s="2">
        <v>0</v>
      </c>
      <c r="S47" s="2">
        <v>0</v>
      </c>
      <c r="T47" s="2">
        <v>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1575</v>
      </c>
      <c r="AL47">
        <v>1575</v>
      </c>
      <c r="AM47">
        <v>1575</v>
      </c>
      <c r="AN47">
        <v>0</v>
      </c>
      <c r="AO47">
        <v>340</v>
      </c>
      <c r="AP47">
        <v>340</v>
      </c>
      <c r="AQ47" s="2">
        <v>225</v>
      </c>
      <c r="AR47" s="2">
        <v>6</v>
      </c>
      <c r="AS47">
        <v>42</v>
      </c>
      <c r="AT47" s="2">
        <v>20</v>
      </c>
      <c r="AU47" s="2">
        <v>0</v>
      </c>
      <c r="AV47" s="2">
        <v>1041</v>
      </c>
    </row>
    <row r="48" spans="1:48" x14ac:dyDescent="0.3">
      <c r="A48" t="s">
        <v>55</v>
      </c>
      <c r="B48" s="2">
        <v>46</v>
      </c>
      <c r="C48" s="2">
        <v>982779911</v>
      </c>
      <c r="D48">
        <v>0</v>
      </c>
      <c r="E48">
        <v>1.9999999552965164E-2</v>
      </c>
      <c r="F48">
        <v>1</v>
      </c>
      <c r="G48">
        <v>0</v>
      </c>
      <c r="H48" s="2">
        <v>1397</v>
      </c>
      <c r="I48">
        <v>50</v>
      </c>
      <c r="J48">
        <v>50</v>
      </c>
      <c r="K48" s="3">
        <v>99</v>
      </c>
      <c r="L48" s="3">
        <v>91</v>
      </c>
      <c r="M48" s="2">
        <v>-1</v>
      </c>
      <c r="N48" s="2">
        <v>2111</v>
      </c>
      <c r="O48">
        <v>0.57499998807907104</v>
      </c>
      <c r="P48">
        <v>0.16207399964332581</v>
      </c>
      <c r="Q48" s="2">
        <v>0</v>
      </c>
      <c r="R48" s="2">
        <v>0</v>
      </c>
      <c r="S48" s="2">
        <v>0</v>
      </c>
      <c r="T48" s="2">
        <v>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1575</v>
      </c>
      <c r="AL48">
        <v>1575</v>
      </c>
      <c r="AM48">
        <v>1575</v>
      </c>
      <c r="AN48">
        <v>0</v>
      </c>
      <c r="AO48">
        <v>340</v>
      </c>
      <c r="AP48">
        <v>340</v>
      </c>
      <c r="AQ48" s="2">
        <v>225</v>
      </c>
      <c r="AR48" s="2">
        <v>6</v>
      </c>
      <c r="AS48">
        <v>42</v>
      </c>
      <c r="AT48" s="2">
        <v>20</v>
      </c>
      <c r="AU48" s="2">
        <v>0</v>
      </c>
      <c r="AV48" s="2">
        <v>1041</v>
      </c>
    </row>
    <row r="49" spans="1:48" x14ac:dyDescent="0.3">
      <c r="A49" t="s">
        <v>55</v>
      </c>
      <c r="B49" s="2">
        <v>47</v>
      </c>
      <c r="C49" s="2">
        <v>1376895753</v>
      </c>
      <c r="D49">
        <v>0</v>
      </c>
      <c r="E49">
        <v>1.9999999552965164E-2</v>
      </c>
      <c r="F49">
        <v>1</v>
      </c>
      <c r="G49">
        <v>0</v>
      </c>
      <c r="H49" s="2">
        <v>1427</v>
      </c>
      <c r="I49">
        <v>50</v>
      </c>
      <c r="J49">
        <v>50</v>
      </c>
      <c r="K49" s="3">
        <v>99</v>
      </c>
      <c r="L49" s="3">
        <v>92</v>
      </c>
      <c r="M49" s="2">
        <v>-1</v>
      </c>
      <c r="N49" s="2">
        <v>2208</v>
      </c>
      <c r="O49">
        <v>0.57499998807907104</v>
      </c>
      <c r="P49">
        <v>0.15515099465847015</v>
      </c>
      <c r="Q49" s="2">
        <v>0</v>
      </c>
      <c r="R49" s="2">
        <v>0</v>
      </c>
      <c r="S49" s="2">
        <v>0</v>
      </c>
      <c r="T49" s="2">
        <v>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1575</v>
      </c>
      <c r="AL49">
        <v>1575</v>
      </c>
      <c r="AM49">
        <v>1575</v>
      </c>
      <c r="AN49">
        <v>0</v>
      </c>
      <c r="AO49">
        <v>340</v>
      </c>
      <c r="AP49">
        <v>340</v>
      </c>
      <c r="AQ49" s="2">
        <v>225</v>
      </c>
      <c r="AR49" s="2">
        <v>6</v>
      </c>
      <c r="AS49">
        <v>42</v>
      </c>
      <c r="AT49" s="2">
        <v>20</v>
      </c>
      <c r="AU49" s="2">
        <v>0</v>
      </c>
      <c r="AV49" s="2">
        <v>1041</v>
      </c>
    </row>
    <row r="50" spans="1:48" x14ac:dyDescent="0.3">
      <c r="A50" t="s">
        <v>55</v>
      </c>
      <c r="B50" s="2">
        <v>48</v>
      </c>
      <c r="C50" s="2">
        <v>1922845767</v>
      </c>
      <c r="D50">
        <v>0</v>
      </c>
      <c r="E50">
        <v>1.9999999552965164E-2</v>
      </c>
      <c r="F50">
        <v>1</v>
      </c>
      <c r="G50">
        <v>0</v>
      </c>
      <c r="H50" s="2">
        <v>1457</v>
      </c>
      <c r="I50">
        <v>50</v>
      </c>
      <c r="J50">
        <v>50</v>
      </c>
      <c r="K50" s="3">
        <v>99</v>
      </c>
      <c r="L50" s="3">
        <v>93</v>
      </c>
      <c r="M50" s="2">
        <v>-1</v>
      </c>
      <c r="N50" s="2">
        <v>2306</v>
      </c>
      <c r="O50">
        <v>0.57499998807907104</v>
      </c>
      <c r="P50">
        <v>0.14896599948406219</v>
      </c>
      <c r="Q50" s="2">
        <v>0</v>
      </c>
      <c r="R50" s="2">
        <v>0</v>
      </c>
      <c r="S50" s="2">
        <v>0</v>
      </c>
      <c r="T50" s="2">
        <v>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1575</v>
      </c>
      <c r="AL50">
        <v>1575</v>
      </c>
      <c r="AM50">
        <v>1575</v>
      </c>
      <c r="AN50">
        <v>0</v>
      </c>
      <c r="AO50">
        <v>340</v>
      </c>
      <c r="AP50">
        <v>340</v>
      </c>
      <c r="AQ50" s="2">
        <v>225</v>
      </c>
      <c r="AR50" s="2">
        <v>6</v>
      </c>
      <c r="AS50">
        <v>42</v>
      </c>
      <c r="AT50" s="2">
        <v>20</v>
      </c>
      <c r="AU50" s="2">
        <v>0</v>
      </c>
      <c r="AV50" s="2">
        <v>1041</v>
      </c>
    </row>
    <row r="51" spans="1:48" x14ac:dyDescent="0.3">
      <c r="A51" t="s">
        <v>55</v>
      </c>
      <c r="B51" s="2">
        <v>49</v>
      </c>
      <c r="C51" s="2">
        <v>2680743467</v>
      </c>
      <c r="D51">
        <v>0</v>
      </c>
      <c r="E51">
        <v>1.9999999552965164E-2</v>
      </c>
      <c r="F51">
        <v>1</v>
      </c>
      <c r="G51">
        <v>0</v>
      </c>
      <c r="H51" s="2">
        <v>1487</v>
      </c>
      <c r="I51">
        <v>50</v>
      </c>
      <c r="J51">
        <v>50</v>
      </c>
      <c r="K51" s="3">
        <v>99</v>
      </c>
      <c r="L51" s="3">
        <v>94</v>
      </c>
      <c r="M51" s="2">
        <v>-1</v>
      </c>
      <c r="N51" s="2">
        <v>2409</v>
      </c>
      <c r="O51">
        <v>0.57499998807907104</v>
      </c>
      <c r="P51">
        <v>0.14148500561714172</v>
      </c>
      <c r="Q51" s="2">
        <v>0</v>
      </c>
      <c r="R51" s="2">
        <v>0</v>
      </c>
      <c r="S51" s="2">
        <v>0</v>
      </c>
      <c r="T51" s="2">
        <v>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1575</v>
      </c>
      <c r="AL51">
        <v>1575</v>
      </c>
      <c r="AM51">
        <v>1575</v>
      </c>
      <c r="AN51">
        <v>0</v>
      </c>
      <c r="AO51">
        <v>340</v>
      </c>
      <c r="AP51">
        <v>340</v>
      </c>
      <c r="AQ51" s="2">
        <v>225</v>
      </c>
      <c r="AR51" s="2">
        <v>6</v>
      </c>
      <c r="AS51">
        <v>42</v>
      </c>
      <c r="AT51" s="2">
        <v>20</v>
      </c>
      <c r="AU51" s="2">
        <v>0</v>
      </c>
      <c r="AV51" s="2">
        <v>1041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1</v>
      </c>
      <c r="G52">
        <v>0</v>
      </c>
      <c r="H52" s="2">
        <v>1516</v>
      </c>
      <c r="I52">
        <v>50</v>
      </c>
      <c r="J52">
        <v>50</v>
      </c>
      <c r="K52" s="3">
        <v>99</v>
      </c>
      <c r="L52" s="3">
        <v>100</v>
      </c>
      <c r="M52" s="2">
        <v>-1</v>
      </c>
      <c r="N52" s="2">
        <v>2512</v>
      </c>
      <c r="O52">
        <v>0.57499998807907104</v>
      </c>
      <c r="P52">
        <v>0.13589200377464294</v>
      </c>
      <c r="Q52" s="2">
        <v>0</v>
      </c>
      <c r="R52" s="2">
        <v>0</v>
      </c>
      <c r="S52" s="2">
        <v>0</v>
      </c>
      <c r="T52" s="2">
        <v>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1575</v>
      </c>
      <c r="AL52">
        <v>1575</v>
      </c>
      <c r="AM52">
        <v>1575</v>
      </c>
      <c r="AN52">
        <v>0</v>
      </c>
      <c r="AO52">
        <v>340</v>
      </c>
      <c r="AP52">
        <v>340</v>
      </c>
      <c r="AQ52" s="2">
        <v>225</v>
      </c>
      <c r="AR52" s="2">
        <v>6</v>
      </c>
      <c r="AS52">
        <v>42</v>
      </c>
      <c r="AT52" s="2">
        <v>20</v>
      </c>
      <c r="AU52" s="2">
        <v>0</v>
      </c>
      <c r="AV52" s="2">
        <v>1041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1</v>
      </c>
      <c r="G53">
        <v>0</v>
      </c>
      <c r="H53" s="2">
        <v>1701</v>
      </c>
      <c r="I53">
        <v>50</v>
      </c>
      <c r="J53">
        <v>50</v>
      </c>
      <c r="K53" s="3">
        <v>99</v>
      </c>
      <c r="L53" s="3">
        <v>101</v>
      </c>
      <c r="M53" s="2">
        <v>-1</v>
      </c>
      <c r="N53" s="2">
        <v>2717</v>
      </c>
      <c r="O53">
        <v>0.57499998807907104</v>
      </c>
      <c r="P53">
        <v>0.12556900084018707</v>
      </c>
      <c r="Q53" s="2">
        <v>0</v>
      </c>
      <c r="R53" s="2">
        <v>0</v>
      </c>
      <c r="S53" s="2">
        <v>0</v>
      </c>
      <c r="T53" s="2">
        <v>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1400</v>
      </c>
      <c r="AL53">
        <v>1575</v>
      </c>
      <c r="AM53">
        <v>1575</v>
      </c>
      <c r="AN53">
        <v>0</v>
      </c>
      <c r="AO53">
        <v>340</v>
      </c>
      <c r="AP53">
        <v>340</v>
      </c>
      <c r="AQ53" s="2">
        <v>225</v>
      </c>
      <c r="AR53" s="2">
        <v>6</v>
      </c>
      <c r="AS53">
        <v>42</v>
      </c>
      <c r="AT53" s="2">
        <v>20</v>
      </c>
      <c r="AU53" s="2">
        <v>0</v>
      </c>
      <c r="AV53" s="2">
        <v>1041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1</v>
      </c>
      <c r="G54">
        <v>0</v>
      </c>
      <c r="H54" s="2">
        <v>1891</v>
      </c>
      <c r="I54">
        <v>50</v>
      </c>
      <c r="J54">
        <v>50</v>
      </c>
      <c r="K54" s="3">
        <v>99</v>
      </c>
      <c r="L54" s="3">
        <v>102</v>
      </c>
      <c r="M54" s="2">
        <v>-1</v>
      </c>
      <c r="N54" s="2">
        <v>3130</v>
      </c>
      <c r="O54">
        <v>0.57499998807907104</v>
      </c>
      <c r="P54">
        <v>0.10792099684476852</v>
      </c>
      <c r="Q54" s="2">
        <v>0</v>
      </c>
      <c r="R54" s="2">
        <v>0</v>
      </c>
      <c r="S54" s="2">
        <v>0</v>
      </c>
      <c r="T54" s="2">
        <v>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1400</v>
      </c>
      <c r="AL54">
        <v>1575</v>
      </c>
      <c r="AM54">
        <v>1575</v>
      </c>
      <c r="AN54">
        <v>0</v>
      </c>
      <c r="AO54">
        <v>340</v>
      </c>
      <c r="AP54">
        <v>340</v>
      </c>
      <c r="AQ54" s="2">
        <v>225</v>
      </c>
      <c r="AR54" s="2">
        <v>6</v>
      </c>
      <c r="AS54">
        <v>42</v>
      </c>
      <c r="AT54" s="2">
        <v>20</v>
      </c>
      <c r="AU54" s="2">
        <v>0</v>
      </c>
      <c r="AV54" s="2">
        <v>1041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1</v>
      </c>
      <c r="G55">
        <v>0</v>
      </c>
      <c r="H55" s="2">
        <v>2088</v>
      </c>
      <c r="I55">
        <v>50</v>
      </c>
      <c r="J55">
        <v>50</v>
      </c>
      <c r="K55" s="3">
        <v>99</v>
      </c>
      <c r="L55" s="3">
        <v>103</v>
      </c>
      <c r="M55" s="2">
        <v>-1</v>
      </c>
      <c r="N55" s="2">
        <v>3337</v>
      </c>
      <c r="O55">
        <v>0.57499998807907104</v>
      </c>
      <c r="P55">
        <v>9.9861003458499908E-2</v>
      </c>
      <c r="Q55" s="2">
        <v>0</v>
      </c>
      <c r="R55" s="2">
        <v>0</v>
      </c>
      <c r="S55" s="2">
        <v>0</v>
      </c>
      <c r="T55" s="2">
        <v>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1400</v>
      </c>
      <c r="AL55">
        <v>1575</v>
      </c>
      <c r="AM55">
        <v>1575</v>
      </c>
      <c r="AN55">
        <v>0</v>
      </c>
      <c r="AO55">
        <v>340</v>
      </c>
      <c r="AP55">
        <v>340</v>
      </c>
      <c r="AQ55" s="2">
        <v>225</v>
      </c>
      <c r="AR55" s="2">
        <v>6</v>
      </c>
      <c r="AS55">
        <v>42</v>
      </c>
      <c r="AT55" s="2">
        <v>20</v>
      </c>
      <c r="AU55" s="2">
        <v>0</v>
      </c>
      <c r="AV55" s="2">
        <v>1041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1</v>
      </c>
      <c r="G56">
        <v>0</v>
      </c>
      <c r="H56" s="2">
        <v>2235</v>
      </c>
      <c r="I56">
        <v>50</v>
      </c>
      <c r="J56">
        <v>50</v>
      </c>
      <c r="K56" s="3">
        <v>99</v>
      </c>
      <c r="L56" s="3">
        <v>104</v>
      </c>
      <c r="M56" s="2">
        <v>-1</v>
      </c>
      <c r="N56" s="2">
        <v>3543</v>
      </c>
      <c r="O56">
        <v>0.57499998807907104</v>
      </c>
      <c r="P56">
        <v>9.3244999647140503E-2</v>
      </c>
      <c r="Q56" s="2">
        <v>0</v>
      </c>
      <c r="R56" s="2">
        <v>0</v>
      </c>
      <c r="S56" s="2">
        <v>0</v>
      </c>
      <c r="T56" s="2">
        <v>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1400</v>
      </c>
      <c r="AL56">
        <v>1575</v>
      </c>
      <c r="AM56">
        <v>1575</v>
      </c>
      <c r="AN56">
        <v>0</v>
      </c>
      <c r="AO56">
        <v>340</v>
      </c>
      <c r="AP56">
        <v>340</v>
      </c>
      <c r="AQ56" s="2">
        <v>225</v>
      </c>
      <c r="AR56" s="2">
        <v>6</v>
      </c>
      <c r="AS56">
        <v>42</v>
      </c>
      <c r="AT56" s="2">
        <v>20</v>
      </c>
      <c r="AU56" s="2">
        <v>0</v>
      </c>
      <c r="AV56" s="2">
        <v>1041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1</v>
      </c>
      <c r="G57">
        <v>0</v>
      </c>
      <c r="H57" s="2">
        <v>2387</v>
      </c>
      <c r="I57">
        <v>50</v>
      </c>
      <c r="J57">
        <v>50</v>
      </c>
      <c r="K57" s="3">
        <v>99</v>
      </c>
      <c r="L57" s="3">
        <v>110</v>
      </c>
      <c r="M57" s="2">
        <v>-1</v>
      </c>
      <c r="N57" s="2">
        <v>3750</v>
      </c>
      <c r="O57">
        <v>0.57499998807907104</v>
      </c>
      <c r="P57">
        <v>8.7163001298904419E-2</v>
      </c>
      <c r="Q57" s="2">
        <v>0</v>
      </c>
      <c r="R57" s="2">
        <v>0</v>
      </c>
      <c r="S57" s="2">
        <v>0</v>
      </c>
      <c r="T57" s="2">
        <v>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1400</v>
      </c>
      <c r="AL57">
        <v>1575</v>
      </c>
      <c r="AM57">
        <v>1575</v>
      </c>
      <c r="AN57">
        <v>0</v>
      </c>
      <c r="AO57">
        <v>340</v>
      </c>
      <c r="AP57">
        <v>340</v>
      </c>
      <c r="AQ57" s="2">
        <v>225</v>
      </c>
      <c r="AR57" s="2">
        <v>6</v>
      </c>
      <c r="AS57">
        <v>42</v>
      </c>
      <c r="AT57" s="2">
        <v>20</v>
      </c>
      <c r="AU57" s="2">
        <v>0</v>
      </c>
      <c r="AV57" s="2">
        <v>1041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1</v>
      </c>
      <c r="G58">
        <v>0</v>
      </c>
      <c r="H58" s="2">
        <v>2475</v>
      </c>
      <c r="I58">
        <v>50</v>
      </c>
      <c r="J58">
        <v>50</v>
      </c>
      <c r="K58" s="3">
        <v>99</v>
      </c>
      <c r="L58" s="3">
        <v>111</v>
      </c>
      <c r="M58" s="2">
        <v>-1</v>
      </c>
      <c r="N58" s="2">
        <v>3955</v>
      </c>
      <c r="O58">
        <v>0.57499998807907104</v>
      </c>
      <c r="P58">
        <v>8.2217998802661896E-2</v>
      </c>
      <c r="Q58" s="2">
        <v>0</v>
      </c>
      <c r="R58" s="2">
        <v>0</v>
      </c>
      <c r="S58" s="2">
        <v>0</v>
      </c>
      <c r="T58" s="2">
        <v>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1400</v>
      </c>
      <c r="AL58">
        <v>1575</v>
      </c>
      <c r="AM58">
        <v>1575</v>
      </c>
      <c r="AN58">
        <v>0</v>
      </c>
      <c r="AO58">
        <v>340</v>
      </c>
      <c r="AP58">
        <v>340</v>
      </c>
      <c r="AQ58" s="2">
        <v>225</v>
      </c>
      <c r="AR58" s="2">
        <v>6</v>
      </c>
      <c r="AS58">
        <v>42</v>
      </c>
      <c r="AT58" s="2">
        <v>20</v>
      </c>
      <c r="AU58" s="2">
        <v>0</v>
      </c>
      <c r="AV58" s="2">
        <v>1041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1</v>
      </c>
      <c r="G59">
        <v>0</v>
      </c>
      <c r="H59" s="2">
        <v>2565</v>
      </c>
      <c r="I59">
        <v>50</v>
      </c>
      <c r="J59">
        <v>50</v>
      </c>
      <c r="K59" s="3">
        <v>99</v>
      </c>
      <c r="L59" s="3">
        <v>112</v>
      </c>
      <c r="M59" s="2">
        <v>-1</v>
      </c>
      <c r="N59" s="2">
        <v>4162</v>
      </c>
      <c r="O59">
        <v>0.57499998807907104</v>
      </c>
      <c r="P59">
        <v>7.6664999127388E-2</v>
      </c>
      <c r="Q59" s="2">
        <v>0</v>
      </c>
      <c r="R59" s="2">
        <v>0</v>
      </c>
      <c r="S59" s="2">
        <v>0</v>
      </c>
      <c r="T59" s="2">
        <v>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1400</v>
      </c>
      <c r="AL59">
        <v>1575</v>
      </c>
      <c r="AM59">
        <v>1575</v>
      </c>
      <c r="AN59">
        <v>0</v>
      </c>
      <c r="AO59">
        <v>340</v>
      </c>
      <c r="AP59">
        <v>340</v>
      </c>
      <c r="AQ59" s="2">
        <v>225</v>
      </c>
      <c r="AR59" s="2">
        <v>6</v>
      </c>
      <c r="AS59">
        <v>42</v>
      </c>
      <c r="AT59" s="2">
        <v>20</v>
      </c>
      <c r="AU59" s="2">
        <v>0</v>
      </c>
      <c r="AV59" s="2">
        <v>1041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1</v>
      </c>
      <c r="G60">
        <v>0</v>
      </c>
      <c r="H60" s="2">
        <v>2656</v>
      </c>
      <c r="I60">
        <v>50</v>
      </c>
      <c r="J60">
        <v>50</v>
      </c>
      <c r="K60" s="3">
        <v>99</v>
      </c>
      <c r="L60" s="3">
        <v>113</v>
      </c>
      <c r="M60" s="2">
        <v>-1</v>
      </c>
      <c r="N60" s="2">
        <v>4368</v>
      </c>
      <c r="O60">
        <v>0.57499998807907104</v>
      </c>
      <c r="P60">
        <v>7.2379998862743378E-2</v>
      </c>
      <c r="Q60" s="2">
        <v>0</v>
      </c>
      <c r="R60" s="2">
        <v>0</v>
      </c>
      <c r="S60" s="2">
        <v>0</v>
      </c>
      <c r="T60" s="2">
        <v>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1400</v>
      </c>
      <c r="AL60">
        <v>1575</v>
      </c>
      <c r="AM60">
        <v>1575</v>
      </c>
      <c r="AN60">
        <v>0</v>
      </c>
      <c r="AO60">
        <v>340</v>
      </c>
      <c r="AP60">
        <v>340</v>
      </c>
      <c r="AQ60" s="2">
        <v>225</v>
      </c>
      <c r="AR60" s="2">
        <v>6</v>
      </c>
      <c r="AS60">
        <v>42</v>
      </c>
      <c r="AT60" s="2">
        <v>20</v>
      </c>
      <c r="AU60" s="2">
        <v>0</v>
      </c>
      <c r="AV60" s="2">
        <v>1041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1</v>
      </c>
      <c r="G61">
        <v>0</v>
      </c>
      <c r="H61" s="2">
        <v>2749</v>
      </c>
      <c r="I61">
        <v>50</v>
      </c>
      <c r="J61">
        <v>50</v>
      </c>
      <c r="K61" s="3">
        <v>99</v>
      </c>
      <c r="L61" s="3">
        <v>114</v>
      </c>
      <c r="M61" s="2">
        <v>-1</v>
      </c>
      <c r="N61" s="2">
        <v>4575</v>
      </c>
      <c r="O61">
        <v>0.57499998807907104</v>
      </c>
      <c r="P61">
        <v>6.7896999418735504E-2</v>
      </c>
      <c r="Q61" s="2">
        <v>0</v>
      </c>
      <c r="R61" s="2">
        <v>0</v>
      </c>
      <c r="S61" s="2">
        <v>0</v>
      </c>
      <c r="T61" s="2">
        <v>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1400</v>
      </c>
      <c r="AL61">
        <v>1575</v>
      </c>
      <c r="AM61">
        <v>1575</v>
      </c>
      <c r="AN61">
        <v>0</v>
      </c>
      <c r="AO61">
        <v>340</v>
      </c>
      <c r="AP61">
        <v>340</v>
      </c>
      <c r="AQ61" s="2">
        <v>225</v>
      </c>
      <c r="AR61" s="2">
        <v>6</v>
      </c>
      <c r="AS61">
        <v>42</v>
      </c>
      <c r="AT61" s="2">
        <v>20</v>
      </c>
      <c r="AU61" s="2">
        <v>0</v>
      </c>
      <c r="AV61" s="2">
        <v>1041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1</v>
      </c>
      <c r="G62">
        <v>0</v>
      </c>
      <c r="H62" s="2">
        <v>2843</v>
      </c>
      <c r="I62">
        <v>50</v>
      </c>
      <c r="J62">
        <v>50</v>
      </c>
      <c r="K62" s="3">
        <v>99</v>
      </c>
      <c r="L62" s="3">
        <v>120</v>
      </c>
      <c r="M62" s="2">
        <v>-1</v>
      </c>
      <c r="N62" s="2">
        <v>4780</v>
      </c>
      <c r="O62">
        <v>0.57499998807907104</v>
      </c>
      <c r="P62">
        <v>6.4433999359607697E-2</v>
      </c>
      <c r="Q62" s="2">
        <v>0</v>
      </c>
      <c r="R62" s="2">
        <v>0</v>
      </c>
      <c r="S62" s="2">
        <v>0</v>
      </c>
      <c r="T62" s="2">
        <v>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1400</v>
      </c>
      <c r="AL62">
        <v>1575</v>
      </c>
      <c r="AM62">
        <v>1575</v>
      </c>
      <c r="AN62">
        <v>0</v>
      </c>
      <c r="AO62">
        <v>340</v>
      </c>
      <c r="AP62">
        <v>340</v>
      </c>
      <c r="AQ62" s="2">
        <v>225</v>
      </c>
      <c r="AR62" s="2">
        <v>6</v>
      </c>
      <c r="AS62">
        <v>42</v>
      </c>
      <c r="AT62" s="2">
        <v>20</v>
      </c>
      <c r="AU62" s="2">
        <v>0</v>
      </c>
      <c r="AV62" s="2">
        <v>1041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1</v>
      </c>
      <c r="G63">
        <v>0</v>
      </c>
      <c r="H63" s="2">
        <v>2939</v>
      </c>
      <c r="I63">
        <v>50</v>
      </c>
      <c r="J63">
        <v>50</v>
      </c>
      <c r="K63" s="3">
        <v>99</v>
      </c>
      <c r="L63" s="3">
        <v>121</v>
      </c>
      <c r="M63" s="2">
        <v>-1</v>
      </c>
      <c r="N63" s="2">
        <v>4988</v>
      </c>
      <c r="O63">
        <v>0.57499998807907104</v>
      </c>
      <c r="P63">
        <v>6.043500080704689E-2</v>
      </c>
      <c r="Q63" s="2">
        <v>0</v>
      </c>
      <c r="R63" s="2">
        <v>0</v>
      </c>
      <c r="S63" s="2">
        <v>0</v>
      </c>
      <c r="T63" s="2">
        <v>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1400</v>
      </c>
      <c r="AL63">
        <v>1575</v>
      </c>
      <c r="AM63">
        <v>1575</v>
      </c>
      <c r="AN63">
        <v>0</v>
      </c>
      <c r="AO63">
        <v>340</v>
      </c>
      <c r="AP63">
        <v>340</v>
      </c>
      <c r="AQ63" s="2">
        <v>225</v>
      </c>
      <c r="AR63" s="2">
        <v>6</v>
      </c>
      <c r="AS63">
        <v>42</v>
      </c>
      <c r="AT63" s="2">
        <v>20</v>
      </c>
      <c r="AU63" s="2">
        <v>0</v>
      </c>
      <c r="AV63" s="2">
        <v>1041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1</v>
      </c>
      <c r="G64">
        <v>0</v>
      </c>
      <c r="H64" s="2">
        <v>3037</v>
      </c>
      <c r="I64">
        <v>50</v>
      </c>
      <c r="J64">
        <v>50</v>
      </c>
      <c r="K64" s="3">
        <v>99</v>
      </c>
      <c r="L64" s="3">
        <v>122</v>
      </c>
      <c r="M64" s="2">
        <v>-1</v>
      </c>
      <c r="N64" s="2">
        <v>5194</v>
      </c>
      <c r="O64">
        <v>0.57499998807907104</v>
      </c>
      <c r="P64">
        <v>5.7176001369953156E-2</v>
      </c>
      <c r="Q64" s="2">
        <v>0</v>
      </c>
      <c r="R64" s="2">
        <v>0</v>
      </c>
      <c r="S64" s="2">
        <v>0</v>
      </c>
      <c r="T64" s="2">
        <v>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1400</v>
      </c>
      <c r="AL64">
        <v>1575</v>
      </c>
      <c r="AM64">
        <v>1575</v>
      </c>
      <c r="AN64">
        <v>0</v>
      </c>
      <c r="AO64">
        <v>340</v>
      </c>
      <c r="AP64">
        <v>340</v>
      </c>
      <c r="AQ64" s="2">
        <v>225</v>
      </c>
      <c r="AR64" s="2">
        <v>6</v>
      </c>
      <c r="AS64">
        <v>42</v>
      </c>
      <c r="AT64" s="2">
        <v>20</v>
      </c>
      <c r="AU64" s="2">
        <v>0</v>
      </c>
      <c r="AV64" s="2">
        <v>1041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1</v>
      </c>
      <c r="G65">
        <v>0</v>
      </c>
      <c r="H65" s="2">
        <v>3136</v>
      </c>
      <c r="I65">
        <v>50</v>
      </c>
      <c r="J65">
        <v>50</v>
      </c>
      <c r="K65" s="3">
        <v>99</v>
      </c>
      <c r="L65" s="3">
        <v>123</v>
      </c>
      <c r="M65" s="2">
        <v>-1</v>
      </c>
      <c r="N65" s="2">
        <v>5400</v>
      </c>
      <c r="O65">
        <v>0.57499998807907104</v>
      </c>
      <c r="P65">
        <v>5.398700013756752E-2</v>
      </c>
      <c r="Q65" s="2">
        <v>0</v>
      </c>
      <c r="R65" s="2">
        <v>0</v>
      </c>
      <c r="S65" s="2">
        <v>0</v>
      </c>
      <c r="T65" s="2">
        <v>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1400</v>
      </c>
      <c r="AL65">
        <v>1575</v>
      </c>
      <c r="AM65">
        <v>1575</v>
      </c>
      <c r="AN65">
        <v>0</v>
      </c>
      <c r="AO65">
        <v>340</v>
      </c>
      <c r="AP65">
        <v>340</v>
      </c>
      <c r="AQ65" s="2">
        <v>225</v>
      </c>
      <c r="AR65" s="2">
        <v>6</v>
      </c>
      <c r="AS65">
        <v>42</v>
      </c>
      <c r="AT65" s="2">
        <v>20</v>
      </c>
      <c r="AU65" s="2">
        <v>0</v>
      </c>
      <c r="AV65" s="2">
        <v>1041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1</v>
      </c>
      <c r="G66">
        <v>0</v>
      </c>
      <c r="H66" s="2">
        <v>3236</v>
      </c>
      <c r="I66">
        <v>50</v>
      </c>
      <c r="J66">
        <v>50</v>
      </c>
      <c r="K66" s="3">
        <v>99</v>
      </c>
      <c r="L66" s="3">
        <v>124</v>
      </c>
      <c r="M66" s="2">
        <v>-1</v>
      </c>
      <c r="N66" s="2">
        <v>5606</v>
      </c>
      <c r="O66">
        <v>0.57499998807907104</v>
      </c>
      <c r="P66">
        <v>5.1513001322746277E-2</v>
      </c>
      <c r="Q66" s="2">
        <v>0</v>
      </c>
      <c r="R66" s="2">
        <v>0</v>
      </c>
      <c r="S66" s="2">
        <v>0</v>
      </c>
      <c r="T66" s="2">
        <v>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1400</v>
      </c>
      <c r="AL66">
        <v>1575</v>
      </c>
      <c r="AM66">
        <v>1575</v>
      </c>
      <c r="AN66">
        <v>0</v>
      </c>
      <c r="AO66">
        <v>340</v>
      </c>
      <c r="AP66">
        <v>340</v>
      </c>
      <c r="AQ66" s="2">
        <v>225</v>
      </c>
      <c r="AR66" s="2">
        <v>6</v>
      </c>
      <c r="AS66">
        <v>42</v>
      </c>
      <c r="AT66" s="2">
        <v>20</v>
      </c>
      <c r="AU66" s="2">
        <v>0</v>
      </c>
      <c r="AV66" s="2">
        <v>1041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1</v>
      </c>
      <c r="G67">
        <v>0</v>
      </c>
      <c r="H67" s="2">
        <v>3339</v>
      </c>
      <c r="I67">
        <v>50</v>
      </c>
      <c r="J67">
        <v>50</v>
      </c>
      <c r="K67" s="3">
        <v>99</v>
      </c>
      <c r="L67" s="3">
        <v>130</v>
      </c>
      <c r="M67" s="2">
        <v>-1</v>
      </c>
      <c r="N67" s="2">
        <v>5813</v>
      </c>
      <c r="O67">
        <v>0.57499998807907104</v>
      </c>
      <c r="P67">
        <v>4.8413999378681183E-2</v>
      </c>
      <c r="Q67" s="2">
        <v>0</v>
      </c>
      <c r="R67" s="2">
        <v>0</v>
      </c>
      <c r="S67" s="2">
        <v>0</v>
      </c>
      <c r="T67" s="2">
        <v>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1400</v>
      </c>
      <c r="AL67">
        <v>1575</v>
      </c>
      <c r="AM67">
        <v>1575</v>
      </c>
      <c r="AN67">
        <v>0</v>
      </c>
      <c r="AO67">
        <v>340</v>
      </c>
      <c r="AP67">
        <v>340</v>
      </c>
      <c r="AQ67" s="2">
        <v>225</v>
      </c>
      <c r="AR67" s="2">
        <v>6</v>
      </c>
      <c r="AS67">
        <v>42</v>
      </c>
      <c r="AT67" s="2">
        <v>20</v>
      </c>
      <c r="AU67" s="2">
        <v>0</v>
      </c>
      <c r="AV67" s="2">
        <v>1041</v>
      </c>
    </row>
    <row r="68" spans="1:48" x14ac:dyDescent="0.3">
      <c r="A68" t="s">
        <v>55</v>
      </c>
      <c r="B68" s="2">
        <v>66</v>
      </c>
      <c r="C68" s="2">
        <v>1566540941857560</v>
      </c>
      <c r="D68">
        <v>134</v>
      </c>
      <c r="E68">
        <v>1.9999999552965164E-2</v>
      </c>
      <c r="F68">
        <v>1</v>
      </c>
      <c r="G68">
        <v>0</v>
      </c>
      <c r="H68" s="2">
        <v>3339</v>
      </c>
      <c r="I68">
        <v>50</v>
      </c>
      <c r="J68">
        <v>50</v>
      </c>
      <c r="K68" s="3">
        <v>99</v>
      </c>
      <c r="L68" s="3">
        <v>131</v>
      </c>
      <c r="M68" s="2">
        <v>-1</v>
      </c>
      <c r="N68" s="2">
        <v>6020</v>
      </c>
      <c r="O68">
        <v>0.57499998807907104</v>
      </c>
      <c r="P68">
        <v>4.8413999378681183E-2</v>
      </c>
      <c r="Q68" s="2">
        <v>0</v>
      </c>
      <c r="R68" s="2">
        <v>0</v>
      </c>
      <c r="S68" s="2">
        <v>0</v>
      </c>
      <c r="T68" s="2">
        <v>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1400</v>
      </c>
      <c r="AL68">
        <v>1575</v>
      </c>
      <c r="AM68">
        <v>1575</v>
      </c>
      <c r="AN68">
        <v>0</v>
      </c>
      <c r="AO68">
        <v>340</v>
      </c>
      <c r="AP68">
        <v>340</v>
      </c>
      <c r="AQ68" s="2">
        <v>225</v>
      </c>
      <c r="AR68" s="2">
        <v>6</v>
      </c>
      <c r="AS68">
        <v>42</v>
      </c>
      <c r="AT68" s="2">
        <v>20</v>
      </c>
      <c r="AU68" s="2">
        <v>0</v>
      </c>
      <c r="AV68" s="2">
        <v>1041</v>
      </c>
    </row>
    <row r="69" spans="1:48" x14ac:dyDescent="0.3">
      <c r="A69" t="s">
        <v>55</v>
      </c>
      <c r="B69" s="2">
        <v>67</v>
      </c>
      <c r="C69" s="2">
        <v>2066540941857560</v>
      </c>
      <c r="D69">
        <v>134</v>
      </c>
      <c r="E69">
        <v>1.9999999552965164E-2</v>
      </c>
      <c r="F69">
        <v>1</v>
      </c>
      <c r="G69">
        <v>0</v>
      </c>
      <c r="H69" s="2">
        <v>3600</v>
      </c>
      <c r="I69">
        <v>50</v>
      </c>
      <c r="J69">
        <v>50</v>
      </c>
      <c r="K69" s="3">
        <v>99</v>
      </c>
      <c r="L69" s="3">
        <v>132</v>
      </c>
      <c r="M69" s="2">
        <v>-1</v>
      </c>
      <c r="N69" s="2">
        <v>6227</v>
      </c>
      <c r="O69">
        <v>0.57499998807907104</v>
      </c>
      <c r="P69">
        <v>4.8413999378681183E-2</v>
      </c>
      <c r="Q69" s="2">
        <v>0</v>
      </c>
      <c r="R69" s="2">
        <v>0</v>
      </c>
      <c r="S69" s="2">
        <v>0</v>
      </c>
      <c r="T69" s="2">
        <v>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1400</v>
      </c>
      <c r="AL69">
        <v>1575</v>
      </c>
      <c r="AM69">
        <v>1575</v>
      </c>
      <c r="AN69">
        <v>0</v>
      </c>
      <c r="AO69">
        <v>340</v>
      </c>
      <c r="AP69">
        <v>340</v>
      </c>
      <c r="AQ69" s="2">
        <v>225</v>
      </c>
      <c r="AR69" s="2">
        <v>6</v>
      </c>
      <c r="AS69">
        <v>42</v>
      </c>
      <c r="AT69" s="2">
        <v>20</v>
      </c>
      <c r="AU69" s="2">
        <v>0</v>
      </c>
      <c r="AV69" s="2">
        <v>1041</v>
      </c>
    </row>
    <row r="70" spans="1:48" x14ac:dyDescent="0.3">
      <c r="A70" t="s">
        <v>55</v>
      </c>
      <c r="B70" s="2">
        <v>68</v>
      </c>
      <c r="C70" s="2">
        <v>2566540941857560</v>
      </c>
      <c r="D70">
        <v>134</v>
      </c>
      <c r="E70">
        <v>1.9999999552965164E-2</v>
      </c>
      <c r="F70">
        <v>1</v>
      </c>
      <c r="G70">
        <v>0</v>
      </c>
      <c r="H70" s="2">
        <v>3650</v>
      </c>
      <c r="I70">
        <v>50</v>
      </c>
      <c r="J70">
        <v>50</v>
      </c>
      <c r="K70" s="3">
        <v>99</v>
      </c>
      <c r="L70" s="3">
        <v>133</v>
      </c>
      <c r="M70" s="2">
        <v>-1</v>
      </c>
      <c r="N70" s="2">
        <v>6434</v>
      </c>
      <c r="O70">
        <v>0.57499998807907104</v>
      </c>
      <c r="P70">
        <v>4.8413999378681183E-2</v>
      </c>
      <c r="Q70" s="2">
        <v>0</v>
      </c>
      <c r="R70" s="2">
        <v>0</v>
      </c>
      <c r="S70" s="2">
        <v>0</v>
      </c>
      <c r="T70" s="2">
        <v>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1400</v>
      </c>
      <c r="AL70">
        <v>1575</v>
      </c>
      <c r="AM70">
        <v>1575</v>
      </c>
      <c r="AN70">
        <v>0</v>
      </c>
      <c r="AO70">
        <v>340</v>
      </c>
      <c r="AP70">
        <v>340</v>
      </c>
      <c r="AQ70" s="2">
        <v>225</v>
      </c>
      <c r="AR70" s="2">
        <v>6</v>
      </c>
      <c r="AS70">
        <v>42</v>
      </c>
      <c r="AT70" s="2">
        <v>20</v>
      </c>
      <c r="AU70" s="2">
        <v>0</v>
      </c>
      <c r="AV70" s="2">
        <v>1041</v>
      </c>
    </row>
    <row r="71" spans="1:48" x14ac:dyDescent="0.3">
      <c r="A71" t="s">
        <v>55</v>
      </c>
      <c r="B71" s="2">
        <v>69</v>
      </c>
      <c r="C71" s="2">
        <v>3066540941857560</v>
      </c>
      <c r="D71">
        <v>134</v>
      </c>
      <c r="E71">
        <v>1.9999999552965164E-2</v>
      </c>
      <c r="F71">
        <v>1</v>
      </c>
      <c r="G71">
        <v>0</v>
      </c>
      <c r="H71" s="2">
        <v>3700</v>
      </c>
      <c r="I71">
        <v>50</v>
      </c>
      <c r="J71">
        <v>50</v>
      </c>
      <c r="K71" s="3">
        <v>99</v>
      </c>
      <c r="L71" s="3">
        <v>134</v>
      </c>
      <c r="M71" s="2">
        <v>-1</v>
      </c>
      <c r="N71" s="2">
        <v>6641</v>
      </c>
      <c r="O71">
        <v>0.57499998807907104</v>
      </c>
      <c r="P71">
        <v>4.8413999378681183E-2</v>
      </c>
      <c r="Q71" s="2">
        <v>0</v>
      </c>
      <c r="R71" s="2">
        <v>0</v>
      </c>
      <c r="S71" s="2">
        <v>0</v>
      </c>
      <c r="T71" s="2">
        <v>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1400</v>
      </c>
      <c r="AL71">
        <v>1575</v>
      </c>
      <c r="AM71">
        <v>1575</v>
      </c>
      <c r="AN71">
        <v>0</v>
      </c>
      <c r="AO71">
        <v>340</v>
      </c>
      <c r="AP71">
        <v>340</v>
      </c>
      <c r="AQ71" s="2">
        <v>225</v>
      </c>
      <c r="AR71" s="2">
        <v>6</v>
      </c>
      <c r="AS71">
        <v>42</v>
      </c>
      <c r="AT71" s="2">
        <v>20</v>
      </c>
      <c r="AU71" s="2">
        <v>0</v>
      </c>
      <c r="AV71" s="2">
        <v>1041</v>
      </c>
    </row>
    <row r="72" spans="1:48" x14ac:dyDescent="0.3">
      <c r="A72" t="s">
        <v>55</v>
      </c>
      <c r="B72" s="2">
        <v>70</v>
      </c>
      <c r="C72" s="2">
        <v>3566540941857560</v>
      </c>
      <c r="D72">
        <v>134</v>
      </c>
      <c r="E72">
        <v>1.9999999552965164E-2</v>
      </c>
      <c r="F72">
        <v>1</v>
      </c>
      <c r="G72">
        <v>0</v>
      </c>
      <c r="H72" s="2">
        <v>4000</v>
      </c>
      <c r="I72">
        <v>50</v>
      </c>
      <c r="J72">
        <v>50</v>
      </c>
      <c r="K72" s="3">
        <v>99</v>
      </c>
      <c r="L72" s="3">
        <v>140</v>
      </c>
      <c r="M72" s="2">
        <v>-1</v>
      </c>
      <c r="N72" s="2">
        <v>6848</v>
      </c>
      <c r="O72">
        <v>0.57499998807907104</v>
      </c>
      <c r="P72">
        <v>4.8413999378681183E-2</v>
      </c>
      <c r="Q72" s="2">
        <v>0</v>
      </c>
      <c r="R72" s="2">
        <v>0</v>
      </c>
      <c r="S72" s="2">
        <v>0</v>
      </c>
      <c r="T72" s="2">
        <v>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1400</v>
      </c>
      <c r="AL72">
        <v>1575</v>
      </c>
      <c r="AM72">
        <v>1575</v>
      </c>
      <c r="AN72">
        <v>0</v>
      </c>
      <c r="AO72">
        <v>340</v>
      </c>
      <c r="AP72">
        <v>340</v>
      </c>
      <c r="AQ72" s="2">
        <v>225</v>
      </c>
      <c r="AR72" s="2">
        <v>6</v>
      </c>
      <c r="AS72">
        <v>42</v>
      </c>
      <c r="AT72" s="2">
        <v>20</v>
      </c>
      <c r="AU72" s="2">
        <v>0</v>
      </c>
      <c r="AV72" s="2">
        <v>1041</v>
      </c>
    </row>
    <row r="73" spans="1:48" x14ac:dyDescent="0.3">
      <c r="A73" t="s">
        <v>55</v>
      </c>
      <c r="B73" s="2">
        <v>71</v>
      </c>
      <c r="C73" s="2">
        <v>4066540941857560</v>
      </c>
      <c r="D73">
        <v>134</v>
      </c>
      <c r="E73">
        <v>1.9999999552965164E-2</v>
      </c>
      <c r="F73">
        <v>1</v>
      </c>
      <c r="G73">
        <v>0</v>
      </c>
      <c r="H73" s="2">
        <v>4050</v>
      </c>
      <c r="I73">
        <v>50</v>
      </c>
      <c r="J73">
        <v>50</v>
      </c>
      <c r="K73" s="3">
        <v>99</v>
      </c>
      <c r="L73" s="3">
        <v>141</v>
      </c>
      <c r="M73" s="2">
        <v>-1</v>
      </c>
      <c r="N73" s="2">
        <v>7055</v>
      </c>
      <c r="O73">
        <v>0.57499998807907104</v>
      </c>
      <c r="P73">
        <v>4.8413999378681183E-2</v>
      </c>
      <c r="Q73" s="2">
        <v>0</v>
      </c>
      <c r="R73" s="2">
        <v>0</v>
      </c>
      <c r="S73" s="2">
        <v>0</v>
      </c>
      <c r="T73" s="2">
        <v>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1400</v>
      </c>
      <c r="AL73">
        <v>1575</v>
      </c>
      <c r="AM73">
        <v>1575</v>
      </c>
      <c r="AN73">
        <v>0</v>
      </c>
      <c r="AO73">
        <v>340</v>
      </c>
      <c r="AP73">
        <v>340</v>
      </c>
      <c r="AQ73" s="2">
        <v>225</v>
      </c>
      <c r="AR73" s="2">
        <v>6</v>
      </c>
      <c r="AS73">
        <v>42</v>
      </c>
      <c r="AT73" s="2">
        <v>20</v>
      </c>
      <c r="AU73" s="2">
        <v>0</v>
      </c>
      <c r="AV73" s="2">
        <v>1041</v>
      </c>
    </row>
    <row r="74" spans="1:48" x14ac:dyDescent="0.3">
      <c r="A74" t="s">
        <v>55</v>
      </c>
      <c r="B74" s="2">
        <v>72</v>
      </c>
      <c r="C74" s="2">
        <v>4566540941857560</v>
      </c>
      <c r="D74">
        <v>134</v>
      </c>
      <c r="E74">
        <v>1.9999999552965164E-2</v>
      </c>
      <c r="F74">
        <v>1</v>
      </c>
      <c r="G74">
        <v>0</v>
      </c>
      <c r="H74" s="2">
        <v>4100</v>
      </c>
      <c r="I74">
        <v>50</v>
      </c>
      <c r="J74">
        <v>50</v>
      </c>
      <c r="K74" s="3">
        <v>99</v>
      </c>
      <c r="L74" s="3">
        <v>142</v>
      </c>
      <c r="M74" s="2">
        <v>-1</v>
      </c>
      <c r="N74" s="2">
        <v>7262</v>
      </c>
      <c r="O74">
        <v>0.57499998807907104</v>
      </c>
      <c r="P74">
        <v>4.8413999378681183E-2</v>
      </c>
      <c r="Q74" s="2">
        <v>0</v>
      </c>
      <c r="R74" s="2">
        <v>0</v>
      </c>
      <c r="S74" s="2">
        <v>0</v>
      </c>
      <c r="T74" s="2">
        <v>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1400</v>
      </c>
      <c r="AL74">
        <v>1575</v>
      </c>
      <c r="AM74">
        <v>1575</v>
      </c>
      <c r="AN74">
        <v>0</v>
      </c>
      <c r="AO74">
        <v>340</v>
      </c>
      <c r="AP74">
        <v>340</v>
      </c>
      <c r="AQ74" s="2">
        <v>225</v>
      </c>
      <c r="AR74" s="2">
        <v>6</v>
      </c>
      <c r="AS74">
        <v>42</v>
      </c>
      <c r="AT74" s="2">
        <v>20</v>
      </c>
      <c r="AU74" s="2">
        <v>0</v>
      </c>
      <c r="AV74" s="2">
        <v>1041</v>
      </c>
    </row>
    <row r="75" spans="1:48" x14ac:dyDescent="0.3">
      <c r="A75" t="s">
        <v>55</v>
      </c>
      <c r="B75" s="2">
        <v>73</v>
      </c>
      <c r="C75" s="2">
        <v>5066540941857560</v>
      </c>
      <c r="D75">
        <v>134</v>
      </c>
      <c r="E75">
        <v>1.9999999552965164E-2</v>
      </c>
      <c r="F75">
        <v>1</v>
      </c>
      <c r="G75">
        <v>0</v>
      </c>
      <c r="H75" s="2">
        <v>4150</v>
      </c>
      <c r="I75">
        <v>50</v>
      </c>
      <c r="J75">
        <v>50</v>
      </c>
      <c r="K75" s="3">
        <v>99</v>
      </c>
      <c r="L75" s="3">
        <v>143</v>
      </c>
      <c r="M75" s="2">
        <v>-1</v>
      </c>
      <c r="N75" s="2">
        <v>7469</v>
      </c>
      <c r="O75">
        <v>0.57499998807907104</v>
      </c>
      <c r="P75">
        <v>4.8413999378681183E-2</v>
      </c>
      <c r="Q75" s="2">
        <v>0</v>
      </c>
      <c r="R75" s="2">
        <v>0</v>
      </c>
      <c r="S75" s="2">
        <v>0</v>
      </c>
      <c r="T75" s="2">
        <v>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1400</v>
      </c>
      <c r="AL75">
        <v>1575</v>
      </c>
      <c r="AM75">
        <v>1575</v>
      </c>
      <c r="AN75">
        <v>0</v>
      </c>
      <c r="AO75">
        <v>340</v>
      </c>
      <c r="AP75">
        <v>340</v>
      </c>
      <c r="AQ75" s="2">
        <v>225</v>
      </c>
      <c r="AR75" s="2">
        <v>6</v>
      </c>
      <c r="AS75">
        <v>42</v>
      </c>
      <c r="AT75" s="2">
        <v>20</v>
      </c>
      <c r="AU75" s="2">
        <v>0</v>
      </c>
      <c r="AV75" s="2">
        <v>1041</v>
      </c>
    </row>
    <row r="76" spans="1:48" x14ac:dyDescent="0.3">
      <c r="A76" t="s">
        <v>55</v>
      </c>
      <c r="B76" s="2">
        <v>74</v>
      </c>
      <c r="C76" s="2">
        <v>6066540941857560</v>
      </c>
      <c r="D76">
        <v>134</v>
      </c>
      <c r="E76">
        <v>1.9999999552965164E-2</v>
      </c>
      <c r="F76">
        <v>1</v>
      </c>
      <c r="G76">
        <v>0</v>
      </c>
      <c r="H76" s="2">
        <v>4200</v>
      </c>
      <c r="I76">
        <v>50</v>
      </c>
      <c r="J76">
        <v>50</v>
      </c>
      <c r="K76" s="3">
        <v>99</v>
      </c>
      <c r="L76" s="3">
        <v>144</v>
      </c>
      <c r="M76" s="2">
        <v>-1</v>
      </c>
      <c r="N76" s="2">
        <v>7676</v>
      </c>
      <c r="O76">
        <v>0.57499998807907104</v>
      </c>
      <c r="P76">
        <v>4.8413999378681183E-2</v>
      </c>
      <c r="Q76" s="2">
        <v>0</v>
      </c>
      <c r="R76" s="2">
        <v>0</v>
      </c>
      <c r="S76" s="2">
        <v>0</v>
      </c>
      <c r="T76" s="2">
        <v>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1400</v>
      </c>
      <c r="AL76">
        <v>1575</v>
      </c>
      <c r="AM76">
        <v>1575</v>
      </c>
      <c r="AN76">
        <v>0</v>
      </c>
      <c r="AO76">
        <v>340</v>
      </c>
      <c r="AP76">
        <v>340</v>
      </c>
      <c r="AQ76" s="2">
        <v>225</v>
      </c>
      <c r="AR76" s="2">
        <v>6</v>
      </c>
      <c r="AS76">
        <v>42</v>
      </c>
      <c r="AT76" s="2">
        <v>20</v>
      </c>
      <c r="AU76" s="2">
        <v>0</v>
      </c>
      <c r="AV76" s="2">
        <v>1041</v>
      </c>
    </row>
    <row r="77" spans="1:48" x14ac:dyDescent="0.3">
      <c r="A77" t="s">
        <v>55</v>
      </c>
      <c r="B77" s="2">
        <v>75</v>
      </c>
      <c r="C77" s="2">
        <v>7066540941857560</v>
      </c>
      <c r="D77">
        <v>134</v>
      </c>
      <c r="E77">
        <v>1.9999999552965164E-2</v>
      </c>
      <c r="F77">
        <v>1</v>
      </c>
      <c r="G77">
        <v>0</v>
      </c>
      <c r="H77" s="2">
        <v>4500</v>
      </c>
      <c r="I77">
        <v>50</v>
      </c>
      <c r="J77">
        <v>50</v>
      </c>
      <c r="K77" s="3">
        <v>99</v>
      </c>
      <c r="L77" s="3">
        <v>150</v>
      </c>
      <c r="M77" s="2">
        <v>-1</v>
      </c>
      <c r="N77" s="2">
        <v>7883</v>
      </c>
      <c r="O77">
        <v>0.57499998807907104</v>
      </c>
      <c r="P77">
        <v>4.8413999378681183E-2</v>
      </c>
      <c r="Q77" s="2">
        <v>0</v>
      </c>
      <c r="R77" s="2">
        <v>0</v>
      </c>
      <c r="S77" s="2">
        <v>0</v>
      </c>
      <c r="T77" s="2">
        <v>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1400</v>
      </c>
      <c r="AL77">
        <v>1575</v>
      </c>
      <c r="AM77">
        <v>1575</v>
      </c>
      <c r="AN77">
        <v>0</v>
      </c>
      <c r="AO77">
        <v>340</v>
      </c>
      <c r="AP77">
        <v>340</v>
      </c>
      <c r="AQ77" s="2">
        <v>225</v>
      </c>
      <c r="AR77" s="2">
        <v>6</v>
      </c>
      <c r="AS77">
        <v>42</v>
      </c>
      <c r="AT77" s="2">
        <v>20</v>
      </c>
      <c r="AU77" s="2">
        <v>0</v>
      </c>
      <c r="AV77" s="2">
        <v>1041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77"/>
  <sheetViews>
    <sheetView workbookViewId="0">
      <pane xSplit="2" ySplit="2" topLeftCell="AE51" activePane="bottomRight" state="frozen"/>
      <selection pane="topRight" activeCell="C1" sqref="C1"/>
      <selection pane="bottomLeft" activeCell="A3" sqref="A3"/>
      <selection pane="bottomRight" activeCell="AO77" sqref="AO7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7.33203125" style="1" bestFit="1" customWidth="1"/>
    <col min="4" max="4" width="6.6640625" bestFit="1" customWidth="1"/>
    <col min="5" max="5" width="7.6640625" bestFit="1" customWidth="1"/>
    <col min="6" max="6" width="12" bestFit="1" customWidth="1"/>
    <col min="7" max="7" width="10" bestFit="1" customWidth="1"/>
    <col min="8" max="8" width="8.44140625" bestFit="1" customWidth="1"/>
    <col min="9" max="9" width="13.44140625" bestFit="1" customWidth="1"/>
    <col min="10" max="10" width="14" bestFit="1" customWidth="1"/>
    <col min="11" max="11" width="10.33203125" bestFit="1" customWidth="1"/>
    <col min="12" max="12" width="10.44140625" bestFit="1" customWidth="1"/>
    <col min="13" max="13" width="9.5546875" bestFit="1" customWidth="1"/>
    <col min="14" max="14" width="8.88671875" bestFit="1" customWidth="1"/>
    <col min="15" max="15" width="7.5546875" bestFit="1" customWidth="1"/>
    <col min="16" max="16" width="12" bestFit="1" customWidth="1"/>
    <col min="17" max="20" width="6.6640625" bestFit="1" customWidth="1"/>
    <col min="21" max="21" width="7.6640625" bestFit="1" customWidth="1"/>
    <col min="22" max="22" width="10.109375" bestFit="1" customWidth="1"/>
    <col min="23" max="23" width="11.44140625" bestFit="1" customWidth="1"/>
    <col min="24" max="24" width="10.6640625" bestFit="1" customWidth="1"/>
    <col min="25" max="25" width="13.109375" bestFit="1" customWidth="1"/>
    <col min="26" max="26" width="20" bestFit="1" customWidth="1"/>
    <col min="27" max="27" width="11.109375" bestFit="1" customWidth="1"/>
    <col min="28" max="28" width="20.44140625" bestFit="1" customWidth="1"/>
    <col min="29" max="29" width="11.6640625" bestFit="1" customWidth="1"/>
    <col min="30" max="30" width="22.109375" bestFit="1" customWidth="1"/>
    <col min="31" max="31" width="7.109375" bestFit="1" customWidth="1"/>
    <col min="32" max="32" width="11.5546875" bestFit="1" customWidth="1"/>
    <col min="33" max="33" width="10.33203125" bestFit="1" customWidth="1"/>
    <col min="34" max="34" width="6.88671875" bestFit="1" customWidth="1"/>
    <col min="35" max="35" width="11.33203125" bestFit="1" customWidth="1"/>
    <col min="36" max="36" width="10" bestFit="1" customWidth="1"/>
    <col min="37" max="37" width="7" bestFit="1" customWidth="1"/>
    <col min="38" max="39" width="12" bestFit="1" customWidth="1"/>
    <col min="40" max="40" width="10.88671875" bestFit="1" customWidth="1"/>
    <col min="41" max="41" width="8.33203125" bestFit="1" customWidth="1"/>
    <col min="42" max="43" width="6.6640625" bestFit="1" customWidth="1"/>
    <col min="44" max="44" width="8.109375" bestFit="1" customWidth="1"/>
    <col min="45" max="45" width="9.5546875" bestFit="1" customWidth="1"/>
    <col min="46" max="46" width="6.6640625" bestFit="1" customWidth="1"/>
    <col min="47" max="47" width="10.44140625" bestFit="1" customWidth="1"/>
    <col min="48" max="48" width="10.88671875" bestFit="1" customWidth="1"/>
    <col min="49" max="49" width="4.6640625" bestFit="1" customWidth="1"/>
  </cols>
  <sheetData>
    <row r="1" spans="1:49" x14ac:dyDescent="0.3">
      <c r="A1" t="s">
        <v>1</v>
      </c>
      <c r="B1" t="s">
        <v>2</v>
      </c>
      <c r="C1" s="1" t="s">
        <v>3</v>
      </c>
      <c r="D1" t="s">
        <v>2</v>
      </c>
      <c r="E1" t="s">
        <v>4</v>
      </c>
      <c r="F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4</v>
      </c>
      <c r="N1" t="s">
        <v>2</v>
      </c>
      <c r="O1" t="s">
        <v>4</v>
      </c>
      <c r="P1" t="s">
        <v>4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1</v>
      </c>
      <c r="Y1" t="s">
        <v>2</v>
      </c>
      <c r="Z1" t="s">
        <v>2</v>
      </c>
      <c r="AA1" t="s">
        <v>1</v>
      </c>
      <c r="AB1" t="s">
        <v>2</v>
      </c>
      <c r="AC1" t="s">
        <v>1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5</v>
      </c>
    </row>
    <row r="2" spans="1:49" x14ac:dyDescent="0.3">
      <c r="A2" t="s">
        <v>0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56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</row>
    <row r="3" spans="1:49" x14ac:dyDescent="0.3">
      <c r="A3" t="s">
        <v>55</v>
      </c>
      <c r="B3" s="2">
        <v>1</v>
      </c>
      <c r="C3" s="2">
        <v>200</v>
      </c>
      <c r="D3">
        <v>0</v>
      </c>
      <c r="E3">
        <v>1.9999999552965164E-2</v>
      </c>
      <c r="F3">
        <v>0.5</v>
      </c>
      <c r="G3">
        <v>0</v>
      </c>
      <c r="H3" s="2">
        <v>150</v>
      </c>
      <c r="I3">
        <v>40</v>
      </c>
      <c r="J3">
        <v>60</v>
      </c>
      <c r="K3" s="3">
        <v>175</v>
      </c>
      <c r="L3" s="3">
        <v>1</v>
      </c>
      <c r="M3" s="2">
        <v>-1</v>
      </c>
      <c r="N3" s="2">
        <v>5</v>
      </c>
      <c r="O3">
        <v>0.5</v>
      </c>
      <c r="P3">
        <v>0.71028000116348267</v>
      </c>
      <c r="Q3" s="2">
        <v>50</v>
      </c>
      <c r="R3" s="2">
        <v>50</v>
      </c>
      <c r="S3" s="2">
        <v>50</v>
      </c>
      <c r="T3" s="2">
        <v>50</v>
      </c>
      <c r="U3">
        <v>1</v>
      </c>
      <c r="V3">
        <v>1</v>
      </c>
      <c r="W3" s="2">
        <v>16</v>
      </c>
      <c r="X3" t="s">
        <v>55</v>
      </c>
      <c r="Y3">
        <v>0</v>
      </c>
      <c r="Z3">
        <v>1000</v>
      </c>
      <c r="AA3" t="s">
        <v>55</v>
      </c>
      <c r="AB3">
        <v>1000</v>
      </c>
      <c r="AC3" t="s">
        <v>55</v>
      </c>
      <c r="AD3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1800</v>
      </c>
      <c r="AL3">
        <v>1575</v>
      </c>
      <c r="AM3">
        <v>1575</v>
      </c>
      <c r="AN3">
        <v>0</v>
      </c>
      <c r="AO3">
        <v>300</v>
      </c>
      <c r="AP3">
        <v>300</v>
      </c>
      <c r="AQ3" s="2">
        <v>300</v>
      </c>
      <c r="AR3" s="2">
        <v>6</v>
      </c>
      <c r="AS3">
        <v>60</v>
      </c>
      <c r="AT3" s="2">
        <v>20</v>
      </c>
      <c r="AU3" s="2">
        <v>1</v>
      </c>
      <c r="AV3" s="2">
        <v>7</v>
      </c>
    </row>
    <row r="4" spans="1:49" x14ac:dyDescent="0.3">
      <c r="A4" t="s">
        <v>55</v>
      </c>
      <c r="B4" s="2">
        <v>2</v>
      </c>
      <c r="C4" s="2">
        <v>600</v>
      </c>
      <c r="D4">
        <v>0</v>
      </c>
      <c r="E4">
        <v>1.9999999552965164E-2</v>
      </c>
      <c r="F4">
        <v>0.5</v>
      </c>
      <c r="G4">
        <v>0</v>
      </c>
      <c r="H4" s="2">
        <v>172</v>
      </c>
      <c r="I4">
        <v>40</v>
      </c>
      <c r="J4">
        <v>60</v>
      </c>
      <c r="K4" s="3">
        <v>177</v>
      </c>
      <c r="L4" s="3">
        <v>1</v>
      </c>
      <c r="M4" s="2">
        <v>-1</v>
      </c>
      <c r="N4" s="2">
        <v>6</v>
      </c>
      <c r="O4">
        <v>0.5</v>
      </c>
      <c r="P4">
        <v>0.76310300827026367</v>
      </c>
      <c r="Q4" s="2">
        <v>50</v>
      </c>
      <c r="R4" s="2">
        <v>50</v>
      </c>
      <c r="S4" s="2">
        <v>50</v>
      </c>
      <c r="T4" s="2">
        <v>50</v>
      </c>
      <c r="U4">
        <v>1</v>
      </c>
      <c r="V4">
        <v>1</v>
      </c>
      <c r="W4" s="2">
        <v>16</v>
      </c>
      <c r="X4" t="s">
        <v>55</v>
      </c>
      <c r="Y4">
        <v>0</v>
      </c>
      <c r="Z4">
        <v>1000</v>
      </c>
      <c r="AA4" t="s">
        <v>55</v>
      </c>
      <c r="AB4">
        <v>1000</v>
      </c>
      <c r="AC4" t="s">
        <v>55</v>
      </c>
      <c r="AD4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1800</v>
      </c>
      <c r="AL4">
        <v>1575</v>
      </c>
      <c r="AM4">
        <v>1575</v>
      </c>
      <c r="AN4">
        <v>0</v>
      </c>
      <c r="AO4">
        <v>300</v>
      </c>
      <c r="AP4">
        <v>300</v>
      </c>
      <c r="AQ4" s="2">
        <v>300</v>
      </c>
      <c r="AR4" s="2">
        <v>6</v>
      </c>
      <c r="AS4">
        <v>60</v>
      </c>
      <c r="AT4" s="2">
        <v>20</v>
      </c>
      <c r="AU4" s="2">
        <v>1</v>
      </c>
      <c r="AV4" s="2">
        <v>7</v>
      </c>
    </row>
    <row r="5" spans="1:49" x14ac:dyDescent="0.3">
      <c r="A5" t="s">
        <v>55</v>
      </c>
      <c r="B5" s="2">
        <v>3</v>
      </c>
      <c r="C5" s="2">
        <v>1200</v>
      </c>
      <c r="D5">
        <v>0</v>
      </c>
      <c r="E5">
        <v>1.9999999552965164E-2</v>
      </c>
      <c r="F5">
        <v>0.5</v>
      </c>
      <c r="G5">
        <v>0</v>
      </c>
      <c r="H5" s="2">
        <v>199</v>
      </c>
      <c r="I5">
        <v>40</v>
      </c>
      <c r="J5">
        <v>60</v>
      </c>
      <c r="K5" s="3">
        <v>179</v>
      </c>
      <c r="L5" s="3">
        <v>1</v>
      </c>
      <c r="M5" s="2">
        <v>-1</v>
      </c>
      <c r="N5" s="2">
        <v>8</v>
      </c>
      <c r="O5">
        <v>0.5</v>
      </c>
      <c r="P5">
        <v>0.74376899003982544</v>
      </c>
      <c r="Q5" s="2">
        <v>50</v>
      </c>
      <c r="R5" s="2">
        <v>50</v>
      </c>
      <c r="S5" s="2">
        <v>50</v>
      </c>
      <c r="T5" s="2">
        <v>50</v>
      </c>
      <c r="U5">
        <v>1</v>
      </c>
      <c r="V5">
        <v>1</v>
      </c>
      <c r="W5" s="2">
        <v>16</v>
      </c>
      <c r="X5" t="s">
        <v>55</v>
      </c>
      <c r="Y5">
        <v>0</v>
      </c>
      <c r="Z5">
        <v>1000</v>
      </c>
      <c r="AA5" t="s">
        <v>55</v>
      </c>
      <c r="AB5">
        <v>1000</v>
      </c>
      <c r="AC5" t="s">
        <v>55</v>
      </c>
      <c r="AD5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1800</v>
      </c>
      <c r="AL5">
        <v>1575</v>
      </c>
      <c r="AM5">
        <v>1575</v>
      </c>
      <c r="AN5">
        <v>0</v>
      </c>
      <c r="AO5">
        <v>300</v>
      </c>
      <c r="AP5">
        <v>300</v>
      </c>
      <c r="AQ5" s="2">
        <v>300</v>
      </c>
      <c r="AR5" s="2">
        <v>6</v>
      </c>
      <c r="AS5">
        <v>60</v>
      </c>
      <c r="AT5" s="2">
        <v>20</v>
      </c>
      <c r="AU5" s="2">
        <v>1</v>
      </c>
      <c r="AV5" s="2">
        <v>7</v>
      </c>
    </row>
    <row r="6" spans="1:49" x14ac:dyDescent="0.3">
      <c r="A6" t="s">
        <v>55</v>
      </c>
      <c r="B6" s="2">
        <v>4</v>
      </c>
      <c r="C6" s="2">
        <v>2000</v>
      </c>
      <c r="D6">
        <v>0</v>
      </c>
      <c r="E6">
        <v>1.9999999552965164E-2</v>
      </c>
      <c r="F6">
        <v>0.5</v>
      </c>
      <c r="G6">
        <v>0</v>
      </c>
      <c r="H6" s="2">
        <v>241</v>
      </c>
      <c r="I6">
        <v>40</v>
      </c>
      <c r="J6">
        <v>60</v>
      </c>
      <c r="K6" s="3">
        <v>181</v>
      </c>
      <c r="L6" s="3">
        <v>2</v>
      </c>
      <c r="M6" s="2">
        <v>-1</v>
      </c>
      <c r="N6" s="2">
        <v>9</v>
      </c>
      <c r="O6">
        <v>0.5</v>
      </c>
      <c r="P6">
        <v>0.78273898363113403</v>
      </c>
      <c r="Q6" s="2">
        <v>50</v>
      </c>
      <c r="R6" s="2">
        <v>50</v>
      </c>
      <c r="S6" s="2">
        <v>50</v>
      </c>
      <c r="T6" s="2">
        <v>50</v>
      </c>
      <c r="U6">
        <v>1</v>
      </c>
      <c r="V6">
        <v>1</v>
      </c>
      <c r="W6" s="2">
        <v>16</v>
      </c>
      <c r="X6" t="s">
        <v>55</v>
      </c>
      <c r="Y6">
        <v>0</v>
      </c>
      <c r="Z6">
        <v>1000</v>
      </c>
      <c r="AA6" t="s">
        <v>55</v>
      </c>
      <c r="AB6">
        <v>1000</v>
      </c>
      <c r="AC6" t="s">
        <v>55</v>
      </c>
      <c r="AD6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1800</v>
      </c>
      <c r="AL6">
        <v>1575</v>
      </c>
      <c r="AM6">
        <v>1575</v>
      </c>
      <c r="AN6">
        <v>0</v>
      </c>
      <c r="AO6">
        <v>300</v>
      </c>
      <c r="AP6">
        <v>300</v>
      </c>
      <c r="AQ6" s="2">
        <v>300</v>
      </c>
      <c r="AR6" s="2">
        <v>6</v>
      </c>
      <c r="AS6">
        <v>60</v>
      </c>
      <c r="AT6" s="2">
        <v>20</v>
      </c>
      <c r="AU6" s="2">
        <v>1</v>
      </c>
      <c r="AV6" s="2">
        <v>7</v>
      </c>
    </row>
    <row r="7" spans="1:49" x14ac:dyDescent="0.3">
      <c r="A7" t="s">
        <v>55</v>
      </c>
      <c r="B7" s="2">
        <v>5</v>
      </c>
      <c r="C7" s="2">
        <v>3000</v>
      </c>
      <c r="D7">
        <v>0</v>
      </c>
      <c r="E7">
        <v>1.9999999552965164E-2</v>
      </c>
      <c r="F7">
        <v>0.5</v>
      </c>
      <c r="G7">
        <v>0</v>
      </c>
      <c r="H7" s="2">
        <v>298</v>
      </c>
      <c r="I7">
        <v>40</v>
      </c>
      <c r="J7">
        <v>60</v>
      </c>
      <c r="K7" s="3">
        <v>200</v>
      </c>
      <c r="L7" s="3">
        <v>3</v>
      </c>
      <c r="M7" s="2">
        <v>-1</v>
      </c>
      <c r="N7" s="2">
        <v>11</v>
      </c>
      <c r="O7">
        <v>0.5</v>
      </c>
      <c r="P7">
        <v>0.79307001829147339</v>
      </c>
      <c r="Q7" s="2">
        <v>50</v>
      </c>
      <c r="R7" s="2">
        <v>50</v>
      </c>
      <c r="S7" s="2">
        <v>50</v>
      </c>
      <c r="T7" s="2">
        <v>50</v>
      </c>
      <c r="U7">
        <v>1</v>
      </c>
      <c r="V7">
        <v>1</v>
      </c>
      <c r="W7" s="2">
        <v>16</v>
      </c>
      <c r="X7" t="s">
        <v>55</v>
      </c>
      <c r="Y7">
        <v>0</v>
      </c>
      <c r="Z7">
        <v>1000</v>
      </c>
      <c r="AA7" t="s">
        <v>55</v>
      </c>
      <c r="AB7">
        <v>1000</v>
      </c>
      <c r="AC7" t="s">
        <v>55</v>
      </c>
      <c r="AD7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1800</v>
      </c>
      <c r="AL7">
        <v>1575</v>
      </c>
      <c r="AM7">
        <v>1575</v>
      </c>
      <c r="AN7">
        <v>0</v>
      </c>
      <c r="AO7">
        <v>300</v>
      </c>
      <c r="AP7">
        <v>300</v>
      </c>
      <c r="AQ7" s="2">
        <v>300</v>
      </c>
      <c r="AR7" s="2">
        <v>6</v>
      </c>
      <c r="AS7">
        <v>60</v>
      </c>
      <c r="AT7" s="2">
        <v>20</v>
      </c>
      <c r="AU7" s="2">
        <v>1</v>
      </c>
      <c r="AV7" s="2">
        <v>7</v>
      </c>
    </row>
    <row r="8" spans="1:49" x14ac:dyDescent="0.3">
      <c r="A8" t="s">
        <v>55</v>
      </c>
      <c r="B8" s="2">
        <v>6</v>
      </c>
      <c r="C8" s="2">
        <v>4201</v>
      </c>
      <c r="D8">
        <v>0</v>
      </c>
      <c r="E8">
        <v>1.9999999552965164E-2</v>
      </c>
      <c r="F8">
        <v>0.5</v>
      </c>
      <c r="G8">
        <v>0</v>
      </c>
      <c r="H8" s="2">
        <v>328</v>
      </c>
      <c r="I8">
        <v>40</v>
      </c>
      <c r="J8">
        <v>60</v>
      </c>
      <c r="K8" s="3">
        <v>202</v>
      </c>
      <c r="L8" s="3">
        <v>3</v>
      </c>
      <c r="M8" s="2">
        <v>-1</v>
      </c>
      <c r="N8" s="2">
        <v>11</v>
      </c>
      <c r="O8">
        <v>0.5</v>
      </c>
      <c r="P8">
        <v>0.82813698053359985</v>
      </c>
      <c r="Q8" s="2">
        <v>50</v>
      </c>
      <c r="R8" s="2">
        <v>50</v>
      </c>
      <c r="S8" s="2">
        <v>50</v>
      </c>
      <c r="T8" s="2">
        <v>50</v>
      </c>
      <c r="U8">
        <v>1</v>
      </c>
      <c r="V8">
        <v>1</v>
      </c>
      <c r="W8" s="2">
        <v>16</v>
      </c>
      <c r="X8" t="s">
        <v>55</v>
      </c>
      <c r="Y8">
        <v>0</v>
      </c>
      <c r="Z8">
        <v>1000</v>
      </c>
      <c r="AA8" t="s">
        <v>55</v>
      </c>
      <c r="AB8">
        <v>1000</v>
      </c>
      <c r="AC8" t="s">
        <v>55</v>
      </c>
      <c r="AD8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1800</v>
      </c>
      <c r="AL8">
        <v>1575</v>
      </c>
      <c r="AM8">
        <v>1575</v>
      </c>
      <c r="AN8">
        <v>0</v>
      </c>
      <c r="AO8">
        <v>300</v>
      </c>
      <c r="AP8">
        <v>300</v>
      </c>
      <c r="AQ8" s="2">
        <v>300</v>
      </c>
      <c r="AR8" s="2">
        <v>6</v>
      </c>
      <c r="AS8">
        <v>60</v>
      </c>
      <c r="AT8" s="2">
        <v>20</v>
      </c>
      <c r="AU8" s="2">
        <v>1</v>
      </c>
      <c r="AV8" s="2">
        <v>7</v>
      </c>
    </row>
    <row r="9" spans="1:49" x14ac:dyDescent="0.3">
      <c r="A9" t="s">
        <v>55</v>
      </c>
      <c r="B9" s="2">
        <v>7</v>
      </c>
      <c r="C9" s="2">
        <v>5602</v>
      </c>
      <c r="D9">
        <v>0</v>
      </c>
      <c r="E9">
        <v>1.9999999552965164E-2</v>
      </c>
      <c r="F9">
        <v>0.5</v>
      </c>
      <c r="G9">
        <v>0</v>
      </c>
      <c r="H9" s="2">
        <v>378</v>
      </c>
      <c r="I9">
        <v>40</v>
      </c>
      <c r="J9">
        <v>60</v>
      </c>
      <c r="K9" s="3">
        <v>204</v>
      </c>
      <c r="L9" s="3">
        <v>4</v>
      </c>
      <c r="M9" s="2">
        <v>-1</v>
      </c>
      <c r="N9" s="2">
        <v>13</v>
      </c>
      <c r="O9">
        <v>0.5</v>
      </c>
      <c r="P9">
        <v>0.82641297578811646</v>
      </c>
      <c r="Q9" s="2">
        <v>50</v>
      </c>
      <c r="R9" s="2">
        <v>50</v>
      </c>
      <c r="S9" s="2">
        <v>50</v>
      </c>
      <c r="T9" s="2">
        <v>50</v>
      </c>
      <c r="U9">
        <v>1</v>
      </c>
      <c r="V9">
        <v>1</v>
      </c>
      <c r="W9" s="2">
        <v>16</v>
      </c>
      <c r="X9" t="s">
        <v>55</v>
      </c>
      <c r="Y9">
        <v>0</v>
      </c>
      <c r="Z9">
        <v>1000</v>
      </c>
      <c r="AA9" t="s">
        <v>55</v>
      </c>
      <c r="AB9">
        <v>1000</v>
      </c>
      <c r="AC9" t="s">
        <v>55</v>
      </c>
      <c r="AD9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1800</v>
      </c>
      <c r="AL9">
        <v>1575</v>
      </c>
      <c r="AM9">
        <v>1575</v>
      </c>
      <c r="AN9">
        <v>0</v>
      </c>
      <c r="AO9">
        <v>300</v>
      </c>
      <c r="AP9">
        <v>300</v>
      </c>
      <c r="AQ9" s="2">
        <v>300</v>
      </c>
      <c r="AR9" s="2">
        <v>6</v>
      </c>
      <c r="AS9">
        <v>60</v>
      </c>
      <c r="AT9" s="2">
        <v>20</v>
      </c>
      <c r="AU9" s="2">
        <v>1</v>
      </c>
      <c r="AV9" s="2">
        <v>7</v>
      </c>
    </row>
    <row r="10" spans="1:49" x14ac:dyDescent="0.3">
      <c r="A10" t="s">
        <v>55</v>
      </c>
      <c r="B10" s="2">
        <v>8</v>
      </c>
      <c r="C10" s="2">
        <v>7204</v>
      </c>
      <c r="D10">
        <v>0</v>
      </c>
      <c r="E10">
        <v>1.9999999552965164E-2</v>
      </c>
      <c r="F10">
        <v>0.5</v>
      </c>
      <c r="G10">
        <v>0</v>
      </c>
      <c r="H10" s="2">
        <v>436</v>
      </c>
      <c r="I10">
        <v>40</v>
      </c>
      <c r="J10">
        <v>60</v>
      </c>
      <c r="K10" s="3">
        <v>206</v>
      </c>
      <c r="L10" s="3">
        <v>4</v>
      </c>
      <c r="M10" s="2">
        <v>-1</v>
      </c>
      <c r="N10" s="2">
        <v>15</v>
      </c>
      <c r="O10">
        <v>0.5</v>
      </c>
      <c r="P10">
        <v>0.82736897468566895</v>
      </c>
      <c r="Q10" s="2">
        <v>50</v>
      </c>
      <c r="R10" s="2">
        <v>50</v>
      </c>
      <c r="S10" s="2">
        <v>50</v>
      </c>
      <c r="T10" s="2">
        <v>50</v>
      </c>
      <c r="U10">
        <v>1</v>
      </c>
      <c r="V10">
        <v>1</v>
      </c>
      <c r="W10" s="2">
        <v>16</v>
      </c>
      <c r="X10" t="s">
        <v>55</v>
      </c>
      <c r="Y10">
        <v>0</v>
      </c>
      <c r="Z10">
        <v>1000</v>
      </c>
      <c r="AA10" t="s">
        <v>55</v>
      </c>
      <c r="AB10">
        <v>1000</v>
      </c>
      <c r="AC10" t="s">
        <v>55</v>
      </c>
      <c r="AD10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1800</v>
      </c>
      <c r="AL10">
        <v>1575</v>
      </c>
      <c r="AM10">
        <v>1575</v>
      </c>
      <c r="AN10">
        <v>0</v>
      </c>
      <c r="AO10">
        <v>300</v>
      </c>
      <c r="AP10">
        <v>300</v>
      </c>
      <c r="AQ10" s="2">
        <v>300</v>
      </c>
      <c r="AR10" s="2">
        <v>6</v>
      </c>
      <c r="AS10">
        <v>60</v>
      </c>
      <c r="AT10" s="2">
        <v>20</v>
      </c>
      <c r="AU10" s="2">
        <v>1</v>
      </c>
      <c r="AV10" s="2">
        <v>7</v>
      </c>
    </row>
    <row r="11" spans="1:49" x14ac:dyDescent="0.3">
      <c r="A11" t="s">
        <v>55</v>
      </c>
      <c r="B11" s="2">
        <v>9</v>
      </c>
      <c r="C11" s="2">
        <v>9008</v>
      </c>
      <c r="D11">
        <v>0</v>
      </c>
      <c r="E11">
        <v>1.9999999552965164E-2</v>
      </c>
      <c r="F11">
        <v>0.5</v>
      </c>
      <c r="G11">
        <v>0</v>
      </c>
      <c r="H11" s="2">
        <v>516</v>
      </c>
      <c r="I11">
        <v>40</v>
      </c>
      <c r="J11">
        <v>60</v>
      </c>
      <c r="K11" s="3">
        <v>208</v>
      </c>
      <c r="L11" s="3">
        <v>4</v>
      </c>
      <c r="M11" s="2">
        <v>-1</v>
      </c>
      <c r="N11" s="2">
        <v>19</v>
      </c>
      <c r="O11">
        <v>0.5</v>
      </c>
      <c r="P11">
        <v>0.81169301271438599</v>
      </c>
      <c r="Q11" s="2">
        <v>50</v>
      </c>
      <c r="R11" s="2">
        <v>50</v>
      </c>
      <c r="S11" s="2">
        <v>50</v>
      </c>
      <c r="T11" s="2">
        <v>50</v>
      </c>
      <c r="U11">
        <v>1</v>
      </c>
      <c r="V11">
        <v>1</v>
      </c>
      <c r="W11" s="2">
        <v>16</v>
      </c>
      <c r="X11" t="s">
        <v>55</v>
      </c>
      <c r="Y11">
        <v>0</v>
      </c>
      <c r="Z11">
        <v>1000</v>
      </c>
      <c r="AA11" t="s">
        <v>55</v>
      </c>
      <c r="AB11">
        <v>1000</v>
      </c>
      <c r="AC11" t="s">
        <v>55</v>
      </c>
      <c r="AD11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1800</v>
      </c>
      <c r="AL11">
        <v>1575</v>
      </c>
      <c r="AM11">
        <v>1575</v>
      </c>
      <c r="AN11">
        <v>0</v>
      </c>
      <c r="AO11">
        <v>300</v>
      </c>
      <c r="AP11">
        <v>300</v>
      </c>
      <c r="AQ11" s="2">
        <v>300</v>
      </c>
      <c r="AR11" s="2">
        <v>6</v>
      </c>
      <c r="AS11">
        <v>60</v>
      </c>
      <c r="AT11" s="2">
        <v>20</v>
      </c>
      <c r="AU11" s="2">
        <v>1</v>
      </c>
      <c r="AV11" s="2">
        <v>7</v>
      </c>
    </row>
    <row r="12" spans="1:49" x14ac:dyDescent="0.3">
      <c r="A12" t="s">
        <v>55</v>
      </c>
      <c r="B12" s="2">
        <v>10</v>
      </c>
      <c r="C12" s="2">
        <v>11014</v>
      </c>
      <c r="D12">
        <v>0</v>
      </c>
      <c r="E12">
        <v>1.9999999552965164E-2</v>
      </c>
      <c r="F12">
        <v>0.5</v>
      </c>
      <c r="G12">
        <v>0</v>
      </c>
      <c r="H12" s="2">
        <v>591</v>
      </c>
      <c r="I12">
        <v>40</v>
      </c>
      <c r="J12">
        <v>60</v>
      </c>
      <c r="K12" s="3">
        <v>225</v>
      </c>
      <c r="L12" s="3">
        <v>5</v>
      </c>
      <c r="M12" s="2">
        <v>-1</v>
      </c>
      <c r="N12" s="2">
        <v>23</v>
      </c>
      <c r="O12">
        <v>0.5</v>
      </c>
      <c r="P12">
        <v>0.80024397373199463</v>
      </c>
      <c r="Q12" s="2">
        <v>50</v>
      </c>
      <c r="R12" s="2">
        <v>50</v>
      </c>
      <c r="S12" s="2">
        <v>50</v>
      </c>
      <c r="T12" s="2">
        <v>50</v>
      </c>
      <c r="U12">
        <v>1</v>
      </c>
      <c r="V12">
        <v>1</v>
      </c>
      <c r="W12" s="2">
        <v>16</v>
      </c>
      <c r="X12" t="s">
        <v>55</v>
      </c>
      <c r="Y12">
        <v>0</v>
      </c>
      <c r="Z12">
        <v>1000</v>
      </c>
      <c r="AA12" t="s">
        <v>55</v>
      </c>
      <c r="AB12">
        <v>1000</v>
      </c>
      <c r="AC12" t="s">
        <v>55</v>
      </c>
      <c r="AD1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1800</v>
      </c>
      <c r="AL12">
        <v>1575</v>
      </c>
      <c r="AM12">
        <v>1575</v>
      </c>
      <c r="AN12">
        <v>0</v>
      </c>
      <c r="AO12">
        <v>300</v>
      </c>
      <c r="AP12">
        <v>300</v>
      </c>
      <c r="AQ12" s="2">
        <v>300</v>
      </c>
      <c r="AR12" s="2">
        <v>6</v>
      </c>
      <c r="AS12">
        <v>60</v>
      </c>
      <c r="AT12" s="2">
        <v>20</v>
      </c>
      <c r="AU12" s="2">
        <v>1</v>
      </c>
      <c r="AV12" s="2">
        <v>7</v>
      </c>
    </row>
    <row r="13" spans="1:49" x14ac:dyDescent="0.3">
      <c r="A13" t="s">
        <v>55</v>
      </c>
      <c r="B13" s="2">
        <v>11</v>
      </c>
      <c r="C13" s="2">
        <v>13223</v>
      </c>
      <c r="D13">
        <v>0</v>
      </c>
      <c r="E13">
        <v>1.9999999552965164E-2</v>
      </c>
      <c r="F13">
        <v>0.5</v>
      </c>
      <c r="G13">
        <v>0</v>
      </c>
      <c r="H13" s="2">
        <v>683</v>
      </c>
      <c r="I13">
        <v>40</v>
      </c>
      <c r="J13">
        <v>60</v>
      </c>
      <c r="K13" s="3">
        <v>227</v>
      </c>
      <c r="L13" s="3">
        <v>5</v>
      </c>
      <c r="M13" s="2">
        <v>-1</v>
      </c>
      <c r="N13" s="2">
        <v>29</v>
      </c>
      <c r="O13">
        <v>0.5</v>
      </c>
      <c r="P13">
        <v>0.77839797735214233</v>
      </c>
      <c r="Q13" s="2">
        <v>50</v>
      </c>
      <c r="R13" s="2">
        <v>50</v>
      </c>
      <c r="S13" s="2">
        <v>50</v>
      </c>
      <c r="T13" s="2">
        <v>50</v>
      </c>
      <c r="U13">
        <v>1</v>
      </c>
      <c r="V13">
        <v>1</v>
      </c>
      <c r="W13" s="2">
        <v>16</v>
      </c>
      <c r="X13" t="s">
        <v>55</v>
      </c>
      <c r="Y13">
        <v>0</v>
      </c>
      <c r="Z13">
        <v>1000</v>
      </c>
      <c r="AA13" t="s">
        <v>55</v>
      </c>
      <c r="AB13">
        <v>1000</v>
      </c>
      <c r="AC13" t="s">
        <v>55</v>
      </c>
      <c r="AD13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1800</v>
      </c>
      <c r="AL13">
        <v>1575</v>
      </c>
      <c r="AM13">
        <v>1575</v>
      </c>
      <c r="AN13">
        <v>0</v>
      </c>
      <c r="AO13">
        <v>300</v>
      </c>
      <c r="AP13">
        <v>300</v>
      </c>
      <c r="AQ13" s="2">
        <v>300</v>
      </c>
      <c r="AR13" s="2">
        <v>6</v>
      </c>
      <c r="AS13">
        <v>60</v>
      </c>
      <c r="AT13" s="2">
        <v>20</v>
      </c>
      <c r="AU13" s="2">
        <v>1</v>
      </c>
      <c r="AV13" s="2">
        <v>7</v>
      </c>
    </row>
    <row r="14" spans="1:49" x14ac:dyDescent="0.3">
      <c r="A14" t="s">
        <v>55</v>
      </c>
      <c r="B14" s="2">
        <v>12</v>
      </c>
      <c r="C14" s="2">
        <v>15638</v>
      </c>
      <c r="D14">
        <v>0</v>
      </c>
      <c r="E14">
        <v>1.9999999552965164E-2</v>
      </c>
      <c r="F14">
        <v>0.5</v>
      </c>
      <c r="G14">
        <v>0</v>
      </c>
      <c r="H14" s="2">
        <v>771</v>
      </c>
      <c r="I14">
        <v>40</v>
      </c>
      <c r="J14">
        <v>60</v>
      </c>
      <c r="K14" s="3">
        <v>229</v>
      </c>
      <c r="L14" s="3">
        <v>6</v>
      </c>
      <c r="M14" s="2">
        <v>-1</v>
      </c>
      <c r="N14" s="2">
        <v>36</v>
      </c>
      <c r="O14">
        <v>0.5</v>
      </c>
      <c r="P14">
        <v>0.75383901596069336</v>
      </c>
      <c r="Q14" s="2">
        <v>50</v>
      </c>
      <c r="R14" s="2">
        <v>50</v>
      </c>
      <c r="S14" s="2">
        <v>50</v>
      </c>
      <c r="T14" s="2">
        <v>50</v>
      </c>
      <c r="U14">
        <v>1</v>
      </c>
      <c r="V14">
        <v>1</v>
      </c>
      <c r="W14" s="2">
        <v>16</v>
      </c>
      <c r="X14" t="s">
        <v>55</v>
      </c>
      <c r="Y14">
        <v>0</v>
      </c>
      <c r="Z14">
        <v>1000</v>
      </c>
      <c r="AA14" t="s">
        <v>55</v>
      </c>
      <c r="AB14">
        <v>1000</v>
      </c>
      <c r="AC14" t="s">
        <v>55</v>
      </c>
      <c r="AD14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1800</v>
      </c>
      <c r="AL14">
        <v>1575</v>
      </c>
      <c r="AM14">
        <v>1575</v>
      </c>
      <c r="AN14">
        <v>0</v>
      </c>
      <c r="AO14">
        <v>300</v>
      </c>
      <c r="AP14">
        <v>300</v>
      </c>
      <c r="AQ14" s="2">
        <v>300</v>
      </c>
      <c r="AR14" s="2">
        <v>6</v>
      </c>
      <c r="AS14">
        <v>60</v>
      </c>
      <c r="AT14" s="2">
        <v>20</v>
      </c>
      <c r="AU14" s="2">
        <v>1</v>
      </c>
      <c r="AV14" s="2">
        <v>7</v>
      </c>
    </row>
    <row r="15" spans="1:49" x14ac:dyDescent="0.3">
      <c r="A15" t="s">
        <v>55</v>
      </c>
      <c r="B15" s="2">
        <v>13</v>
      </c>
      <c r="C15" s="2">
        <v>18261</v>
      </c>
      <c r="D15">
        <v>0</v>
      </c>
      <c r="E15">
        <v>1.9999999552965164E-2</v>
      </c>
      <c r="F15">
        <v>0.5</v>
      </c>
      <c r="G15">
        <v>0</v>
      </c>
      <c r="H15" s="2">
        <v>871</v>
      </c>
      <c r="I15">
        <v>40</v>
      </c>
      <c r="J15">
        <v>60</v>
      </c>
      <c r="K15" s="3">
        <v>231</v>
      </c>
      <c r="L15" s="3">
        <v>6</v>
      </c>
      <c r="M15" s="2">
        <v>-1</v>
      </c>
      <c r="N15" s="2">
        <v>44</v>
      </c>
      <c r="O15">
        <v>0.5</v>
      </c>
      <c r="P15">
        <v>0.73121201992034912</v>
      </c>
      <c r="Q15" s="2">
        <v>50</v>
      </c>
      <c r="R15" s="2">
        <v>50</v>
      </c>
      <c r="S15" s="2">
        <v>50</v>
      </c>
      <c r="T15" s="2">
        <v>50</v>
      </c>
      <c r="U15">
        <v>1</v>
      </c>
      <c r="V15">
        <v>1</v>
      </c>
      <c r="W15" s="2">
        <v>16</v>
      </c>
      <c r="X15" t="s">
        <v>55</v>
      </c>
      <c r="Y15">
        <v>0</v>
      </c>
      <c r="Z15">
        <v>1000</v>
      </c>
      <c r="AA15" t="s">
        <v>55</v>
      </c>
      <c r="AB15">
        <v>1000</v>
      </c>
      <c r="AC15" t="s">
        <v>55</v>
      </c>
      <c r="AD15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1800</v>
      </c>
      <c r="AL15">
        <v>1575</v>
      </c>
      <c r="AM15">
        <v>1575</v>
      </c>
      <c r="AN15">
        <v>0</v>
      </c>
      <c r="AO15">
        <v>300</v>
      </c>
      <c r="AP15">
        <v>300</v>
      </c>
      <c r="AQ15" s="2">
        <v>300</v>
      </c>
      <c r="AR15" s="2">
        <v>6</v>
      </c>
      <c r="AS15">
        <v>60</v>
      </c>
      <c r="AT15" s="2">
        <v>20</v>
      </c>
      <c r="AU15" s="2">
        <v>1</v>
      </c>
      <c r="AV15" s="2">
        <v>7</v>
      </c>
    </row>
    <row r="16" spans="1:49" x14ac:dyDescent="0.3">
      <c r="A16" t="s">
        <v>55</v>
      </c>
      <c r="B16" s="2">
        <v>14</v>
      </c>
      <c r="C16" s="2">
        <v>21097</v>
      </c>
      <c r="D16">
        <v>0</v>
      </c>
      <c r="E16">
        <v>1.9999999552965164E-2</v>
      </c>
      <c r="F16">
        <v>0.5</v>
      </c>
      <c r="G16">
        <v>0</v>
      </c>
      <c r="H16" s="2">
        <v>976</v>
      </c>
      <c r="I16">
        <v>40</v>
      </c>
      <c r="J16">
        <v>60</v>
      </c>
      <c r="K16" s="3">
        <v>233</v>
      </c>
      <c r="L16" s="3">
        <v>7</v>
      </c>
      <c r="M16" s="2">
        <v>-1</v>
      </c>
      <c r="N16" s="2">
        <v>53</v>
      </c>
      <c r="O16">
        <v>0.5</v>
      </c>
      <c r="P16">
        <v>0.70990598201751709</v>
      </c>
      <c r="Q16" s="2">
        <v>50</v>
      </c>
      <c r="R16" s="2">
        <v>50</v>
      </c>
      <c r="S16" s="2">
        <v>50</v>
      </c>
      <c r="T16" s="2">
        <v>50</v>
      </c>
      <c r="U16">
        <v>1</v>
      </c>
      <c r="V16">
        <v>1</v>
      </c>
      <c r="W16" s="2">
        <v>16</v>
      </c>
      <c r="X16" t="s">
        <v>55</v>
      </c>
      <c r="Y16">
        <v>0</v>
      </c>
      <c r="Z16">
        <v>1000</v>
      </c>
      <c r="AA16" t="s">
        <v>55</v>
      </c>
      <c r="AB16">
        <v>1000</v>
      </c>
      <c r="AC16" t="s">
        <v>55</v>
      </c>
      <c r="AD16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1800</v>
      </c>
      <c r="AL16">
        <v>1575</v>
      </c>
      <c r="AM16">
        <v>1575</v>
      </c>
      <c r="AN16">
        <v>0</v>
      </c>
      <c r="AO16">
        <v>300</v>
      </c>
      <c r="AP16">
        <v>300</v>
      </c>
      <c r="AQ16" s="2">
        <v>300</v>
      </c>
      <c r="AR16" s="2">
        <v>6</v>
      </c>
      <c r="AS16">
        <v>60</v>
      </c>
      <c r="AT16" s="2">
        <v>20</v>
      </c>
      <c r="AU16" s="2">
        <v>1</v>
      </c>
      <c r="AV16" s="2">
        <v>7</v>
      </c>
    </row>
    <row r="17" spans="1:48" x14ac:dyDescent="0.3">
      <c r="A17" t="s">
        <v>55</v>
      </c>
      <c r="B17" s="2">
        <v>15</v>
      </c>
      <c r="C17" s="2">
        <v>24154</v>
      </c>
      <c r="D17">
        <v>0</v>
      </c>
      <c r="E17">
        <v>1.9999999552965164E-2</v>
      </c>
      <c r="F17">
        <v>0.5</v>
      </c>
      <c r="G17">
        <v>0</v>
      </c>
      <c r="H17" s="2">
        <v>1082</v>
      </c>
      <c r="I17">
        <v>40</v>
      </c>
      <c r="J17">
        <v>60</v>
      </c>
      <c r="K17" s="3">
        <v>250</v>
      </c>
      <c r="L17" s="3">
        <v>7</v>
      </c>
      <c r="M17" s="2">
        <v>-1</v>
      </c>
      <c r="N17" s="2">
        <v>62</v>
      </c>
      <c r="O17">
        <v>0.5</v>
      </c>
      <c r="P17">
        <v>0.69271999597549438</v>
      </c>
      <c r="Q17" s="2">
        <v>50</v>
      </c>
      <c r="R17" s="2">
        <v>50</v>
      </c>
      <c r="S17" s="2">
        <v>50</v>
      </c>
      <c r="T17" s="2">
        <v>50</v>
      </c>
      <c r="U17">
        <v>1</v>
      </c>
      <c r="V17">
        <v>1</v>
      </c>
      <c r="W17" s="2">
        <v>16</v>
      </c>
      <c r="X17" t="s">
        <v>55</v>
      </c>
      <c r="Y17">
        <v>0</v>
      </c>
      <c r="Z17">
        <v>1000</v>
      </c>
      <c r="AA17" t="s">
        <v>55</v>
      </c>
      <c r="AB17">
        <v>1000</v>
      </c>
      <c r="AC17" t="s">
        <v>55</v>
      </c>
      <c r="AD17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1800</v>
      </c>
      <c r="AL17">
        <v>1575</v>
      </c>
      <c r="AM17">
        <v>1575</v>
      </c>
      <c r="AN17">
        <v>0</v>
      </c>
      <c r="AO17">
        <v>300</v>
      </c>
      <c r="AP17">
        <v>300</v>
      </c>
      <c r="AQ17" s="2">
        <v>300</v>
      </c>
      <c r="AR17" s="2">
        <v>6</v>
      </c>
      <c r="AS17">
        <v>60</v>
      </c>
      <c r="AT17" s="2">
        <v>20</v>
      </c>
      <c r="AU17" s="2">
        <v>1</v>
      </c>
      <c r="AV17" s="2">
        <v>7</v>
      </c>
    </row>
    <row r="18" spans="1:48" x14ac:dyDescent="0.3">
      <c r="A18" t="s">
        <v>55</v>
      </c>
      <c r="B18" s="2">
        <v>16</v>
      </c>
      <c r="C18" s="2">
        <v>27444</v>
      </c>
      <c r="D18">
        <v>0</v>
      </c>
      <c r="E18">
        <v>1.9999999552965164E-2</v>
      </c>
      <c r="F18">
        <v>0.5</v>
      </c>
      <c r="G18">
        <v>0</v>
      </c>
      <c r="H18" s="2">
        <v>1201</v>
      </c>
      <c r="I18">
        <v>40</v>
      </c>
      <c r="J18">
        <v>60</v>
      </c>
      <c r="K18" s="3">
        <v>252</v>
      </c>
      <c r="L18" s="3">
        <v>8</v>
      </c>
      <c r="M18" s="2">
        <v>-1</v>
      </c>
      <c r="N18" s="2">
        <v>74</v>
      </c>
      <c r="O18">
        <v>0.5</v>
      </c>
      <c r="P18">
        <v>0.66791301965713501</v>
      </c>
      <c r="Q18" s="2">
        <v>50</v>
      </c>
      <c r="R18" s="2">
        <v>50</v>
      </c>
      <c r="S18" s="2">
        <v>50</v>
      </c>
      <c r="T18" s="2">
        <v>50</v>
      </c>
      <c r="U18">
        <v>1</v>
      </c>
      <c r="V18">
        <v>1</v>
      </c>
      <c r="W18" s="2">
        <v>16</v>
      </c>
      <c r="X18" t="s">
        <v>55</v>
      </c>
      <c r="Y18">
        <v>0</v>
      </c>
      <c r="Z18">
        <v>1000</v>
      </c>
      <c r="AA18" t="s">
        <v>55</v>
      </c>
      <c r="AB18">
        <v>1000</v>
      </c>
      <c r="AC18" t="s">
        <v>55</v>
      </c>
      <c r="AD18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1800</v>
      </c>
      <c r="AL18">
        <v>1575</v>
      </c>
      <c r="AM18">
        <v>1575</v>
      </c>
      <c r="AN18">
        <v>0</v>
      </c>
      <c r="AO18">
        <v>300</v>
      </c>
      <c r="AP18">
        <v>300</v>
      </c>
      <c r="AQ18" s="2">
        <v>300</v>
      </c>
      <c r="AR18" s="2">
        <v>6</v>
      </c>
      <c r="AS18">
        <v>60</v>
      </c>
      <c r="AT18" s="2">
        <v>20</v>
      </c>
      <c r="AU18" s="2">
        <v>1</v>
      </c>
      <c r="AV18" s="2">
        <v>7</v>
      </c>
    </row>
    <row r="19" spans="1:48" x14ac:dyDescent="0.3">
      <c r="A19" t="s">
        <v>55</v>
      </c>
      <c r="B19" s="2">
        <v>17</v>
      </c>
      <c r="C19" s="2">
        <v>30986</v>
      </c>
      <c r="D19">
        <v>0</v>
      </c>
      <c r="E19">
        <v>1.9999999552965164E-2</v>
      </c>
      <c r="F19">
        <v>0.5</v>
      </c>
      <c r="G19">
        <v>0</v>
      </c>
      <c r="H19" s="2">
        <v>1313</v>
      </c>
      <c r="I19">
        <v>40</v>
      </c>
      <c r="J19">
        <v>60</v>
      </c>
      <c r="K19" s="3">
        <v>254</v>
      </c>
      <c r="L19" s="3">
        <v>8</v>
      </c>
      <c r="M19" s="2">
        <v>-1</v>
      </c>
      <c r="N19" s="2">
        <v>85</v>
      </c>
      <c r="O19">
        <v>0.5</v>
      </c>
      <c r="P19">
        <v>0.65168100595474243</v>
      </c>
      <c r="Q19" s="2">
        <v>50</v>
      </c>
      <c r="R19" s="2">
        <v>50</v>
      </c>
      <c r="S19" s="2">
        <v>50</v>
      </c>
      <c r="T19" s="2">
        <v>50</v>
      </c>
      <c r="U19">
        <v>1</v>
      </c>
      <c r="V19">
        <v>1</v>
      </c>
      <c r="W19" s="2">
        <v>16</v>
      </c>
      <c r="X19" t="s">
        <v>55</v>
      </c>
      <c r="Y19">
        <v>0</v>
      </c>
      <c r="Z19">
        <v>1000</v>
      </c>
      <c r="AA19" t="s">
        <v>55</v>
      </c>
      <c r="AB19">
        <v>1000</v>
      </c>
      <c r="AC19" t="s">
        <v>55</v>
      </c>
      <c r="AD19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1800</v>
      </c>
      <c r="AL19">
        <v>1575</v>
      </c>
      <c r="AM19">
        <v>1575</v>
      </c>
      <c r="AN19">
        <v>0</v>
      </c>
      <c r="AO19">
        <v>300</v>
      </c>
      <c r="AP19">
        <v>300</v>
      </c>
      <c r="AQ19" s="2">
        <v>300</v>
      </c>
      <c r="AR19" s="2">
        <v>6</v>
      </c>
      <c r="AS19">
        <v>60</v>
      </c>
      <c r="AT19" s="2">
        <v>20</v>
      </c>
      <c r="AU19" s="2">
        <v>1</v>
      </c>
      <c r="AV19" s="2">
        <v>7</v>
      </c>
    </row>
    <row r="20" spans="1:48" x14ac:dyDescent="0.3">
      <c r="A20" t="s">
        <v>55</v>
      </c>
      <c r="B20" s="2">
        <v>18</v>
      </c>
      <c r="C20" s="2">
        <v>34811</v>
      </c>
      <c r="D20">
        <v>0</v>
      </c>
      <c r="E20">
        <v>1.9999999552965164E-2</v>
      </c>
      <c r="F20">
        <v>0.5</v>
      </c>
      <c r="G20">
        <v>0</v>
      </c>
      <c r="H20" s="2">
        <v>1433</v>
      </c>
      <c r="I20">
        <v>40</v>
      </c>
      <c r="J20">
        <v>60</v>
      </c>
      <c r="K20" s="3">
        <v>255</v>
      </c>
      <c r="L20" s="3">
        <v>9</v>
      </c>
      <c r="M20" s="2">
        <v>-1</v>
      </c>
      <c r="N20" s="2">
        <v>98</v>
      </c>
      <c r="O20">
        <v>0.5</v>
      </c>
      <c r="P20">
        <v>0.63122600317001343</v>
      </c>
      <c r="Q20" s="2">
        <v>50</v>
      </c>
      <c r="R20" s="2">
        <v>50</v>
      </c>
      <c r="S20" s="2">
        <v>50</v>
      </c>
      <c r="T20" s="2">
        <v>50</v>
      </c>
      <c r="U20">
        <v>1</v>
      </c>
      <c r="V20">
        <v>1</v>
      </c>
      <c r="W20" s="2">
        <v>16</v>
      </c>
      <c r="X20" t="s">
        <v>55</v>
      </c>
      <c r="Y20">
        <v>0</v>
      </c>
      <c r="Z20">
        <v>1000</v>
      </c>
      <c r="AA20" t="s">
        <v>55</v>
      </c>
      <c r="AB20">
        <v>1000</v>
      </c>
      <c r="AC20" t="s">
        <v>55</v>
      </c>
      <c r="AD20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1800</v>
      </c>
      <c r="AL20">
        <v>1575</v>
      </c>
      <c r="AM20">
        <v>1575</v>
      </c>
      <c r="AN20">
        <v>0</v>
      </c>
      <c r="AO20">
        <v>300</v>
      </c>
      <c r="AP20">
        <v>300</v>
      </c>
      <c r="AQ20" s="2">
        <v>300</v>
      </c>
      <c r="AR20" s="2">
        <v>6</v>
      </c>
      <c r="AS20">
        <v>60</v>
      </c>
      <c r="AT20" s="2">
        <v>20</v>
      </c>
      <c r="AU20" s="2">
        <v>1</v>
      </c>
      <c r="AV20" s="2">
        <v>7</v>
      </c>
    </row>
    <row r="21" spans="1:48" x14ac:dyDescent="0.3">
      <c r="A21" t="s">
        <v>55</v>
      </c>
      <c r="B21" s="2">
        <v>19</v>
      </c>
      <c r="C21" s="2">
        <v>38967</v>
      </c>
      <c r="D21">
        <v>0</v>
      </c>
      <c r="E21">
        <v>1.9999999552965164E-2</v>
      </c>
      <c r="F21">
        <v>0.5</v>
      </c>
      <c r="G21">
        <v>0</v>
      </c>
      <c r="H21" s="2">
        <v>1562</v>
      </c>
      <c r="I21">
        <v>40</v>
      </c>
      <c r="J21">
        <v>60</v>
      </c>
      <c r="K21" s="3">
        <v>255</v>
      </c>
      <c r="L21" s="3">
        <v>9</v>
      </c>
      <c r="M21" s="2">
        <v>-1</v>
      </c>
      <c r="N21" s="2">
        <v>113</v>
      </c>
      <c r="O21">
        <v>0.5</v>
      </c>
      <c r="P21">
        <v>0.61290901899337769</v>
      </c>
      <c r="Q21" s="2">
        <v>50</v>
      </c>
      <c r="R21" s="2">
        <v>50</v>
      </c>
      <c r="S21" s="2">
        <v>50</v>
      </c>
      <c r="T21" s="2">
        <v>50</v>
      </c>
      <c r="U21">
        <v>1</v>
      </c>
      <c r="V21">
        <v>1</v>
      </c>
      <c r="W21" s="2">
        <v>16</v>
      </c>
      <c r="X21" t="s">
        <v>55</v>
      </c>
      <c r="Y21">
        <v>0</v>
      </c>
      <c r="Z21">
        <v>1000</v>
      </c>
      <c r="AA21" t="s">
        <v>55</v>
      </c>
      <c r="AB21">
        <v>1000</v>
      </c>
      <c r="AC21" t="s">
        <v>55</v>
      </c>
      <c r="AD21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1800</v>
      </c>
      <c r="AL21">
        <v>1575</v>
      </c>
      <c r="AM21">
        <v>1575</v>
      </c>
      <c r="AN21">
        <v>0</v>
      </c>
      <c r="AO21">
        <v>300</v>
      </c>
      <c r="AP21">
        <v>300</v>
      </c>
      <c r="AQ21" s="2">
        <v>300</v>
      </c>
      <c r="AR21" s="2">
        <v>6</v>
      </c>
      <c r="AS21">
        <v>60</v>
      </c>
      <c r="AT21" s="2">
        <v>20</v>
      </c>
      <c r="AU21" s="2">
        <v>1</v>
      </c>
      <c r="AV21" s="2">
        <v>7</v>
      </c>
    </row>
    <row r="22" spans="1:48" x14ac:dyDescent="0.3">
      <c r="A22" t="s">
        <v>55</v>
      </c>
      <c r="B22" s="2">
        <v>20</v>
      </c>
      <c r="C22" s="2">
        <v>43533</v>
      </c>
      <c r="D22">
        <v>0</v>
      </c>
      <c r="E22">
        <v>1.9999999552965164E-2</v>
      </c>
      <c r="F22">
        <v>0.5</v>
      </c>
      <c r="G22">
        <v>0</v>
      </c>
      <c r="H22" s="2">
        <v>1701</v>
      </c>
      <c r="I22">
        <v>40</v>
      </c>
      <c r="J22">
        <v>60</v>
      </c>
      <c r="K22" s="3">
        <v>255</v>
      </c>
      <c r="L22" s="3">
        <v>10</v>
      </c>
      <c r="M22" s="2">
        <v>-1</v>
      </c>
      <c r="N22" s="2">
        <v>129</v>
      </c>
      <c r="O22">
        <v>0.5</v>
      </c>
      <c r="P22">
        <v>0.59250402450561523</v>
      </c>
      <c r="Q22" s="2">
        <v>50</v>
      </c>
      <c r="R22" s="2">
        <v>50</v>
      </c>
      <c r="S22" s="2">
        <v>50</v>
      </c>
      <c r="T22" s="2">
        <v>50</v>
      </c>
      <c r="U22">
        <v>1</v>
      </c>
      <c r="V22">
        <v>1</v>
      </c>
      <c r="W22" s="2">
        <v>16</v>
      </c>
      <c r="X22" t="s">
        <v>55</v>
      </c>
      <c r="Y22">
        <v>0</v>
      </c>
      <c r="Z22">
        <v>1000</v>
      </c>
      <c r="AA22" t="s">
        <v>55</v>
      </c>
      <c r="AB22">
        <v>1000</v>
      </c>
      <c r="AC22" t="s">
        <v>55</v>
      </c>
      <c r="AD2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1800</v>
      </c>
      <c r="AL22">
        <v>1575</v>
      </c>
      <c r="AM22">
        <v>1575</v>
      </c>
      <c r="AN22">
        <v>0</v>
      </c>
      <c r="AO22">
        <v>300</v>
      </c>
      <c r="AP22">
        <v>300</v>
      </c>
      <c r="AQ22" s="2">
        <v>300</v>
      </c>
      <c r="AR22" s="2">
        <v>6</v>
      </c>
      <c r="AS22">
        <v>60</v>
      </c>
      <c r="AT22" s="2">
        <v>20</v>
      </c>
      <c r="AU22" s="2">
        <v>1</v>
      </c>
      <c r="AV22" s="2">
        <v>7</v>
      </c>
    </row>
    <row r="23" spans="1:48" x14ac:dyDescent="0.3">
      <c r="A23" t="s">
        <v>55</v>
      </c>
      <c r="B23" s="2">
        <v>21</v>
      </c>
      <c r="C23" s="2">
        <v>48635</v>
      </c>
      <c r="D23">
        <v>0</v>
      </c>
      <c r="E23">
        <v>1.9999999552965164E-2</v>
      </c>
      <c r="F23">
        <v>0.5</v>
      </c>
      <c r="G23">
        <v>0</v>
      </c>
      <c r="H23" s="2">
        <v>2452</v>
      </c>
      <c r="I23">
        <v>40</v>
      </c>
      <c r="J23">
        <v>60</v>
      </c>
      <c r="K23" s="3">
        <v>255</v>
      </c>
      <c r="L23" s="3">
        <v>11</v>
      </c>
      <c r="M23" s="2">
        <v>-1</v>
      </c>
      <c r="N23" s="2">
        <v>145</v>
      </c>
      <c r="O23">
        <v>0.5</v>
      </c>
      <c r="P23">
        <v>0.57617300748825073</v>
      </c>
      <c r="Q23" s="2">
        <v>50</v>
      </c>
      <c r="R23" s="2">
        <v>50</v>
      </c>
      <c r="S23" s="2">
        <v>50</v>
      </c>
      <c r="T23" s="2">
        <v>50</v>
      </c>
      <c r="U23">
        <v>1</v>
      </c>
      <c r="V23">
        <v>1</v>
      </c>
      <c r="W23" s="2">
        <v>16</v>
      </c>
      <c r="X23" t="s">
        <v>55</v>
      </c>
      <c r="Y23">
        <v>0</v>
      </c>
      <c r="Z23">
        <v>1000</v>
      </c>
      <c r="AA23" t="s">
        <v>55</v>
      </c>
      <c r="AB23">
        <v>1000</v>
      </c>
      <c r="AC23" t="s">
        <v>55</v>
      </c>
      <c r="AD23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1800</v>
      </c>
      <c r="AL23">
        <v>1575</v>
      </c>
      <c r="AM23">
        <v>1575</v>
      </c>
      <c r="AN23">
        <v>0</v>
      </c>
      <c r="AO23">
        <v>300</v>
      </c>
      <c r="AP23">
        <v>300</v>
      </c>
      <c r="AQ23" s="2">
        <v>300</v>
      </c>
      <c r="AR23" s="2">
        <v>6</v>
      </c>
      <c r="AS23">
        <v>60</v>
      </c>
      <c r="AT23" s="2">
        <v>20</v>
      </c>
      <c r="AU23" s="2">
        <v>1</v>
      </c>
      <c r="AV23" s="2">
        <v>7</v>
      </c>
    </row>
    <row r="24" spans="1:48" x14ac:dyDescent="0.3">
      <c r="A24" t="s">
        <v>55</v>
      </c>
      <c r="B24" s="2">
        <v>22</v>
      </c>
      <c r="C24" s="2">
        <v>54476</v>
      </c>
      <c r="D24">
        <v>0</v>
      </c>
      <c r="E24">
        <v>1.9999999552965164E-2</v>
      </c>
      <c r="F24">
        <v>0.5</v>
      </c>
      <c r="G24">
        <v>0</v>
      </c>
      <c r="H24" s="2">
        <v>2612</v>
      </c>
      <c r="I24">
        <v>40</v>
      </c>
      <c r="J24">
        <v>60</v>
      </c>
      <c r="K24" s="3">
        <v>255</v>
      </c>
      <c r="L24" s="3">
        <v>12</v>
      </c>
      <c r="M24" s="2">
        <v>-1</v>
      </c>
      <c r="N24" s="2">
        <v>166</v>
      </c>
      <c r="O24">
        <v>0.5</v>
      </c>
      <c r="P24">
        <v>0.54291701316833496</v>
      </c>
      <c r="Q24" s="2">
        <v>50</v>
      </c>
      <c r="R24" s="2">
        <v>50</v>
      </c>
      <c r="S24" s="2">
        <v>50</v>
      </c>
      <c r="T24" s="2">
        <v>50</v>
      </c>
      <c r="U24">
        <v>1</v>
      </c>
      <c r="V24">
        <v>1</v>
      </c>
      <c r="W24" s="2">
        <v>16</v>
      </c>
      <c r="X24" t="s">
        <v>55</v>
      </c>
      <c r="Y24">
        <v>0</v>
      </c>
      <c r="Z24">
        <v>1000</v>
      </c>
      <c r="AA24" t="s">
        <v>55</v>
      </c>
      <c r="AB24">
        <v>1000</v>
      </c>
      <c r="AC24" t="s">
        <v>55</v>
      </c>
      <c r="AD24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1800</v>
      </c>
      <c r="AL24">
        <v>1575</v>
      </c>
      <c r="AM24">
        <v>1575</v>
      </c>
      <c r="AN24">
        <v>0</v>
      </c>
      <c r="AO24">
        <v>300</v>
      </c>
      <c r="AP24">
        <v>300</v>
      </c>
      <c r="AQ24" s="2">
        <v>300</v>
      </c>
      <c r="AR24" s="2">
        <v>6</v>
      </c>
      <c r="AS24">
        <v>60</v>
      </c>
      <c r="AT24" s="2">
        <v>20</v>
      </c>
      <c r="AU24" s="2">
        <v>1</v>
      </c>
      <c r="AV24" s="2">
        <v>7</v>
      </c>
    </row>
    <row r="25" spans="1:48" x14ac:dyDescent="0.3">
      <c r="A25" t="s">
        <v>55</v>
      </c>
      <c r="B25" s="2">
        <v>23</v>
      </c>
      <c r="C25" s="2">
        <v>61384</v>
      </c>
      <c r="D25">
        <v>0</v>
      </c>
      <c r="E25">
        <v>1.9999999552965164E-2</v>
      </c>
      <c r="F25">
        <v>0.5</v>
      </c>
      <c r="G25">
        <v>0</v>
      </c>
      <c r="H25" s="2">
        <v>2785</v>
      </c>
      <c r="I25">
        <v>40</v>
      </c>
      <c r="J25">
        <v>60</v>
      </c>
      <c r="K25" s="3">
        <v>255</v>
      </c>
      <c r="L25" s="3">
        <v>12</v>
      </c>
      <c r="M25" s="2">
        <v>-1</v>
      </c>
      <c r="N25" s="2">
        <v>189</v>
      </c>
      <c r="O25">
        <v>0.5</v>
      </c>
      <c r="P25">
        <v>0.50973802804946899</v>
      </c>
      <c r="Q25" s="2">
        <v>50</v>
      </c>
      <c r="R25" s="2">
        <v>50</v>
      </c>
      <c r="S25" s="2">
        <v>50</v>
      </c>
      <c r="T25" s="2">
        <v>50</v>
      </c>
      <c r="U25">
        <v>1</v>
      </c>
      <c r="V25">
        <v>1</v>
      </c>
      <c r="W25" s="2">
        <v>16</v>
      </c>
      <c r="X25" t="s">
        <v>55</v>
      </c>
      <c r="Y25">
        <v>0</v>
      </c>
      <c r="Z25">
        <v>1000</v>
      </c>
      <c r="AA25" t="s">
        <v>55</v>
      </c>
      <c r="AB25">
        <v>1000</v>
      </c>
      <c r="AC25" t="s">
        <v>55</v>
      </c>
      <c r="AD25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1800</v>
      </c>
      <c r="AL25">
        <v>1575</v>
      </c>
      <c r="AM25">
        <v>1575</v>
      </c>
      <c r="AN25">
        <v>0</v>
      </c>
      <c r="AO25">
        <v>300</v>
      </c>
      <c r="AP25">
        <v>300</v>
      </c>
      <c r="AQ25" s="2">
        <v>300</v>
      </c>
      <c r="AR25" s="2">
        <v>6</v>
      </c>
      <c r="AS25">
        <v>60</v>
      </c>
      <c r="AT25" s="2">
        <v>20</v>
      </c>
      <c r="AU25" s="2">
        <v>1</v>
      </c>
      <c r="AV25" s="2">
        <v>7</v>
      </c>
    </row>
    <row r="26" spans="1:48" x14ac:dyDescent="0.3">
      <c r="A26" t="s">
        <v>55</v>
      </c>
      <c r="B26" s="2">
        <v>24</v>
      </c>
      <c r="C26" s="2">
        <v>69894</v>
      </c>
      <c r="D26">
        <v>0</v>
      </c>
      <c r="E26">
        <v>1.9999999552965164E-2</v>
      </c>
      <c r="F26">
        <v>0.5</v>
      </c>
      <c r="G26">
        <v>0</v>
      </c>
      <c r="H26" s="2">
        <v>2960</v>
      </c>
      <c r="I26">
        <v>40</v>
      </c>
      <c r="J26">
        <v>60</v>
      </c>
      <c r="K26" s="3">
        <v>255</v>
      </c>
      <c r="L26" s="3">
        <v>13</v>
      </c>
      <c r="M26" s="2">
        <v>-1</v>
      </c>
      <c r="N26" s="2">
        <v>213</v>
      </c>
      <c r="O26">
        <v>0.5</v>
      </c>
      <c r="P26">
        <v>0.4791640043258667</v>
      </c>
      <c r="Q26" s="2">
        <v>50</v>
      </c>
      <c r="R26" s="2">
        <v>50</v>
      </c>
      <c r="S26" s="2">
        <v>50</v>
      </c>
      <c r="T26" s="2">
        <v>50</v>
      </c>
      <c r="U26">
        <v>1</v>
      </c>
      <c r="V26">
        <v>1</v>
      </c>
      <c r="W26" s="2">
        <v>16</v>
      </c>
      <c r="X26" t="s">
        <v>55</v>
      </c>
      <c r="Y26">
        <v>0</v>
      </c>
      <c r="Z26">
        <v>1000</v>
      </c>
      <c r="AA26" t="s">
        <v>55</v>
      </c>
      <c r="AB26">
        <v>1000</v>
      </c>
      <c r="AC26" t="s">
        <v>55</v>
      </c>
      <c r="AD26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1800</v>
      </c>
      <c r="AL26">
        <v>1575</v>
      </c>
      <c r="AM26">
        <v>1575</v>
      </c>
      <c r="AN26">
        <v>0</v>
      </c>
      <c r="AO26">
        <v>300</v>
      </c>
      <c r="AP26">
        <v>300</v>
      </c>
      <c r="AQ26" s="2">
        <v>300</v>
      </c>
      <c r="AR26" s="2">
        <v>6</v>
      </c>
      <c r="AS26">
        <v>60</v>
      </c>
      <c r="AT26" s="2">
        <v>20</v>
      </c>
      <c r="AU26" s="2">
        <v>1</v>
      </c>
      <c r="AV26" s="2">
        <v>7</v>
      </c>
    </row>
    <row r="27" spans="1:48" x14ac:dyDescent="0.3">
      <c r="A27" t="s">
        <v>55</v>
      </c>
      <c r="B27" s="2">
        <v>25</v>
      </c>
      <c r="C27" s="2">
        <v>80874</v>
      </c>
      <c r="D27">
        <v>0</v>
      </c>
      <c r="E27">
        <v>1.9999999552965164E-2</v>
      </c>
      <c r="F27">
        <v>0.5</v>
      </c>
      <c r="G27">
        <v>0</v>
      </c>
      <c r="H27" s="2">
        <v>3148</v>
      </c>
      <c r="I27">
        <v>40</v>
      </c>
      <c r="J27">
        <v>60</v>
      </c>
      <c r="K27" s="3">
        <v>255</v>
      </c>
      <c r="L27" s="3">
        <v>14</v>
      </c>
      <c r="M27" s="2">
        <v>-1</v>
      </c>
      <c r="N27" s="2">
        <v>239</v>
      </c>
      <c r="O27">
        <v>0.5</v>
      </c>
      <c r="P27">
        <v>0.449180006980896</v>
      </c>
      <c r="Q27" s="2">
        <v>50</v>
      </c>
      <c r="R27" s="2">
        <v>50</v>
      </c>
      <c r="S27" s="2">
        <v>50</v>
      </c>
      <c r="T27" s="2">
        <v>50</v>
      </c>
      <c r="U27">
        <v>1</v>
      </c>
      <c r="V27">
        <v>1</v>
      </c>
      <c r="W27" s="2">
        <v>16</v>
      </c>
      <c r="X27" t="s">
        <v>55</v>
      </c>
      <c r="Y27">
        <v>0</v>
      </c>
      <c r="Z27">
        <v>1000</v>
      </c>
      <c r="AA27" t="s">
        <v>55</v>
      </c>
      <c r="AB27">
        <v>1000</v>
      </c>
      <c r="AC27" t="s">
        <v>55</v>
      </c>
      <c r="AD27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1800</v>
      </c>
      <c r="AL27">
        <v>1575</v>
      </c>
      <c r="AM27">
        <v>1575</v>
      </c>
      <c r="AN27">
        <v>0</v>
      </c>
      <c r="AO27">
        <v>300</v>
      </c>
      <c r="AP27">
        <v>300</v>
      </c>
      <c r="AQ27" s="2">
        <v>300</v>
      </c>
      <c r="AR27" s="2">
        <v>6</v>
      </c>
      <c r="AS27">
        <v>60</v>
      </c>
      <c r="AT27" s="2">
        <v>20</v>
      </c>
      <c r="AU27" s="2">
        <v>1</v>
      </c>
      <c r="AV27" s="2">
        <v>7</v>
      </c>
    </row>
    <row r="28" spans="1:48" x14ac:dyDescent="0.3">
      <c r="A28" t="s">
        <v>55</v>
      </c>
      <c r="B28" s="2">
        <v>26</v>
      </c>
      <c r="C28" s="2">
        <v>95742</v>
      </c>
      <c r="D28">
        <v>0</v>
      </c>
      <c r="E28">
        <v>1.9999999552965164E-2</v>
      </c>
      <c r="F28">
        <v>0.5</v>
      </c>
      <c r="G28">
        <v>0</v>
      </c>
      <c r="H28" s="2">
        <v>3334</v>
      </c>
      <c r="I28">
        <v>40</v>
      </c>
      <c r="J28">
        <v>60</v>
      </c>
      <c r="K28" s="3">
        <v>255</v>
      </c>
      <c r="L28" s="3">
        <v>16</v>
      </c>
      <c r="M28" s="2">
        <v>-1</v>
      </c>
      <c r="N28" s="2">
        <v>266</v>
      </c>
      <c r="O28">
        <v>0.5</v>
      </c>
      <c r="P28">
        <v>0.42272499203681946</v>
      </c>
      <c r="Q28" s="2">
        <v>50</v>
      </c>
      <c r="R28" s="2">
        <v>50</v>
      </c>
      <c r="S28" s="2">
        <v>50</v>
      </c>
      <c r="T28" s="2">
        <v>50</v>
      </c>
      <c r="U28">
        <v>1</v>
      </c>
      <c r="V28">
        <v>1</v>
      </c>
      <c r="W28" s="2">
        <v>16</v>
      </c>
      <c r="X28" t="s">
        <v>55</v>
      </c>
      <c r="Y28">
        <v>0</v>
      </c>
      <c r="Z28">
        <v>1000</v>
      </c>
      <c r="AA28" t="s">
        <v>55</v>
      </c>
      <c r="AB28">
        <v>1000</v>
      </c>
      <c r="AC28" t="s">
        <v>55</v>
      </c>
      <c r="AD28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1800</v>
      </c>
      <c r="AL28">
        <v>1575</v>
      </c>
      <c r="AM28">
        <v>1575</v>
      </c>
      <c r="AN28">
        <v>0</v>
      </c>
      <c r="AO28">
        <v>300</v>
      </c>
      <c r="AP28">
        <v>300</v>
      </c>
      <c r="AQ28" s="2">
        <v>300</v>
      </c>
      <c r="AR28" s="2">
        <v>6</v>
      </c>
      <c r="AS28">
        <v>60</v>
      </c>
      <c r="AT28" s="2">
        <v>20</v>
      </c>
      <c r="AU28" s="2">
        <v>1</v>
      </c>
      <c r="AV28" s="2">
        <v>7</v>
      </c>
    </row>
    <row r="29" spans="1:48" x14ac:dyDescent="0.3">
      <c r="A29" t="s">
        <v>55</v>
      </c>
      <c r="B29" s="2">
        <v>27</v>
      </c>
      <c r="C29" s="2">
        <v>116819</v>
      </c>
      <c r="D29">
        <v>0</v>
      </c>
      <c r="E29">
        <v>1.9999999552965164E-2</v>
      </c>
      <c r="F29">
        <v>0.5</v>
      </c>
      <c r="G29">
        <v>0</v>
      </c>
      <c r="H29" s="2">
        <v>3526</v>
      </c>
      <c r="I29">
        <v>40</v>
      </c>
      <c r="J29">
        <v>60</v>
      </c>
      <c r="K29" s="3">
        <v>255</v>
      </c>
      <c r="L29" s="3">
        <v>17</v>
      </c>
      <c r="M29" s="2">
        <v>-1</v>
      </c>
      <c r="N29" s="2">
        <v>294</v>
      </c>
      <c r="O29">
        <v>0.5</v>
      </c>
      <c r="P29">
        <v>0.3955720067024231</v>
      </c>
      <c r="Q29" s="2">
        <v>50</v>
      </c>
      <c r="R29" s="2">
        <v>50</v>
      </c>
      <c r="S29" s="2">
        <v>50</v>
      </c>
      <c r="T29" s="2">
        <v>50</v>
      </c>
      <c r="U29">
        <v>1</v>
      </c>
      <c r="V29">
        <v>1</v>
      </c>
      <c r="W29" s="2">
        <v>16</v>
      </c>
      <c r="X29" t="s">
        <v>55</v>
      </c>
      <c r="Y29">
        <v>0</v>
      </c>
      <c r="Z29">
        <v>1000</v>
      </c>
      <c r="AA29" t="s">
        <v>55</v>
      </c>
      <c r="AB29">
        <v>1000</v>
      </c>
      <c r="AC29" t="s">
        <v>55</v>
      </c>
      <c r="AD29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1800</v>
      </c>
      <c r="AL29">
        <v>1575</v>
      </c>
      <c r="AM29">
        <v>1575</v>
      </c>
      <c r="AN29">
        <v>0</v>
      </c>
      <c r="AO29">
        <v>300</v>
      </c>
      <c r="AP29">
        <v>300</v>
      </c>
      <c r="AQ29" s="2">
        <v>300</v>
      </c>
      <c r="AR29" s="2">
        <v>6</v>
      </c>
      <c r="AS29">
        <v>60</v>
      </c>
      <c r="AT29" s="2">
        <v>20</v>
      </c>
      <c r="AU29" s="2">
        <v>1</v>
      </c>
      <c r="AV29" s="2">
        <v>7</v>
      </c>
    </row>
    <row r="30" spans="1:48" x14ac:dyDescent="0.3">
      <c r="A30" t="s">
        <v>55</v>
      </c>
      <c r="B30" s="2">
        <v>28</v>
      </c>
      <c r="C30" s="2">
        <v>147915</v>
      </c>
      <c r="D30">
        <v>0</v>
      </c>
      <c r="E30">
        <v>1.9999999552965164E-2</v>
      </c>
      <c r="F30">
        <v>0.5</v>
      </c>
      <c r="G30">
        <v>0</v>
      </c>
      <c r="H30" s="2">
        <v>3734</v>
      </c>
      <c r="I30">
        <v>40</v>
      </c>
      <c r="J30">
        <v>60</v>
      </c>
      <c r="K30" s="3">
        <v>255</v>
      </c>
      <c r="L30" s="3">
        <v>18</v>
      </c>
      <c r="M30" s="2">
        <v>-1</v>
      </c>
      <c r="N30" s="2">
        <v>322</v>
      </c>
      <c r="O30">
        <v>0.5</v>
      </c>
      <c r="P30">
        <v>0.37316799163818359</v>
      </c>
      <c r="Q30" s="2">
        <v>50</v>
      </c>
      <c r="R30" s="2">
        <v>50</v>
      </c>
      <c r="S30" s="2">
        <v>50</v>
      </c>
      <c r="T30" s="2">
        <v>50</v>
      </c>
      <c r="U30">
        <v>1</v>
      </c>
      <c r="V30">
        <v>1</v>
      </c>
      <c r="W30" s="2">
        <v>16</v>
      </c>
      <c r="X30" t="s">
        <v>55</v>
      </c>
      <c r="Y30">
        <v>0</v>
      </c>
      <c r="Z30">
        <v>1000</v>
      </c>
      <c r="AA30" t="s">
        <v>55</v>
      </c>
      <c r="AB30">
        <v>1000</v>
      </c>
      <c r="AC30" t="s">
        <v>55</v>
      </c>
      <c r="AD30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1800</v>
      </c>
      <c r="AL30">
        <v>1575</v>
      </c>
      <c r="AM30">
        <v>1575</v>
      </c>
      <c r="AN30">
        <v>0</v>
      </c>
      <c r="AO30">
        <v>300</v>
      </c>
      <c r="AP30">
        <v>300</v>
      </c>
      <c r="AQ30" s="2">
        <v>300</v>
      </c>
      <c r="AR30" s="2">
        <v>6</v>
      </c>
      <c r="AS30">
        <v>60</v>
      </c>
      <c r="AT30" s="2">
        <v>20</v>
      </c>
      <c r="AU30" s="2">
        <v>1</v>
      </c>
      <c r="AV30" s="2">
        <v>7</v>
      </c>
    </row>
    <row r="31" spans="1:48" x14ac:dyDescent="0.3">
      <c r="A31" t="s">
        <v>55</v>
      </c>
      <c r="B31" s="2">
        <v>29</v>
      </c>
      <c r="C31" s="2">
        <v>195306</v>
      </c>
      <c r="D31">
        <v>0</v>
      </c>
      <c r="E31">
        <v>1.9999999552965164E-2</v>
      </c>
      <c r="F31">
        <v>0.5</v>
      </c>
      <c r="G31">
        <v>0</v>
      </c>
      <c r="H31" s="2">
        <v>3945</v>
      </c>
      <c r="I31">
        <v>40</v>
      </c>
      <c r="J31">
        <v>60</v>
      </c>
      <c r="K31" s="3">
        <v>255</v>
      </c>
      <c r="L31" s="3">
        <v>20</v>
      </c>
      <c r="M31" s="2">
        <v>-1</v>
      </c>
      <c r="N31" s="2">
        <v>352</v>
      </c>
      <c r="O31">
        <v>0.5</v>
      </c>
      <c r="P31">
        <v>0.35154199600219727</v>
      </c>
      <c r="Q31" s="2">
        <v>50</v>
      </c>
      <c r="R31" s="2">
        <v>50</v>
      </c>
      <c r="S31" s="2">
        <v>50</v>
      </c>
      <c r="T31" s="2">
        <v>50</v>
      </c>
      <c r="U31">
        <v>1</v>
      </c>
      <c r="V31">
        <v>1</v>
      </c>
      <c r="W31" s="2">
        <v>16</v>
      </c>
      <c r="X31" t="s">
        <v>55</v>
      </c>
      <c r="Y31">
        <v>0</v>
      </c>
      <c r="Z31">
        <v>1000</v>
      </c>
      <c r="AA31" t="s">
        <v>55</v>
      </c>
      <c r="AB31">
        <v>1000</v>
      </c>
      <c r="AC31" t="s">
        <v>55</v>
      </c>
      <c r="AD31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1800</v>
      </c>
      <c r="AL31">
        <v>1575</v>
      </c>
      <c r="AM31">
        <v>1575</v>
      </c>
      <c r="AN31">
        <v>0</v>
      </c>
      <c r="AO31">
        <v>300</v>
      </c>
      <c r="AP31">
        <v>300</v>
      </c>
      <c r="AQ31" s="2">
        <v>300</v>
      </c>
      <c r="AR31" s="2">
        <v>6</v>
      </c>
      <c r="AS31">
        <v>60</v>
      </c>
      <c r="AT31" s="2">
        <v>20</v>
      </c>
      <c r="AU31" s="2">
        <v>1</v>
      </c>
      <c r="AV31" s="2">
        <v>7</v>
      </c>
    </row>
    <row r="32" spans="1:48" x14ac:dyDescent="0.3">
      <c r="A32" t="s">
        <v>55</v>
      </c>
      <c r="B32" s="2">
        <v>30</v>
      </c>
      <c r="C32" s="2">
        <v>269354</v>
      </c>
      <c r="D32">
        <v>0</v>
      </c>
      <c r="E32">
        <v>1.9999999552965164E-2</v>
      </c>
      <c r="F32">
        <v>0.5</v>
      </c>
      <c r="G32">
        <v>0</v>
      </c>
      <c r="H32" s="2">
        <v>4161</v>
      </c>
      <c r="I32">
        <v>40</v>
      </c>
      <c r="J32">
        <v>60</v>
      </c>
      <c r="K32" s="3">
        <v>255</v>
      </c>
      <c r="L32" s="3">
        <v>21</v>
      </c>
      <c r="M32" s="2">
        <v>-1</v>
      </c>
      <c r="N32" s="2">
        <v>383</v>
      </c>
      <c r="O32">
        <v>0.5</v>
      </c>
      <c r="P32">
        <v>0.33139699697494507</v>
      </c>
      <c r="Q32" s="2">
        <v>50</v>
      </c>
      <c r="R32" s="2">
        <v>50</v>
      </c>
      <c r="S32" s="2">
        <v>50</v>
      </c>
      <c r="T32" s="2">
        <v>50</v>
      </c>
      <c r="U32">
        <v>1</v>
      </c>
      <c r="V32">
        <v>1</v>
      </c>
      <c r="W32" s="2">
        <v>16</v>
      </c>
      <c r="X32" t="s">
        <v>55</v>
      </c>
      <c r="Y32">
        <v>0</v>
      </c>
      <c r="Z32">
        <v>1000</v>
      </c>
      <c r="AA32" t="s">
        <v>55</v>
      </c>
      <c r="AB32">
        <v>1000</v>
      </c>
      <c r="AC32" t="s">
        <v>55</v>
      </c>
      <c r="AD3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1800</v>
      </c>
      <c r="AL32">
        <v>1575</v>
      </c>
      <c r="AM32">
        <v>1575</v>
      </c>
      <c r="AN32">
        <v>0</v>
      </c>
      <c r="AO32">
        <v>300</v>
      </c>
      <c r="AP32">
        <v>300</v>
      </c>
      <c r="AQ32" s="2">
        <v>300</v>
      </c>
      <c r="AR32" s="2">
        <v>6</v>
      </c>
      <c r="AS32">
        <v>60</v>
      </c>
      <c r="AT32" s="2">
        <v>20</v>
      </c>
      <c r="AU32" s="2">
        <v>1</v>
      </c>
      <c r="AV32" s="2">
        <v>7</v>
      </c>
    </row>
    <row r="33" spans="1:48" x14ac:dyDescent="0.3">
      <c r="A33" t="s">
        <v>55</v>
      </c>
      <c r="B33" s="2">
        <v>31</v>
      </c>
      <c r="C33" s="2">
        <v>387224</v>
      </c>
      <c r="D33">
        <v>0</v>
      </c>
      <c r="E33">
        <v>1.9999999552965164E-2</v>
      </c>
      <c r="F33">
        <v>0.5</v>
      </c>
      <c r="G33">
        <v>0</v>
      </c>
      <c r="H33" s="2">
        <v>4638</v>
      </c>
      <c r="I33">
        <v>40</v>
      </c>
      <c r="J33">
        <v>60</v>
      </c>
      <c r="K33" s="3">
        <v>255</v>
      </c>
      <c r="L33" s="3">
        <v>23</v>
      </c>
      <c r="M33" s="2">
        <v>-1</v>
      </c>
      <c r="N33" s="2">
        <v>417</v>
      </c>
      <c r="O33">
        <v>0.5</v>
      </c>
      <c r="P33">
        <v>0.31195899844169617</v>
      </c>
      <c r="Q33" s="2">
        <v>50</v>
      </c>
      <c r="R33" s="2">
        <v>50</v>
      </c>
      <c r="S33" s="2">
        <v>50</v>
      </c>
      <c r="T33" s="2">
        <v>50</v>
      </c>
      <c r="U33">
        <v>1</v>
      </c>
      <c r="V33">
        <v>1</v>
      </c>
      <c r="W33" s="2">
        <v>16</v>
      </c>
      <c r="X33" t="s">
        <v>55</v>
      </c>
      <c r="Y33">
        <v>0</v>
      </c>
      <c r="Z33">
        <v>1000</v>
      </c>
      <c r="AA33" t="s">
        <v>55</v>
      </c>
      <c r="AB33">
        <v>1000</v>
      </c>
      <c r="AC33" t="s">
        <v>55</v>
      </c>
      <c r="AD33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1800</v>
      </c>
      <c r="AL33">
        <v>1575</v>
      </c>
      <c r="AM33">
        <v>1575</v>
      </c>
      <c r="AN33">
        <v>0</v>
      </c>
      <c r="AO33">
        <v>300</v>
      </c>
      <c r="AP33">
        <v>300</v>
      </c>
      <c r="AQ33" s="2">
        <v>300</v>
      </c>
      <c r="AR33" s="2">
        <v>6</v>
      </c>
      <c r="AS33">
        <v>60</v>
      </c>
      <c r="AT33" s="2">
        <v>20</v>
      </c>
      <c r="AU33" s="2">
        <v>1</v>
      </c>
      <c r="AV33" s="2">
        <v>7</v>
      </c>
    </row>
    <row r="34" spans="1:48" x14ac:dyDescent="0.3">
      <c r="A34" t="s">
        <v>55</v>
      </c>
      <c r="B34" s="2">
        <v>32</v>
      </c>
      <c r="C34" s="2">
        <v>577429</v>
      </c>
      <c r="D34">
        <v>0</v>
      </c>
      <c r="E34">
        <v>1.9999999552965164E-2</v>
      </c>
      <c r="F34">
        <v>0.5</v>
      </c>
      <c r="G34">
        <v>0</v>
      </c>
      <c r="H34" s="2">
        <v>4888</v>
      </c>
      <c r="I34">
        <v>40</v>
      </c>
      <c r="J34">
        <v>60</v>
      </c>
      <c r="K34" s="3">
        <v>255</v>
      </c>
      <c r="L34" s="3">
        <v>25</v>
      </c>
      <c r="M34" s="2">
        <v>-1</v>
      </c>
      <c r="N34" s="2">
        <v>450</v>
      </c>
      <c r="O34">
        <v>0.5</v>
      </c>
      <c r="P34">
        <v>0.29645299911499023</v>
      </c>
      <c r="Q34" s="2">
        <v>50</v>
      </c>
      <c r="R34" s="2">
        <v>50</v>
      </c>
      <c r="S34" s="2">
        <v>50</v>
      </c>
      <c r="T34" s="2">
        <v>50</v>
      </c>
      <c r="U34">
        <v>1</v>
      </c>
      <c r="V34">
        <v>1</v>
      </c>
      <c r="W34" s="2">
        <v>16</v>
      </c>
      <c r="X34" t="s">
        <v>55</v>
      </c>
      <c r="Y34">
        <v>0</v>
      </c>
      <c r="Z34">
        <v>1000</v>
      </c>
      <c r="AA34" t="s">
        <v>55</v>
      </c>
      <c r="AB34">
        <v>1000</v>
      </c>
      <c r="AC34" t="s">
        <v>55</v>
      </c>
      <c r="AD34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1800</v>
      </c>
      <c r="AL34">
        <v>1575</v>
      </c>
      <c r="AM34">
        <v>1575</v>
      </c>
      <c r="AN34">
        <v>0</v>
      </c>
      <c r="AO34">
        <v>300</v>
      </c>
      <c r="AP34">
        <v>300</v>
      </c>
      <c r="AQ34" s="2">
        <v>300</v>
      </c>
      <c r="AR34" s="2">
        <v>6</v>
      </c>
      <c r="AS34">
        <v>60</v>
      </c>
      <c r="AT34" s="2">
        <v>20</v>
      </c>
      <c r="AU34" s="2">
        <v>1</v>
      </c>
      <c r="AV34" s="2">
        <v>7</v>
      </c>
    </row>
    <row r="35" spans="1:48" x14ac:dyDescent="0.3">
      <c r="A35" t="s">
        <v>55</v>
      </c>
      <c r="B35" s="2">
        <v>33</v>
      </c>
      <c r="C35" s="2">
        <v>887473</v>
      </c>
      <c r="D35">
        <v>0</v>
      </c>
      <c r="E35">
        <v>1.9999999552965164E-2</v>
      </c>
      <c r="F35">
        <v>0.5</v>
      </c>
      <c r="G35">
        <v>0</v>
      </c>
      <c r="H35" s="2">
        <v>5139</v>
      </c>
      <c r="I35">
        <v>40</v>
      </c>
      <c r="J35">
        <v>60</v>
      </c>
      <c r="K35" s="3">
        <v>255</v>
      </c>
      <c r="L35" s="3">
        <v>27</v>
      </c>
      <c r="M35" s="2">
        <v>-1</v>
      </c>
      <c r="N35" s="2">
        <v>486</v>
      </c>
      <c r="O35">
        <v>0.5</v>
      </c>
      <c r="P35">
        <v>0.27850800752639771</v>
      </c>
      <c r="Q35" s="2">
        <v>50</v>
      </c>
      <c r="R35" s="2">
        <v>50</v>
      </c>
      <c r="S35" s="2">
        <v>50</v>
      </c>
      <c r="T35" s="2">
        <v>50</v>
      </c>
      <c r="U35">
        <v>1</v>
      </c>
      <c r="V35">
        <v>1</v>
      </c>
      <c r="W35" s="2">
        <v>16</v>
      </c>
      <c r="X35" t="s">
        <v>55</v>
      </c>
      <c r="Y35">
        <v>0</v>
      </c>
      <c r="Z35">
        <v>1000</v>
      </c>
      <c r="AA35" t="s">
        <v>55</v>
      </c>
      <c r="AB35">
        <v>1000</v>
      </c>
      <c r="AC35" t="s">
        <v>55</v>
      </c>
      <c r="AD35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1800</v>
      </c>
      <c r="AL35">
        <v>1575</v>
      </c>
      <c r="AM35">
        <v>1575</v>
      </c>
      <c r="AN35">
        <v>0</v>
      </c>
      <c r="AO35">
        <v>300</v>
      </c>
      <c r="AP35">
        <v>300</v>
      </c>
      <c r="AQ35" s="2">
        <v>300</v>
      </c>
      <c r="AR35" s="2">
        <v>6</v>
      </c>
      <c r="AS35">
        <v>60</v>
      </c>
      <c r="AT35" s="2">
        <v>20</v>
      </c>
      <c r="AU35" s="2">
        <v>1</v>
      </c>
      <c r="AV35" s="2">
        <v>7</v>
      </c>
    </row>
    <row r="36" spans="1:48" x14ac:dyDescent="0.3">
      <c r="A36" t="s">
        <v>55</v>
      </c>
      <c r="B36" s="2">
        <v>34</v>
      </c>
      <c r="C36" s="2">
        <v>1396732</v>
      </c>
      <c r="D36">
        <v>0</v>
      </c>
      <c r="E36">
        <v>1.9999999552965164E-2</v>
      </c>
      <c r="F36">
        <v>0.5</v>
      </c>
      <c r="G36">
        <v>0</v>
      </c>
      <c r="H36" s="2">
        <v>5409</v>
      </c>
      <c r="I36">
        <v>40</v>
      </c>
      <c r="J36">
        <v>60</v>
      </c>
      <c r="K36" s="3">
        <v>255</v>
      </c>
      <c r="L36" s="3">
        <v>30</v>
      </c>
      <c r="M36" s="2">
        <v>-1</v>
      </c>
      <c r="N36" s="2">
        <v>523</v>
      </c>
      <c r="O36">
        <v>0.5</v>
      </c>
      <c r="P36">
        <v>0.26166200637817383</v>
      </c>
      <c r="Q36" s="2">
        <v>50</v>
      </c>
      <c r="R36" s="2">
        <v>50</v>
      </c>
      <c r="S36" s="2">
        <v>50</v>
      </c>
      <c r="T36" s="2">
        <v>50</v>
      </c>
      <c r="U36">
        <v>1</v>
      </c>
      <c r="V36">
        <v>1</v>
      </c>
      <c r="W36" s="2">
        <v>16</v>
      </c>
      <c r="X36" t="s">
        <v>55</v>
      </c>
      <c r="Y36">
        <v>0</v>
      </c>
      <c r="Z36">
        <v>1000</v>
      </c>
      <c r="AA36" t="s">
        <v>55</v>
      </c>
      <c r="AB36">
        <v>1000</v>
      </c>
      <c r="AC36" t="s">
        <v>55</v>
      </c>
      <c r="AD36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1800</v>
      </c>
      <c r="AL36">
        <v>1575</v>
      </c>
      <c r="AM36">
        <v>1575</v>
      </c>
      <c r="AN36">
        <v>0</v>
      </c>
      <c r="AO36">
        <v>300</v>
      </c>
      <c r="AP36">
        <v>300</v>
      </c>
      <c r="AQ36" s="2">
        <v>300</v>
      </c>
      <c r="AR36" s="2">
        <v>6</v>
      </c>
      <c r="AS36">
        <v>60</v>
      </c>
      <c r="AT36" s="2">
        <v>20</v>
      </c>
      <c r="AU36" s="2">
        <v>1</v>
      </c>
      <c r="AV36" s="2">
        <v>7</v>
      </c>
    </row>
    <row r="37" spans="1:48" x14ac:dyDescent="0.3">
      <c r="A37" t="s">
        <v>55</v>
      </c>
      <c r="B37" s="2">
        <v>35</v>
      </c>
      <c r="C37" s="2">
        <v>2238226</v>
      </c>
      <c r="D37">
        <v>0</v>
      </c>
      <c r="E37">
        <v>1.9999999552965164E-2</v>
      </c>
      <c r="F37">
        <v>0.5</v>
      </c>
      <c r="G37">
        <v>0</v>
      </c>
      <c r="H37" s="2">
        <v>5684</v>
      </c>
      <c r="I37">
        <v>40</v>
      </c>
      <c r="J37">
        <v>60</v>
      </c>
      <c r="K37" s="3">
        <v>255</v>
      </c>
      <c r="L37" s="3">
        <v>32</v>
      </c>
      <c r="M37" s="2">
        <v>-1</v>
      </c>
      <c r="N37" s="2">
        <v>561</v>
      </c>
      <c r="O37">
        <v>0.5</v>
      </c>
      <c r="P37">
        <v>0.24846699833869934</v>
      </c>
      <c r="Q37" s="2">
        <v>50</v>
      </c>
      <c r="R37" s="2">
        <v>50</v>
      </c>
      <c r="S37" s="2">
        <v>50</v>
      </c>
      <c r="T37" s="2">
        <v>50</v>
      </c>
      <c r="U37">
        <v>1</v>
      </c>
      <c r="V37">
        <v>1</v>
      </c>
      <c r="W37" s="2">
        <v>16</v>
      </c>
      <c r="X37" t="s">
        <v>55</v>
      </c>
      <c r="Y37">
        <v>0</v>
      </c>
      <c r="Z37">
        <v>1000</v>
      </c>
      <c r="AA37" t="s">
        <v>55</v>
      </c>
      <c r="AB37">
        <v>1000</v>
      </c>
      <c r="AC37" t="s">
        <v>55</v>
      </c>
      <c r="AD37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1800</v>
      </c>
      <c r="AL37">
        <v>1575</v>
      </c>
      <c r="AM37">
        <v>1575</v>
      </c>
      <c r="AN37">
        <v>0</v>
      </c>
      <c r="AO37">
        <v>300</v>
      </c>
      <c r="AP37">
        <v>300</v>
      </c>
      <c r="AQ37" s="2">
        <v>300</v>
      </c>
      <c r="AR37" s="2">
        <v>6</v>
      </c>
      <c r="AS37">
        <v>60</v>
      </c>
      <c r="AT37" s="2">
        <v>20</v>
      </c>
      <c r="AU37" s="2">
        <v>1</v>
      </c>
      <c r="AV37" s="2">
        <v>7</v>
      </c>
    </row>
    <row r="38" spans="1:48" x14ac:dyDescent="0.3">
      <c r="A38" t="s">
        <v>55</v>
      </c>
      <c r="B38" s="2">
        <v>36</v>
      </c>
      <c r="C38" s="2">
        <v>3635531</v>
      </c>
      <c r="D38">
        <v>0</v>
      </c>
      <c r="E38">
        <v>1.9999999552965164E-2</v>
      </c>
      <c r="F38">
        <v>0.5</v>
      </c>
      <c r="G38">
        <v>0</v>
      </c>
      <c r="H38" s="2">
        <v>5958</v>
      </c>
      <c r="I38">
        <v>40</v>
      </c>
      <c r="J38">
        <v>60</v>
      </c>
      <c r="K38" s="3">
        <v>255</v>
      </c>
      <c r="L38" s="3">
        <v>36</v>
      </c>
      <c r="M38" s="2">
        <v>-1</v>
      </c>
      <c r="N38" s="2">
        <v>600</v>
      </c>
      <c r="O38">
        <v>0.5</v>
      </c>
      <c r="P38">
        <v>0.23563699424266815</v>
      </c>
      <c r="Q38" s="2">
        <v>50</v>
      </c>
      <c r="R38" s="2">
        <v>50</v>
      </c>
      <c r="S38" s="2">
        <v>50</v>
      </c>
      <c r="T38" s="2">
        <v>50</v>
      </c>
      <c r="U38">
        <v>1</v>
      </c>
      <c r="V38">
        <v>1</v>
      </c>
      <c r="W38" s="2">
        <v>16</v>
      </c>
      <c r="X38" t="s">
        <v>55</v>
      </c>
      <c r="Y38">
        <v>0</v>
      </c>
      <c r="Z38">
        <v>1000</v>
      </c>
      <c r="AA38" t="s">
        <v>55</v>
      </c>
      <c r="AB38">
        <v>1000</v>
      </c>
      <c r="AC38" t="s">
        <v>55</v>
      </c>
      <c r="AD38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1800</v>
      </c>
      <c r="AL38">
        <v>1575</v>
      </c>
      <c r="AM38">
        <v>1575</v>
      </c>
      <c r="AN38">
        <v>0</v>
      </c>
      <c r="AO38">
        <v>300</v>
      </c>
      <c r="AP38">
        <v>300</v>
      </c>
      <c r="AQ38" s="2">
        <v>300</v>
      </c>
      <c r="AR38" s="2">
        <v>6</v>
      </c>
      <c r="AS38">
        <v>60</v>
      </c>
      <c r="AT38" s="2">
        <v>20</v>
      </c>
      <c r="AU38" s="2">
        <v>1</v>
      </c>
      <c r="AV38" s="2">
        <v>7</v>
      </c>
    </row>
    <row r="39" spans="1:48" x14ac:dyDescent="0.3">
      <c r="A39" t="s">
        <v>55</v>
      </c>
      <c r="B39" s="2">
        <v>37</v>
      </c>
      <c r="C39" s="2">
        <v>5965520</v>
      </c>
      <c r="D39">
        <v>0</v>
      </c>
      <c r="E39">
        <v>1.9999999552965164E-2</v>
      </c>
      <c r="F39">
        <v>0.5</v>
      </c>
      <c r="G39">
        <v>0</v>
      </c>
      <c r="H39" s="2">
        <v>6259</v>
      </c>
      <c r="I39">
        <v>40</v>
      </c>
      <c r="J39">
        <v>60</v>
      </c>
      <c r="K39" s="3">
        <v>255</v>
      </c>
      <c r="L39" s="3">
        <v>39</v>
      </c>
      <c r="M39" s="2">
        <v>-1</v>
      </c>
      <c r="N39" s="2">
        <v>640</v>
      </c>
      <c r="O39">
        <v>0.5</v>
      </c>
      <c r="P39">
        <v>0.22409400343894958</v>
      </c>
      <c r="Q39" s="2">
        <v>50</v>
      </c>
      <c r="R39" s="2">
        <v>50</v>
      </c>
      <c r="S39" s="2">
        <v>50</v>
      </c>
      <c r="T39" s="2">
        <v>50</v>
      </c>
      <c r="U39">
        <v>1</v>
      </c>
      <c r="V39">
        <v>1</v>
      </c>
      <c r="W39" s="2">
        <v>16</v>
      </c>
      <c r="X39" t="s">
        <v>55</v>
      </c>
      <c r="Y39">
        <v>0</v>
      </c>
      <c r="Z39">
        <v>1000</v>
      </c>
      <c r="AA39" t="s">
        <v>55</v>
      </c>
      <c r="AB39">
        <v>1000</v>
      </c>
      <c r="AC39" t="s">
        <v>55</v>
      </c>
      <c r="AD39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1800</v>
      </c>
      <c r="AL39">
        <v>1575</v>
      </c>
      <c r="AM39">
        <v>1575</v>
      </c>
      <c r="AN39">
        <v>0</v>
      </c>
      <c r="AO39">
        <v>300</v>
      </c>
      <c r="AP39">
        <v>300</v>
      </c>
      <c r="AQ39" s="2">
        <v>300</v>
      </c>
      <c r="AR39" s="2">
        <v>6</v>
      </c>
      <c r="AS39">
        <v>60</v>
      </c>
      <c r="AT39" s="2">
        <v>20</v>
      </c>
      <c r="AU39" s="2">
        <v>1</v>
      </c>
      <c r="AV39" s="2">
        <v>7</v>
      </c>
    </row>
    <row r="40" spans="1:48" x14ac:dyDescent="0.3">
      <c r="A40" t="s">
        <v>55</v>
      </c>
      <c r="B40" s="2">
        <v>38</v>
      </c>
      <c r="C40" s="2">
        <v>9865347</v>
      </c>
      <c r="D40">
        <v>0</v>
      </c>
      <c r="E40">
        <v>1.9999999552965164E-2</v>
      </c>
      <c r="F40">
        <v>0.5</v>
      </c>
      <c r="G40">
        <v>0</v>
      </c>
      <c r="H40" s="2">
        <v>6557</v>
      </c>
      <c r="I40">
        <v>40</v>
      </c>
      <c r="J40">
        <v>60</v>
      </c>
      <c r="K40" s="3">
        <v>255</v>
      </c>
      <c r="L40" s="3">
        <v>43</v>
      </c>
      <c r="M40" s="2">
        <v>-1</v>
      </c>
      <c r="N40" s="2">
        <v>682</v>
      </c>
      <c r="O40">
        <v>0.5</v>
      </c>
      <c r="P40">
        <v>0.21150800585746765</v>
      </c>
      <c r="Q40" s="2">
        <v>50</v>
      </c>
      <c r="R40" s="2">
        <v>50</v>
      </c>
      <c r="S40" s="2">
        <v>50</v>
      </c>
      <c r="T40" s="2">
        <v>50</v>
      </c>
      <c r="U40">
        <v>1</v>
      </c>
      <c r="V40">
        <v>1</v>
      </c>
      <c r="W40" s="2">
        <v>16</v>
      </c>
      <c r="X40" t="s">
        <v>55</v>
      </c>
      <c r="Y40">
        <v>0</v>
      </c>
      <c r="Z40">
        <v>1000</v>
      </c>
      <c r="AA40" t="s">
        <v>55</v>
      </c>
      <c r="AB40">
        <v>1000</v>
      </c>
      <c r="AC40" t="s">
        <v>55</v>
      </c>
      <c r="AD40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1800</v>
      </c>
      <c r="AL40">
        <v>1575</v>
      </c>
      <c r="AM40">
        <v>1575</v>
      </c>
      <c r="AN40">
        <v>0</v>
      </c>
      <c r="AO40">
        <v>300</v>
      </c>
      <c r="AP40">
        <v>300</v>
      </c>
      <c r="AQ40" s="2">
        <v>300</v>
      </c>
      <c r="AR40" s="2">
        <v>6</v>
      </c>
      <c r="AS40">
        <v>60</v>
      </c>
      <c r="AT40" s="2">
        <v>20</v>
      </c>
      <c r="AU40" s="2">
        <v>1</v>
      </c>
      <c r="AV40" s="2">
        <v>7</v>
      </c>
    </row>
    <row r="41" spans="1:48" x14ac:dyDescent="0.3">
      <c r="A41" t="s">
        <v>55</v>
      </c>
      <c r="B41" s="2">
        <v>39</v>
      </c>
      <c r="C41" s="2">
        <v>16415364</v>
      </c>
      <c r="D41">
        <v>0</v>
      </c>
      <c r="E41">
        <v>1.9999999552965164E-2</v>
      </c>
      <c r="F41">
        <v>0.5</v>
      </c>
      <c r="G41">
        <v>0</v>
      </c>
      <c r="H41" s="2">
        <v>6874</v>
      </c>
      <c r="I41">
        <v>40</v>
      </c>
      <c r="J41">
        <v>60</v>
      </c>
      <c r="K41" s="3">
        <v>255</v>
      </c>
      <c r="L41" s="3">
        <v>48</v>
      </c>
      <c r="M41" s="2">
        <v>-1</v>
      </c>
      <c r="N41" s="2">
        <v>727</v>
      </c>
      <c r="O41">
        <v>0.5</v>
      </c>
      <c r="P41">
        <v>0.20028699934482574</v>
      </c>
      <c r="Q41" s="2">
        <v>50</v>
      </c>
      <c r="R41" s="2">
        <v>50</v>
      </c>
      <c r="S41" s="2">
        <v>50</v>
      </c>
      <c r="T41" s="2">
        <v>50</v>
      </c>
      <c r="U41">
        <v>1</v>
      </c>
      <c r="V41">
        <v>1</v>
      </c>
      <c r="W41" s="2">
        <v>16</v>
      </c>
      <c r="X41" t="s">
        <v>55</v>
      </c>
      <c r="Y41">
        <v>0</v>
      </c>
      <c r="Z41">
        <v>1000</v>
      </c>
      <c r="AA41" t="s">
        <v>55</v>
      </c>
      <c r="AB41">
        <v>1000</v>
      </c>
      <c r="AC41" t="s">
        <v>55</v>
      </c>
      <c r="AD41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1800</v>
      </c>
      <c r="AL41">
        <v>1575</v>
      </c>
      <c r="AM41">
        <v>1575</v>
      </c>
      <c r="AN41">
        <v>0</v>
      </c>
      <c r="AO41">
        <v>300</v>
      </c>
      <c r="AP41">
        <v>300</v>
      </c>
      <c r="AQ41" s="2">
        <v>300</v>
      </c>
      <c r="AR41" s="2">
        <v>6</v>
      </c>
      <c r="AS41">
        <v>60</v>
      </c>
      <c r="AT41" s="2">
        <v>20</v>
      </c>
      <c r="AU41" s="2">
        <v>1</v>
      </c>
      <c r="AV41" s="2">
        <v>7</v>
      </c>
    </row>
    <row r="42" spans="1:48" x14ac:dyDescent="0.3">
      <c r="A42" t="s">
        <v>55</v>
      </c>
      <c r="B42" s="2">
        <v>40</v>
      </c>
      <c r="C42" s="2">
        <v>27452782</v>
      </c>
      <c r="D42">
        <v>0</v>
      </c>
      <c r="E42">
        <v>1.9999999552965164E-2</v>
      </c>
      <c r="F42">
        <v>0.5</v>
      </c>
      <c r="G42">
        <v>0</v>
      </c>
      <c r="H42" s="2">
        <v>7194</v>
      </c>
      <c r="I42">
        <v>40</v>
      </c>
      <c r="J42">
        <v>60</v>
      </c>
      <c r="K42" s="3">
        <v>255</v>
      </c>
      <c r="L42" s="3">
        <v>53</v>
      </c>
      <c r="M42" s="2">
        <v>-1</v>
      </c>
      <c r="N42" s="2">
        <v>772</v>
      </c>
      <c r="O42">
        <v>0.5</v>
      </c>
      <c r="P42">
        <v>0.18894800543785095</v>
      </c>
      <c r="Q42" s="2">
        <v>50</v>
      </c>
      <c r="R42" s="2">
        <v>50</v>
      </c>
      <c r="S42" s="2">
        <v>50</v>
      </c>
      <c r="T42" s="2">
        <v>50</v>
      </c>
      <c r="U42">
        <v>1</v>
      </c>
      <c r="V42">
        <v>1</v>
      </c>
      <c r="W42" s="2">
        <v>16</v>
      </c>
      <c r="X42" t="s">
        <v>55</v>
      </c>
      <c r="Y42">
        <v>0</v>
      </c>
      <c r="Z42">
        <v>1000</v>
      </c>
      <c r="AA42" t="s">
        <v>55</v>
      </c>
      <c r="AB42">
        <v>1000</v>
      </c>
      <c r="AC42" t="s">
        <v>55</v>
      </c>
      <c r="AD4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1800</v>
      </c>
      <c r="AL42">
        <v>1575</v>
      </c>
      <c r="AM42">
        <v>1575</v>
      </c>
      <c r="AN42">
        <v>0</v>
      </c>
      <c r="AO42">
        <v>300</v>
      </c>
      <c r="AP42">
        <v>300</v>
      </c>
      <c r="AQ42" s="2">
        <v>300</v>
      </c>
      <c r="AR42" s="2">
        <v>6</v>
      </c>
      <c r="AS42">
        <v>60</v>
      </c>
      <c r="AT42" s="2">
        <v>20</v>
      </c>
      <c r="AU42" s="2">
        <v>1</v>
      </c>
      <c r="AV42" s="2">
        <v>7</v>
      </c>
    </row>
    <row r="43" spans="1:48" x14ac:dyDescent="0.3">
      <c r="A43" t="s">
        <v>55</v>
      </c>
      <c r="B43" s="2">
        <v>41</v>
      </c>
      <c r="C43" s="2">
        <v>46111082</v>
      </c>
      <c r="D43">
        <v>0</v>
      </c>
      <c r="E43">
        <v>1.9999999552965164E-2</v>
      </c>
      <c r="F43">
        <v>0.5</v>
      </c>
      <c r="G43">
        <v>0</v>
      </c>
      <c r="H43" s="2">
        <v>9404</v>
      </c>
      <c r="I43">
        <v>40</v>
      </c>
      <c r="J43">
        <v>60</v>
      </c>
      <c r="K43" s="3">
        <v>255</v>
      </c>
      <c r="L43" s="3">
        <v>59</v>
      </c>
      <c r="M43" s="2">
        <v>-1</v>
      </c>
      <c r="N43" s="2">
        <v>817</v>
      </c>
      <c r="O43">
        <v>0.5</v>
      </c>
      <c r="P43">
        <v>0.18010500073432922</v>
      </c>
      <c r="Q43" s="2">
        <v>50</v>
      </c>
      <c r="R43" s="2">
        <v>50</v>
      </c>
      <c r="S43" s="2">
        <v>50</v>
      </c>
      <c r="T43" s="2">
        <v>50</v>
      </c>
      <c r="U43">
        <v>1</v>
      </c>
      <c r="V43">
        <v>1</v>
      </c>
      <c r="W43" s="2">
        <v>16</v>
      </c>
      <c r="X43" t="s">
        <v>55</v>
      </c>
      <c r="Y43">
        <v>0</v>
      </c>
      <c r="Z43">
        <v>1000</v>
      </c>
      <c r="AA43" t="s">
        <v>55</v>
      </c>
      <c r="AB43">
        <v>1000</v>
      </c>
      <c r="AC43" t="s">
        <v>55</v>
      </c>
      <c r="AD43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1800</v>
      </c>
      <c r="AL43">
        <v>1575</v>
      </c>
      <c r="AM43">
        <v>1575</v>
      </c>
      <c r="AN43">
        <v>0</v>
      </c>
      <c r="AO43">
        <v>300</v>
      </c>
      <c r="AP43">
        <v>300</v>
      </c>
      <c r="AQ43" s="2">
        <v>300</v>
      </c>
      <c r="AR43" s="2">
        <v>6</v>
      </c>
      <c r="AS43">
        <v>60</v>
      </c>
      <c r="AT43" s="2">
        <v>20</v>
      </c>
      <c r="AU43" s="2">
        <v>1</v>
      </c>
      <c r="AV43" s="2">
        <v>7</v>
      </c>
    </row>
    <row r="44" spans="1:48" x14ac:dyDescent="0.3">
      <c r="A44" t="s">
        <v>55</v>
      </c>
      <c r="B44" s="2">
        <v>42</v>
      </c>
      <c r="C44" s="2">
        <v>77750319</v>
      </c>
      <c r="D44">
        <v>0</v>
      </c>
      <c r="E44">
        <v>1.9999999552965164E-2</v>
      </c>
      <c r="F44">
        <v>0.5</v>
      </c>
      <c r="G44">
        <v>0</v>
      </c>
      <c r="H44" s="2">
        <v>9840</v>
      </c>
      <c r="I44">
        <v>40</v>
      </c>
      <c r="J44">
        <v>60</v>
      </c>
      <c r="K44" s="3">
        <v>255</v>
      </c>
      <c r="L44" s="3">
        <v>66</v>
      </c>
      <c r="M44" s="2">
        <v>-1</v>
      </c>
      <c r="N44" s="2">
        <v>864</v>
      </c>
      <c r="O44">
        <v>0.5</v>
      </c>
      <c r="P44">
        <v>0.17181999981403351</v>
      </c>
      <c r="Q44" s="2">
        <v>50</v>
      </c>
      <c r="R44" s="2">
        <v>50</v>
      </c>
      <c r="S44" s="2">
        <v>50</v>
      </c>
      <c r="T44" s="2">
        <v>50</v>
      </c>
      <c r="U44">
        <v>1</v>
      </c>
      <c r="V44">
        <v>1</v>
      </c>
      <c r="W44" s="2">
        <v>16</v>
      </c>
      <c r="X44" t="s">
        <v>55</v>
      </c>
      <c r="Y44">
        <v>0</v>
      </c>
      <c r="Z44">
        <v>1000</v>
      </c>
      <c r="AA44" t="s">
        <v>55</v>
      </c>
      <c r="AB44">
        <v>1000</v>
      </c>
      <c r="AC44" t="s">
        <v>55</v>
      </c>
      <c r="AD44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1800</v>
      </c>
      <c r="AL44">
        <v>1575</v>
      </c>
      <c r="AM44">
        <v>1575</v>
      </c>
      <c r="AN44">
        <v>0</v>
      </c>
      <c r="AO44">
        <v>300</v>
      </c>
      <c r="AP44">
        <v>300</v>
      </c>
      <c r="AQ44" s="2">
        <v>300</v>
      </c>
      <c r="AR44" s="2">
        <v>6</v>
      </c>
      <c r="AS44">
        <v>60</v>
      </c>
      <c r="AT44" s="2">
        <v>20</v>
      </c>
      <c r="AU44" s="2">
        <v>1</v>
      </c>
      <c r="AV44" s="2">
        <v>7</v>
      </c>
    </row>
    <row r="45" spans="1:48" x14ac:dyDescent="0.3">
      <c r="A45" t="s">
        <v>55</v>
      </c>
      <c r="B45" s="2">
        <v>43</v>
      </c>
      <c r="C45" s="2">
        <v>131566211</v>
      </c>
      <c r="D45">
        <v>0</v>
      </c>
      <c r="E45">
        <v>1.9999999552965164E-2</v>
      </c>
      <c r="F45">
        <v>0.5</v>
      </c>
      <c r="G45">
        <v>0</v>
      </c>
      <c r="H45" s="2">
        <v>10285</v>
      </c>
      <c r="I45">
        <v>40</v>
      </c>
      <c r="J45">
        <v>60</v>
      </c>
      <c r="K45" s="3">
        <v>255</v>
      </c>
      <c r="L45" s="3">
        <v>74</v>
      </c>
      <c r="M45" s="2">
        <v>-1</v>
      </c>
      <c r="N45" s="2">
        <v>915</v>
      </c>
      <c r="O45">
        <v>0.5</v>
      </c>
      <c r="P45">
        <v>0.16226600110530853</v>
      </c>
      <c r="Q45" s="2">
        <v>50</v>
      </c>
      <c r="R45" s="2">
        <v>50</v>
      </c>
      <c r="S45" s="2">
        <v>50</v>
      </c>
      <c r="T45" s="2">
        <v>50</v>
      </c>
      <c r="U45">
        <v>1</v>
      </c>
      <c r="V45">
        <v>1</v>
      </c>
      <c r="W45" s="2">
        <v>16</v>
      </c>
      <c r="X45" t="s">
        <v>55</v>
      </c>
      <c r="Y45">
        <v>0</v>
      </c>
      <c r="Z45">
        <v>1000</v>
      </c>
      <c r="AA45" t="s">
        <v>55</v>
      </c>
      <c r="AB45">
        <v>1000</v>
      </c>
      <c r="AC45" t="s">
        <v>55</v>
      </c>
      <c r="AD45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1800</v>
      </c>
      <c r="AL45">
        <v>1575</v>
      </c>
      <c r="AM45">
        <v>1575</v>
      </c>
      <c r="AN45">
        <v>0</v>
      </c>
      <c r="AO45">
        <v>300</v>
      </c>
      <c r="AP45">
        <v>300</v>
      </c>
      <c r="AQ45" s="2">
        <v>300</v>
      </c>
      <c r="AR45" s="2">
        <v>6</v>
      </c>
      <c r="AS45">
        <v>60</v>
      </c>
      <c r="AT45" s="2">
        <v>20</v>
      </c>
      <c r="AU45" s="2">
        <v>1</v>
      </c>
      <c r="AV45" s="2">
        <v>7</v>
      </c>
    </row>
    <row r="46" spans="1:48" x14ac:dyDescent="0.3">
      <c r="A46" t="s">
        <v>55</v>
      </c>
      <c r="B46" s="2">
        <v>44</v>
      </c>
      <c r="C46" s="2">
        <v>223381318</v>
      </c>
      <c r="D46">
        <v>0</v>
      </c>
      <c r="E46">
        <v>1.9999999552965164E-2</v>
      </c>
      <c r="F46">
        <v>0.5</v>
      </c>
      <c r="G46">
        <v>0</v>
      </c>
      <c r="H46" s="2">
        <v>10716</v>
      </c>
      <c r="I46">
        <v>40</v>
      </c>
      <c r="J46">
        <v>60</v>
      </c>
      <c r="K46" s="3">
        <v>255</v>
      </c>
      <c r="L46" s="3">
        <v>83</v>
      </c>
      <c r="M46" s="2">
        <v>-1</v>
      </c>
      <c r="N46" s="2">
        <v>962</v>
      </c>
      <c r="O46">
        <v>0.5</v>
      </c>
      <c r="P46">
        <v>0.15512700378894806</v>
      </c>
      <c r="Q46" s="2">
        <v>50</v>
      </c>
      <c r="R46" s="2">
        <v>50</v>
      </c>
      <c r="S46" s="2">
        <v>50</v>
      </c>
      <c r="T46" s="2">
        <v>50</v>
      </c>
      <c r="U46">
        <v>1</v>
      </c>
      <c r="V46">
        <v>1</v>
      </c>
      <c r="W46" s="2">
        <v>16</v>
      </c>
      <c r="X46" t="s">
        <v>55</v>
      </c>
      <c r="Y46">
        <v>0</v>
      </c>
      <c r="Z46">
        <v>1000</v>
      </c>
      <c r="AA46" t="s">
        <v>55</v>
      </c>
      <c r="AB46">
        <v>1000</v>
      </c>
      <c r="AC46" t="s">
        <v>55</v>
      </c>
      <c r="AD46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1800</v>
      </c>
      <c r="AL46">
        <v>1575</v>
      </c>
      <c r="AM46">
        <v>1575</v>
      </c>
      <c r="AN46">
        <v>0</v>
      </c>
      <c r="AO46">
        <v>300</v>
      </c>
      <c r="AP46">
        <v>300</v>
      </c>
      <c r="AQ46" s="2">
        <v>300</v>
      </c>
      <c r="AR46" s="2">
        <v>6</v>
      </c>
      <c r="AS46">
        <v>60</v>
      </c>
      <c r="AT46" s="2">
        <v>20</v>
      </c>
      <c r="AU46" s="2">
        <v>1</v>
      </c>
      <c r="AV46" s="2">
        <v>7</v>
      </c>
    </row>
    <row r="47" spans="1:48" x14ac:dyDescent="0.3">
      <c r="A47" t="s">
        <v>55</v>
      </c>
      <c r="B47" s="2">
        <v>45</v>
      </c>
      <c r="C47" s="2">
        <v>380500681</v>
      </c>
      <c r="D47">
        <v>0</v>
      </c>
      <c r="E47">
        <v>1.9999999552965164E-2</v>
      </c>
      <c r="F47">
        <v>0.5</v>
      </c>
      <c r="G47">
        <v>0</v>
      </c>
      <c r="H47" s="2">
        <v>11117</v>
      </c>
      <c r="I47">
        <v>40</v>
      </c>
      <c r="J47">
        <v>60</v>
      </c>
      <c r="K47" s="3">
        <v>255</v>
      </c>
      <c r="L47" s="3">
        <v>94</v>
      </c>
      <c r="M47" s="2">
        <v>-1</v>
      </c>
      <c r="N47" s="2">
        <v>1008</v>
      </c>
      <c r="O47">
        <v>0.5</v>
      </c>
      <c r="P47">
        <v>0.14731700718402863</v>
      </c>
      <c r="Q47" s="2">
        <v>50</v>
      </c>
      <c r="R47" s="2">
        <v>50</v>
      </c>
      <c r="S47" s="2">
        <v>50</v>
      </c>
      <c r="T47" s="2">
        <v>50</v>
      </c>
      <c r="U47">
        <v>1</v>
      </c>
      <c r="V47">
        <v>1</v>
      </c>
      <c r="W47" s="2">
        <v>16</v>
      </c>
      <c r="X47" t="s">
        <v>55</v>
      </c>
      <c r="Y47">
        <v>0</v>
      </c>
      <c r="Z47">
        <v>1000</v>
      </c>
      <c r="AA47" t="s">
        <v>55</v>
      </c>
      <c r="AB47">
        <v>1000</v>
      </c>
      <c r="AC47" t="s">
        <v>55</v>
      </c>
      <c r="AD47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1800</v>
      </c>
      <c r="AL47">
        <v>1575</v>
      </c>
      <c r="AM47">
        <v>1575</v>
      </c>
      <c r="AN47">
        <v>0</v>
      </c>
      <c r="AO47">
        <v>300</v>
      </c>
      <c r="AP47">
        <v>300</v>
      </c>
      <c r="AQ47" s="2">
        <v>300</v>
      </c>
      <c r="AR47" s="2">
        <v>6</v>
      </c>
      <c r="AS47">
        <v>60</v>
      </c>
      <c r="AT47" s="2">
        <v>20</v>
      </c>
      <c r="AU47" s="2">
        <v>1</v>
      </c>
      <c r="AV47" s="2">
        <v>7</v>
      </c>
    </row>
    <row r="48" spans="1:48" x14ac:dyDescent="0.3">
      <c r="A48" t="s">
        <v>55</v>
      </c>
      <c r="B48" s="2">
        <v>46</v>
      </c>
      <c r="C48" s="2">
        <v>650183261</v>
      </c>
      <c r="D48">
        <v>0</v>
      </c>
      <c r="E48">
        <v>1.9999999552965164E-2</v>
      </c>
      <c r="F48">
        <v>0.5</v>
      </c>
      <c r="G48">
        <v>0</v>
      </c>
      <c r="H48" s="2">
        <v>11973</v>
      </c>
      <c r="I48">
        <v>40</v>
      </c>
      <c r="J48">
        <v>60</v>
      </c>
      <c r="K48" s="3">
        <v>255</v>
      </c>
      <c r="L48" s="3">
        <v>99</v>
      </c>
      <c r="M48" s="2">
        <v>-1</v>
      </c>
      <c r="N48" s="2">
        <v>1056</v>
      </c>
      <c r="O48">
        <v>0.5</v>
      </c>
      <c r="P48">
        <v>0.14119499921798706</v>
      </c>
      <c r="Q48" s="2">
        <v>50</v>
      </c>
      <c r="R48" s="2">
        <v>50</v>
      </c>
      <c r="S48" s="2">
        <v>50</v>
      </c>
      <c r="T48" s="2">
        <v>50</v>
      </c>
      <c r="U48">
        <v>1</v>
      </c>
      <c r="V48">
        <v>1</v>
      </c>
      <c r="W48" s="2">
        <v>16</v>
      </c>
      <c r="X48" t="s">
        <v>55</v>
      </c>
      <c r="Y48">
        <v>0</v>
      </c>
      <c r="Z48">
        <v>1000</v>
      </c>
      <c r="AA48" t="s">
        <v>55</v>
      </c>
      <c r="AB48">
        <v>1000</v>
      </c>
      <c r="AC48" t="s">
        <v>55</v>
      </c>
      <c r="AD48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1800</v>
      </c>
      <c r="AL48">
        <v>1575</v>
      </c>
      <c r="AM48">
        <v>1575</v>
      </c>
      <c r="AN48">
        <v>0</v>
      </c>
      <c r="AO48">
        <v>300</v>
      </c>
      <c r="AP48">
        <v>300</v>
      </c>
      <c r="AQ48" s="2">
        <v>300</v>
      </c>
      <c r="AR48" s="2">
        <v>6</v>
      </c>
      <c r="AS48">
        <v>60</v>
      </c>
      <c r="AT48" s="2">
        <v>20</v>
      </c>
      <c r="AU48" s="2">
        <v>1</v>
      </c>
      <c r="AV48" s="2">
        <v>7</v>
      </c>
    </row>
    <row r="49" spans="1:48" x14ac:dyDescent="0.3">
      <c r="A49" t="s">
        <v>55</v>
      </c>
      <c r="B49" s="2">
        <v>47</v>
      </c>
      <c r="C49" s="2">
        <v>1114464409</v>
      </c>
      <c r="D49">
        <v>0</v>
      </c>
      <c r="E49">
        <v>1.9999999552965164E-2</v>
      </c>
      <c r="F49">
        <v>0.5</v>
      </c>
      <c r="G49">
        <v>0</v>
      </c>
      <c r="H49" s="2">
        <v>12408</v>
      </c>
      <c r="I49">
        <v>40</v>
      </c>
      <c r="J49">
        <v>60</v>
      </c>
      <c r="K49" s="3">
        <v>255</v>
      </c>
      <c r="L49" s="3">
        <v>99</v>
      </c>
      <c r="M49" s="2">
        <v>-1</v>
      </c>
      <c r="N49" s="2">
        <v>1104</v>
      </c>
      <c r="O49">
        <v>0.5</v>
      </c>
      <c r="P49">
        <v>0.13502000272274017</v>
      </c>
      <c r="Q49" s="2">
        <v>50</v>
      </c>
      <c r="R49" s="2">
        <v>50</v>
      </c>
      <c r="S49" s="2">
        <v>50</v>
      </c>
      <c r="T49" s="2">
        <v>50</v>
      </c>
      <c r="U49">
        <v>1</v>
      </c>
      <c r="V49">
        <v>1</v>
      </c>
      <c r="W49" s="2">
        <v>16</v>
      </c>
      <c r="X49" t="s">
        <v>55</v>
      </c>
      <c r="Y49">
        <v>0</v>
      </c>
      <c r="Z49">
        <v>1000</v>
      </c>
      <c r="AA49" t="s">
        <v>55</v>
      </c>
      <c r="AB49">
        <v>1000</v>
      </c>
      <c r="AC49" t="s">
        <v>55</v>
      </c>
      <c r="AD49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1800</v>
      </c>
      <c r="AL49">
        <v>1575</v>
      </c>
      <c r="AM49">
        <v>1575</v>
      </c>
      <c r="AN49">
        <v>0</v>
      </c>
      <c r="AO49">
        <v>300</v>
      </c>
      <c r="AP49">
        <v>300</v>
      </c>
      <c r="AQ49" s="2">
        <v>300</v>
      </c>
      <c r="AR49" s="2">
        <v>6</v>
      </c>
      <c r="AS49">
        <v>60</v>
      </c>
      <c r="AT49" s="2">
        <v>20</v>
      </c>
      <c r="AU49" s="2">
        <v>1</v>
      </c>
      <c r="AV49" s="2">
        <v>7</v>
      </c>
    </row>
    <row r="50" spans="1:48" x14ac:dyDescent="0.3">
      <c r="A50" t="s">
        <v>55</v>
      </c>
      <c r="B50" s="2">
        <v>48</v>
      </c>
      <c r="C50" s="2">
        <v>1916165673</v>
      </c>
      <c r="D50">
        <v>0</v>
      </c>
      <c r="E50">
        <v>1.9999999552965164E-2</v>
      </c>
      <c r="F50">
        <v>0.5</v>
      </c>
      <c r="G50">
        <v>0</v>
      </c>
      <c r="H50" s="2">
        <v>12856</v>
      </c>
      <c r="I50">
        <v>40</v>
      </c>
      <c r="J50">
        <v>60</v>
      </c>
      <c r="K50" s="3">
        <v>255</v>
      </c>
      <c r="L50" s="3">
        <v>99</v>
      </c>
      <c r="M50" s="2">
        <v>-1</v>
      </c>
      <c r="N50" s="2">
        <v>1153</v>
      </c>
      <c r="O50">
        <v>0.5</v>
      </c>
      <c r="P50">
        <v>0.12951500713825226</v>
      </c>
      <c r="Q50" s="2">
        <v>50</v>
      </c>
      <c r="R50" s="2">
        <v>50</v>
      </c>
      <c r="S50" s="2">
        <v>50</v>
      </c>
      <c r="T50" s="2">
        <v>50</v>
      </c>
      <c r="U50">
        <v>1</v>
      </c>
      <c r="V50">
        <v>1</v>
      </c>
      <c r="W50" s="2">
        <v>16</v>
      </c>
      <c r="X50" t="s">
        <v>55</v>
      </c>
      <c r="Y50">
        <v>0</v>
      </c>
      <c r="Z50">
        <v>1000</v>
      </c>
      <c r="AA50" t="s">
        <v>55</v>
      </c>
      <c r="AB50">
        <v>1000</v>
      </c>
      <c r="AC50" t="s">
        <v>55</v>
      </c>
      <c r="AD50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1800</v>
      </c>
      <c r="AL50">
        <v>1575</v>
      </c>
      <c r="AM50">
        <v>1575</v>
      </c>
      <c r="AN50">
        <v>0</v>
      </c>
      <c r="AO50">
        <v>300</v>
      </c>
      <c r="AP50">
        <v>300</v>
      </c>
      <c r="AQ50" s="2">
        <v>300</v>
      </c>
      <c r="AR50" s="2">
        <v>6</v>
      </c>
      <c r="AS50">
        <v>60</v>
      </c>
      <c r="AT50" s="2">
        <v>20</v>
      </c>
      <c r="AU50" s="2">
        <v>1</v>
      </c>
      <c r="AV50" s="2">
        <v>7</v>
      </c>
    </row>
    <row r="51" spans="1:48" x14ac:dyDescent="0.3">
      <c r="A51" t="s">
        <v>55</v>
      </c>
      <c r="B51" s="2">
        <v>49</v>
      </c>
      <c r="C51" s="2">
        <v>3304667570</v>
      </c>
      <c r="D51">
        <v>0</v>
      </c>
      <c r="E51">
        <v>1.9999999552965164E-2</v>
      </c>
      <c r="F51">
        <v>0.5</v>
      </c>
      <c r="G51">
        <v>0</v>
      </c>
      <c r="H51" s="2">
        <v>13312</v>
      </c>
      <c r="I51">
        <v>40</v>
      </c>
      <c r="J51">
        <v>60</v>
      </c>
      <c r="K51" s="3">
        <v>255</v>
      </c>
      <c r="L51" s="3">
        <v>99</v>
      </c>
      <c r="M51" s="2">
        <v>-1</v>
      </c>
      <c r="N51" s="2">
        <v>1205</v>
      </c>
      <c r="O51">
        <v>0.5</v>
      </c>
      <c r="P51">
        <v>0.12286999821662903</v>
      </c>
      <c r="Q51" s="2">
        <v>50</v>
      </c>
      <c r="R51" s="2">
        <v>50</v>
      </c>
      <c r="S51" s="2">
        <v>50</v>
      </c>
      <c r="T51" s="2">
        <v>50</v>
      </c>
      <c r="U51">
        <v>1</v>
      </c>
      <c r="V51">
        <v>1</v>
      </c>
      <c r="W51" s="2">
        <v>16</v>
      </c>
      <c r="X51" t="s">
        <v>55</v>
      </c>
      <c r="Y51">
        <v>0</v>
      </c>
      <c r="Z51">
        <v>1000</v>
      </c>
      <c r="AA51" t="s">
        <v>55</v>
      </c>
      <c r="AB51">
        <v>1000</v>
      </c>
      <c r="AC51" t="s">
        <v>55</v>
      </c>
      <c r="AD51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1800</v>
      </c>
      <c r="AL51">
        <v>1575</v>
      </c>
      <c r="AM51">
        <v>1575</v>
      </c>
      <c r="AN51">
        <v>0</v>
      </c>
      <c r="AO51">
        <v>300</v>
      </c>
      <c r="AP51">
        <v>300</v>
      </c>
      <c r="AQ51" s="2">
        <v>300</v>
      </c>
      <c r="AR51" s="2">
        <v>6</v>
      </c>
      <c r="AS51">
        <v>60</v>
      </c>
      <c r="AT51" s="2">
        <v>20</v>
      </c>
      <c r="AU51" s="2">
        <v>1</v>
      </c>
      <c r="AV51" s="2">
        <v>7</v>
      </c>
    </row>
    <row r="52" spans="1:48" x14ac:dyDescent="0.3">
      <c r="A52" t="s">
        <v>55</v>
      </c>
      <c r="B52" s="2">
        <v>50</v>
      </c>
      <c r="C52" s="2">
        <v>4000000000</v>
      </c>
      <c r="D52">
        <v>0</v>
      </c>
      <c r="E52">
        <v>1.9999999552965164E-2</v>
      </c>
      <c r="F52">
        <v>0.5</v>
      </c>
      <c r="G52">
        <v>0</v>
      </c>
      <c r="H52" s="2">
        <v>16538</v>
      </c>
      <c r="I52">
        <v>40</v>
      </c>
      <c r="J52">
        <v>60</v>
      </c>
      <c r="K52" s="3">
        <v>255</v>
      </c>
      <c r="L52" s="3">
        <v>99</v>
      </c>
      <c r="M52" s="2">
        <v>-1</v>
      </c>
      <c r="N52" s="2">
        <v>1256</v>
      </c>
      <c r="O52">
        <v>0.5</v>
      </c>
      <c r="P52">
        <v>0.11791100353002548</v>
      </c>
      <c r="Q52" s="2">
        <v>50</v>
      </c>
      <c r="R52" s="2">
        <v>50</v>
      </c>
      <c r="S52" s="2">
        <v>50</v>
      </c>
      <c r="T52" s="2">
        <v>50</v>
      </c>
      <c r="U52">
        <v>1</v>
      </c>
      <c r="V52">
        <v>1</v>
      </c>
      <c r="W52" s="2">
        <v>16</v>
      </c>
      <c r="X52" t="s">
        <v>55</v>
      </c>
      <c r="Y52">
        <v>0</v>
      </c>
      <c r="Z52">
        <v>1000</v>
      </c>
      <c r="AA52" t="s">
        <v>55</v>
      </c>
      <c r="AB52">
        <v>1000</v>
      </c>
      <c r="AC52" t="s">
        <v>55</v>
      </c>
      <c r="AD5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1800</v>
      </c>
      <c r="AL52">
        <v>1575</v>
      </c>
      <c r="AM52">
        <v>1575</v>
      </c>
      <c r="AN52">
        <v>0</v>
      </c>
      <c r="AO52">
        <v>300</v>
      </c>
      <c r="AP52">
        <v>300</v>
      </c>
      <c r="AQ52" s="2">
        <v>300</v>
      </c>
      <c r="AR52" s="2">
        <v>6</v>
      </c>
      <c r="AS52">
        <v>60</v>
      </c>
      <c r="AT52" s="2">
        <v>20</v>
      </c>
      <c r="AU52" s="2">
        <v>1</v>
      </c>
      <c r="AV52" s="2">
        <v>7</v>
      </c>
    </row>
    <row r="53" spans="1:48" x14ac:dyDescent="0.3">
      <c r="A53" t="s">
        <v>55</v>
      </c>
      <c r="B53" s="2">
        <v>51</v>
      </c>
      <c r="C53" s="2">
        <v>9200000000</v>
      </c>
      <c r="D53">
        <v>0</v>
      </c>
      <c r="E53">
        <v>1.9999999552965164E-2</v>
      </c>
      <c r="F53">
        <v>0.30000001192092896</v>
      </c>
      <c r="G53">
        <v>0</v>
      </c>
      <c r="H53" s="2">
        <v>21252</v>
      </c>
      <c r="I53">
        <v>40</v>
      </c>
      <c r="J53">
        <v>60</v>
      </c>
      <c r="K53" s="3">
        <v>255</v>
      </c>
      <c r="L53" s="3">
        <v>99</v>
      </c>
      <c r="M53" s="2">
        <v>-1</v>
      </c>
      <c r="N53" s="2">
        <v>1767</v>
      </c>
      <c r="O53">
        <v>0.5</v>
      </c>
      <c r="P53">
        <v>0.10878299921751022</v>
      </c>
      <c r="Q53" s="2">
        <v>50</v>
      </c>
      <c r="R53" s="2">
        <v>50</v>
      </c>
      <c r="S53" s="2">
        <v>50</v>
      </c>
      <c r="T53" s="2">
        <v>50</v>
      </c>
      <c r="U53">
        <v>1</v>
      </c>
      <c r="V53">
        <v>1</v>
      </c>
      <c r="W53" s="2">
        <v>16</v>
      </c>
      <c r="X53" t="s">
        <v>55</v>
      </c>
      <c r="Y53">
        <v>0</v>
      </c>
      <c r="Z53">
        <v>1000</v>
      </c>
      <c r="AA53" t="s">
        <v>55</v>
      </c>
      <c r="AB53">
        <v>1000</v>
      </c>
      <c r="AC53" t="s">
        <v>55</v>
      </c>
      <c r="AD53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1500</v>
      </c>
      <c r="AL53">
        <v>1575</v>
      </c>
      <c r="AM53">
        <v>1575</v>
      </c>
      <c r="AN53">
        <v>0</v>
      </c>
      <c r="AO53">
        <v>300</v>
      </c>
      <c r="AP53">
        <v>300</v>
      </c>
      <c r="AQ53" s="2">
        <v>300</v>
      </c>
      <c r="AR53" s="2">
        <v>6</v>
      </c>
      <c r="AS53">
        <v>60</v>
      </c>
      <c r="AT53" s="2">
        <v>20</v>
      </c>
      <c r="AU53" s="2">
        <v>1</v>
      </c>
      <c r="AV53" s="2">
        <v>7</v>
      </c>
    </row>
    <row r="54" spans="1:48" x14ac:dyDescent="0.3">
      <c r="A54" t="s">
        <v>55</v>
      </c>
      <c r="B54" s="2">
        <v>52</v>
      </c>
      <c r="C54" s="2">
        <v>21160000000</v>
      </c>
      <c r="D54">
        <v>0</v>
      </c>
      <c r="E54">
        <v>1.9999999552965164E-2</v>
      </c>
      <c r="F54">
        <v>0.30000001192092896</v>
      </c>
      <c r="G54">
        <v>0</v>
      </c>
      <c r="H54" s="2">
        <v>24127</v>
      </c>
      <c r="I54">
        <v>40</v>
      </c>
      <c r="J54">
        <v>60</v>
      </c>
      <c r="K54" s="3">
        <v>255</v>
      </c>
      <c r="L54" s="3">
        <v>99</v>
      </c>
      <c r="M54" s="2">
        <v>-1</v>
      </c>
      <c r="N54" s="2">
        <v>2035</v>
      </c>
      <c r="O54">
        <v>0.5</v>
      </c>
      <c r="P54">
        <v>9.3241997063159943E-2</v>
      </c>
      <c r="Q54" s="2">
        <v>50</v>
      </c>
      <c r="R54" s="2">
        <v>50</v>
      </c>
      <c r="S54" s="2">
        <v>50</v>
      </c>
      <c r="T54" s="2">
        <v>50</v>
      </c>
      <c r="U54">
        <v>1</v>
      </c>
      <c r="V54">
        <v>1</v>
      </c>
      <c r="W54" s="2">
        <v>16</v>
      </c>
      <c r="X54" t="s">
        <v>55</v>
      </c>
      <c r="Y54">
        <v>0</v>
      </c>
      <c r="Z54">
        <v>1000</v>
      </c>
      <c r="AA54" t="s">
        <v>55</v>
      </c>
      <c r="AB54">
        <v>1000</v>
      </c>
      <c r="AC54" t="s">
        <v>55</v>
      </c>
      <c r="AD54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1500</v>
      </c>
      <c r="AL54">
        <v>1575</v>
      </c>
      <c r="AM54">
        <v>1575</v>
      </c>
      <c r="AN54">
        <v>0</v>
      </c>
      <c r="AO54">
        <v>300</v>
      </c>
      <c r="AP54">
        <v>300</v>
      </c>
      <c r="AQ54" s="2">
        <v>300</v>
      </c>
      <c r="AR54" s="2">
        <v>6</v>
      </c>
      <c r="AS54">
        <v>60</v>
      </c>
      <c r="AT54" s="2">
        <v>20</v>
      </c>
      <c r="AU54" s="2">
        <v>1</v>
      </c>
      <c r="AV54" s="2">
        <v>7</v>
      </c>
    </row>
    <row r="55" spans="1:48" x14ac:dyDescent="0.3">
      <c r="A55" t="s">
        <v>55</v>
      </c>
      <c r="B55" s="2">
        <v>53</v>
      </c>
      <c r="C55" s="2">
        <v>48668000000</v>
      </c>
      <c r="D55">
        <v>0</v>
      </c>
      <c r="E55">
        <v>1.9999999552965164E-2</v>
      </c>
      <c r="F55">
        <v>0.30000001192092896</v>
      </c>
      <c r="G55">
        <v>0</v>
      </c>
      <c r="H55" s="2">
        <v>25518</v>
      </c>
      <c r="I55">
        <v>40</v>
      </c>
      <c r="J55">
        <v>60</v>
      </c>
      <c r="K55" s="3">
        <v>255</v>
      </c>
      <c r="L55" s="3">
        <v>99</v>
      </c>
      <c r="M55" s="2">
        <v>-1</v>
      </c>
      <c r="N55" s="2">
        <v>2170</v>
      </c>
      <c r="O55">
        <v>0.5</v>
      </c>
      <c r="P55">
        <v>8.6172997951507568E-2</v>
      </c>
      <c r="Q55" s="2">
        <v>50</v>
      </c>
      <c r="R55" s="2">
        <v>50</v>
      </c>
      <c r="S55" s="2">
        <v>50</v>
      </c>
      <c r="T55" s="2">
        <v>50</v>
      </c>
      <c r="U55">
        <v>1</v>
      </c>
      <c r="V55">
        <v>1</v>
      </c>
      <c r="W55" s="2">
        <v>16</v>
      </c>
      <c r="X55" t="s">
        <v>55</v>
      </c>
      <c r="Y55">
        <v>0</v>
      </c>
      <c r="Z55">
        <v>1000</v>
      </c>
      <c r="AA55" t="s">
        <v>55</v>
      </c>
      <c r="AB55">
        <v>1000</v>
      </c>
      <c r="AC55" t="s">
        <v>55</v>
      </c>
      <c r="AD55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1500</v>
      </c>
      <c r="AL55">
        <v>1575</v>
      </c>
      <c r="AM55">
        <v>1575</v>
      </c>
      <c r="AN55">
        <v>0</v>
      </c>
      <c r="AO55">
        <v>300</v>
      </c>
      <c r="AP55">
        <v>300</v>
      </c>
      <c r="AQ55" s="2">
        <v>300</v>
      </c>
      <c r="AR55" s="2">
        <v>6</v>
      </c>
      <c r="AS55">
        <v>60</v>
      </c>
      <c r="AT55" s="2">
        <v>20</v>
      </c>
      <c r="AU55" s="2">
        <v>1</v>
      </c>
      <c r="AV55" s="2">
        <v>7</v>
      </c>
    </row>
    <row r="56" spans="1:48" x14ac:dyDescent="0.3">
      <c r="A56" t="s">
        <v>55</v>
      </c>
      <c r="B56" s="2">
        <v>54</v>
      </c>
      <c r="C56" s="2">
        <v>111936400000</v>
      </c>
      <c r="D56">
        <v>0</v>
      </c>
      <c r="E56">
        <v>1.9999999552965164E-2</v>
      </c>
      <c r="F56">
        <v>0.30000001192092896</v>
      </c>
      <c r="G56">
        <v>0</v>
      </c>
      <c r="H56" s="2">
        <v>26924</v>
      </c>
      <c r="I56">
        <v>40</v>
      </c>
      <c r="J56">
        <v>60</v>
      </c>
      <c r="K56" s="3">
        <v>255</v>
      </c>
      <c r="L56" s="3">
        <v>99</v>
      </c>
      <c r="M56" s="2">
        <v>-1</v>
      </c>
      <c r="N56" s="2">
        <v>2302</v>
      </c>
      <c r="O56">
        <v>0.5</v>
      </c>
      <c r="P56">
        <v>8.0383002758026123E-2</v>
      </c>
      <c r="Q56" s="2">
        <v>50</v>
      </c>
      <c r="R56" s="2">
        <v>50</v>
      </c>
      <c r="S56" s="2">
        <v>50</v>
      </c>
      <c r="T56" s="2">
        <v>50</v>
      </c>
      <c r="U56">
        <v>1</v>
      </c>
      <c r="V56">
        <v>1</v>
      </c>
      <c r="W56" s="2">
        <v>16</v>
      </c>
      <c r="X56" t="s">
        <v>55</v>
      </c>
      <c r="Y56">
        <v>0</v>
      </c>
      <c r="Z56">
        <v>1000</v>
      </c>
      <c r="AA56" t="s">
        <v>55</v>
      </c>
      <c r="AB56">
        <v>1000</v>
      </c>
      <c r="AC56" t="s">
        <v>55</v>
      </c>
      <c r="AD56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1500</v>
      </c>
      <c r="AL56">
        <v>1575</v>
      </c>
      <c r="AM56">
        <v>1575</v>
      </c>
      <c r="AN56">
        <v>0</v>
      </c>
      <c r="AO56">
        <v>300</v>
      </c>
      <c r="AP56">
        <v>300</v>
      </c>
      <c r="AQ56" s="2">
        <v>300</v>
      </c>
      <c r="AR56" s="2">
        <v>6</v>
      </c>
      <c r="AS56">
        <v>60</v>
      </c>
      <c r="AT56" s="2">
        <v>20</v>
      </c>
      <c r="AU56" s="2">
        <v>1</v>
      </c>
      <c r="AV56" s="2">
        <v>7</v>
      </c>
    </row>
    <row r="57" spans="1:48" x14ac:dyDescent="0.3">
      <c r="A57" t="s">
        <v>55</v>
      </c>
      <c r="B57" s="2">
        <v>55</v>
      </c>
      <c r="C57" s="2">
        <v>257453720000</v>
      </c>
      <c r="D57">
        <v>0</v>
      </c>
      <c r="E57">
        <v>1.9999999552965164E-2</v>
      </c>
      <c r="F57">
        <v>0.30000001192092896</v>
      </c>
      <c r="G57">
        <v>0</v>
      </c>
      <c r="H57" s="2">
        <v>28307</v>
      </c>
      <c r="I57">
        <v>40</v>
      </c>
      <c r="J57">
        <v>60</v>
      </c>
      <c r="K57" s="3">
        <v>255</v>
      </c>
      <c r="L57" s="3">
        <v>99</v>
      </c>
      <c r="M57" s="2">
        <v>-1</v>
      </c>
      <c r="N57" s="2">
        <v>2438</v>
      </c>
      <c r="O57">
        <v>0.5</v>
      </c>
      <c r="P57">
        <v>7.5070001184940338E-2</v>
      </c>
      <c r="Q57" s="2">
        <v>50</v>
      </c>
      <c r="R57" s="2">
        <v>50</v>
      </c>
      <c r="S57" s="2">
        <v>50</v>
      </c>
      <c r="T57" s="2">
        <v>50</v>
      </c>
      <c r="U57">
        <v>1</v>
      </c>
      <c r="V57">
        <v>1</v>
      </c>
      <c r="W57" s="2">
        <v>16</v>
      </c>
      <c r="X57" t="s">
        <v>55</v>
      </c>
      <c r="Y57">
        <v>0</v>
      </c>
      <c r="Z57">
        <v>1000</v>
      </c>
      <c r="AA57" t="s">
        <v>55</v>
      </c>
      <c r="AB57">
        <v>1000</v>
      </c>
      <c r="AC57" t="s">
        <v>55</v>
      </c>
      <c r="AD57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1500</v>
      </c>
      <c r="AL57">
        <v>1575</v>
      </c>
      <c r="AM57">
        <v>1575</v>
      </c>
      <c r="AN57">
        <v>0</v>
      </c>
      <c r="AO57">
        <v>300</v>
      </c>
      <c r="AP57">
        <v>300</v>
      </c>
      <c r="AQ57" s="2">
        <v>300</v>
      </c>
      <c r="AR57" s="2">
        <v>6</v>
      </c>
      <c r="AS57">
        <v>60</v>
      </c>
      <c r="AT57" s="2">
        <v>20</v>
      </c>
      <c r="AU57" s="2">
        <v>1</v>
      </c>
      <c r="AV57" s="2">
        <v>7</v>
      </c>
    </row>
    <row r="58" spans="1:48" x14ac:dyDescent="0.3">
      <c r="A58" t="s">
        <v>55</v>
      </c>
      <c r="B58" s="2">
        <v>56</v>
      </c>
      <c r="C58" s="2">
        <v>592143556000</v>
      </c>
      <c r="D58">
        <v>125</v>
      </c>
      <c r="E58">
        <v>1.9999999552965164E-2</v>
      </c>
      <c r="F58">
        <v>0.30000001192092896</v>
      </c>
      <c r="G58">
        <v>0</v>
      </c>
      <c r="H58" s="2">
        <v>31678</v>
      </c>
      <c r="I58">
        <v>40</v>
      </c>
      <c r="J58">
        <v>60</v>
      </c>
      <c r="K58" s="3">
        <v>255</v>
      </c>
      <c r="L58" s="3">
        <v>99</v>
      </c>
      <c r="M58" s="2">
        <v>-1</v>
      </c>
      <c r="N58" s="2">
        <v>2571</v>
      </c>
      <c r="O58">
        <v>0.5</v>
      </c>
      <c r="P58">
        <v>7.0758000016212463E-2</v>
      </c>
      <c r="Q58" s="2">
        <v>50</v>
      </c>
      <c r="R58" s="2">
        <v>50</v>
      </c>
      <c r="S58" s="2">
        <v>50</v>
      </c>
      <c r="T58" s="2">
        <v>50</v>
      </c>
      <c r="U58">
        <v>1</v>
      </c>
      <c r="V58">
        <v>1</v>
      </c>
      <c r="W58" s="2">
        <v>16</v>
      </c>
      <c r="X58" t="s">
        <v>55</v>
      </c>
      <c r="Y58">
        <v>0</v>
      </c>
      <c r="Z58">
        <v>1000</v>
      </c>
      <c r="AA58" t="s">
        <v>55</v>
      </c>
      <c r="AB58">
        <v>1000</v>
      </c>
      <c r="AC58" t="s">
        <v>55</v>
      </c>
      <c r="AD58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1500</v>
      </c>
      <c r="AL58">
        <v>1575</v>
      </c>
      <c r="AM58">
        <v>1575</v>
      </c>
      <c r="AN58">
        <v>0</v>
      </c>
      <c r="AO58">
        <v>300</v>
      </c>
      <c r="AP58">
        <v>300</v>
      </c>
      <c r="AQ58" s="2">
        <v>300</v>
      </c>
      <c r="AR58" s="2">
        <v>6</v>
      </c>
      <c r="AS58">
        <v>60</v>
      </c>
      <c r="AT58" s="2">
        <v>20</v>
      </c>
      <c r="AU58" s="2">
        <v>1</v>
      </c>
      <c r="AV58" s="2">
        <v>7</v>
      </c>
    </row>
    <row r="59" spans="1:48" x14ac:dyDescent="0.3">
      <c r="A59" t="s">
        <v>55</v>
      </c>
      <c r="B59" s="2">
        <v>57</v>
      </c>
      <c r="C59" s="2">
        <v>1361930178800</v>
      </c>
      <c r="D59">
        <v>126</v>
      </c>
      <c r="E59">
        <v>1.9999999552965164E-2</v>
      </c>
      <c r="F59">
        <v>0.30000001192092896</v>
      </c>
      <c r="G59">
        <v>0</v>
      </c>
      <c r="H59" s="2">
        <v>33143</v>
      </c>
      <c r="I59">
        <v>40</v>
      </c>
      <c r="J59">
        <v>60</v>
      </c>
      <c r="K59" s="3">
        <v>255</v>
      </c>
      <c r="L59" s="3">
        <v>99</v>
      </c>
      <c r="M59" s="2">
        <v>-1</v>
      </c>
      <c r="N59" s="2">
        <v>2705</v>
      </c>
      <c r="O59">
        <v>0.5</v>
      </c>
      <c r="P59">
        <v>6.5922997891902924E-2</v>
      </c>
      <c r="Q59" s="2">
        <v>50</v>
      </c>
      <c r="R59" s="2">
        <v>50</v>
      </c>
      <c r="S59" s="2">
        <v>50</v>
      </c>
      <c r="T59" s="2">
        <v>50</v>
      </c>
      <c r="U59">
        <v>1</v>
      </c>
      <c r="V59">
        <v>1</v>
      </c>
      <c r="W59" s="2">
        <v>16</v>
      </c>
      <c r="X59" t="s">
        <v>55</v>
      </c>
      <c r="Y59">
        <v>0</v>
      </c>
      <c r="Z59">
        <v>1000</v>
      </c>
      <c r="AA59" t="s">
        <v>55</v>
      </c>
      <c r="AB59">
        <v>1000</v>
      </c>
      <c r="AC59" t="s">
        <v>55</v>
      </c>
      <c r="AD59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1500</v>
      </c>
      <c r="AL59">
        <v>1575</v>
      </c>
      <c r="AM59">
        <v>1575</v>
      </c>
      <c r="AN59">
        <v>0</v>
      </c>
      <c r="AO59">
        <v>300</v>
      </c>
      <c r="AP59">
        <v>300</v>
      </c>
      <c r="AQ59" s="2">
        <v>300</v>
      </c>
      <c r="AR59" s="2">
        <v>6</v>
      </c>
      <c r="AS59">
        <v>60</v>
      </c>
      <c r="AT59" s="2">
        <v>20</v>
      </c>
      <c r="AU59" s="2">
        <v>1</v>
      </c>
      <c r="AV59" s="2">
        <v>7</v>
      </c>
    </row>
    <row r="60" spans="1:48" x14ac:dyDescent="0.3">
      <c r="A60" t="s">
        <v>55</v>
      </c>
      <c r="B60" s="2">
        <v>58</v>
      </c>
      <c r="C60" s="2">
        <v>3132439411240</v>
      </c>
      <c r="D60">
        <v>127</v>
      </c>
      <c r="E60">
        <v>1.9999999552965164E-2</v>
      </c>
      <c r="F60">
        <v>0.30000001192092896</v>
      </c>
      <c r="G60">
        <v>0</v>
      </c>
      <c r="H60" s="2">
        <v>34634</v>
      </c>
      <c r="I60">
        <v>40</v>
      </c>
      <c r="J60">
        <v>60</v>
      </c>
      <c r="K60" s="3">
        <v>255</v>
      </c>
      <c r="L60" s="3">
        <v>99</v>
      </c>
      <c r="M60" s="2">
        <v>-1</v>
      </c>
      <c r="N60" s="2">
        <v>2839</v>
      </c>
      <c r="O60">
        <v>0.5</v>
      </c>
      <c r="P60">
        <v>6.219799816608429E-2</v>
      </c>
      <c r="Q60" s="2">
        <v>50</v>
      </c>
      <c r="R60" s="2">
        <v>50</v>
      </c>
      <c r="S60" s="2">
        <v>50</v>
      </c>
      <c r="T60" s="2">
        <v>50</v>
      </c>
      <c r="U60">
        <v>1</v>
      </c>
      <c r="V60">
        <v>1</v>
      </c>
      <c r="W60" s="2">
        <v>16</v>
      </c>
      <c r="X60" t="s">
        <v>55</v>
      </c>
      <c r="Y60">
        <v>0</v>
      </c>
      <c r="Z60">
        <v>1000</v>
      </c>
      <c r="AA60" t="s">
        <v>55</v>
      </c>
      <c r="AB60">
        <v>1000</v>
      </c>
      <c r="AC60" t="s">
        <v>55</v>
      </c>
      <c r="AD60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1500</v>
      </c>
      <c r="AL60">
        <v>1575</v>
      </c>
      <c r="AM60">
        <v>1575</v>
      </c>
      <c r="AN60">
        <v>0</v>
      </c>
      <c r="AO60">
        <v>300</v>
      </c>
      <c r="AP60">
        <v>300</v>
      </c>
      <c r="AQ60" s="2">
        <v>300</v>
      </c>
      <c r="AR60" s="2">
        <v>6</v>
      </c>
      <c r="AS60">
        <v>60</v>
      </c>
      <c r="AT60" s="2">
        <v>20</v>
      </c>
      <c r="AU60" s="2">
        <v>1</v>
      </c>
      <c r="AV60" s="2">
        <v>7</v>
      </c>
    </row>
    <row r="61" spans="1:48" x14ac:dyDescent="0.3">
      <c r="A61" t="s">
        <v>55</v>
      </c>
      <c r="B61" s="2">
        <v>59</v>
      </c>
      <c r="C61" s="2">
        <v>7204610645852</v>
      </c>
      <c r="D61">
        <v>128</v>
      </c>
      <c r="E61">
        <v>1.9999999552965164E-2</v>
      </c>
      <c r="F61">
        <v>0.30000001192092896</v>
      </c>
      <c r="G61">
        <v>0</v>
      </c>
      <c r="H61" s="2">
        <v>36107</v>
      </c>
      <c r="I61">
        <v>40</v>
      </c>
      <c r="J61">
        <v>60</v>
      </c>
      <c r="K61" s="3">
        <v>255</v>
      </c>
      <c r="L61" s="3">
        <v>99</v>
      </c>
      <c r="M61" s="2">
        <v>-1</v>
      </c>
      <c r="N61" s="2">
        <v>2974</v>
      </c>
      <c r="O61">
        <v>0.5</v>
      </c>
      <c r="P61">
        <v>5.8306001126766205E-2</v>
      </c>
      <c r="Q61" s="2">
        <v>50</v>
      </c>
      <c r="R61" s="2">
        <v>50</v>
      </c>
      <c r="S61" s="2">
        <v>50</v>
      </c>
      <c r="T61" s="2">
        <v>50</v>
      </c>
      <c r="U61">
        <v>1</v>
      </c>
      <c r="V61">
        <v>1</v>
      </c>
      <c r="W61" s="2">
        <v>16</v>
      </c>
      <c r="X61" t="s">
        <v>55</v>
      </c>
      <c r="Y61">
        <v>0</v>
      </c>
      <c r="Z61">
        <v>1000</v>
      </c>
      <c r="AA61" t="s">
        <v>55</v>
      </c>
      <c r="AB61">
        <v>1000</v>
      </c>
      <c r="AC61" t="s">
        <v>55</v>
      </c>
      <c r="AD61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1500</v>
      </c>
      <c r="AL61">
        <v>1575</v>
      </c>
      <c r="AM61">
        <v>1575</v>
      </c>
      <c r="AN61">
        <v>0</v>
      </c>
      <c r="AO61">
        <v>300</v>
      </c>
      <c r="AP61">
        <v>300</v>
      </c>
      <c r="AQ61" s="2">
        <v>300</v>
      </c>
      <c r="AR61" s="2">
        <v>6</v>
      </c>
      <c r="AS61">
        <v>60</v>
      </c>
      <c r="AT61" s="2">
        <v>20</v>
      </c>
      <c r="AU61" s="2">
        <v>1</v>
      </c>
      <c r="AV61" s="2">
        <v>7</v>
      </c>
    </row>
    <row r="62" spans="1:48" x14ac:dyDescent="0.3">
      <c r="A62" t="s">
        <v>55</v>
      </c>
      <c r="B62" s="2">
        <v>60</v>
      </c>
      <c r="C62" s="2">
        <v>16570604485459</v>
      </c>
      <c r="D62">
        <v>129</v>
      </c>
      <c r="E62">
        <v>1.9999999552965164E-2</v>
      </c>
      <c r="F62">
        <v>0.30000001192092896</v>
      </c>
      <c r="G62">
        <v>0</v>
      </c>
      <c r="H62" s="2">
        <v>37578</v>
      </c>
      <c r="I62">
        <v>40</v>
      </c>
      <c r="J62">
        <v>60</v>
      </c>
      <c r="K62" s="3">
        <v>255</v>
      </c>
      <c r="L62" s="3">
        <v>99</v>
      </c>
      <c r="M62" s="2">
        <v>-1</v>
      </c>
      <c r="N62" s="2">
        <v>3107</v>
      </c>
      <c r="O62">
        <v>0.5</v>
      </c>
      <c r="P62">
        <v>5.5303998291492462E-2</v>
      </c>
      <c r="Q62" s="2">
        <v>50</v>
      </c>
      <c r="R62" s="2">
        <v>50</v>
      </c>
      <c r="S62" s="2">
        <v>50</v>
      </c>
      <c r="T62" s="2">
        <v>50</v>
      </c>
      <c r="U62">
        <v>1</v>
      </c>
      <c r="V62">
        <v>1</v>
      </c>
      <c r="W62" s="2">
        <v>16</v>
      </c>
      <c r="X62" t="s">
        <v>55</v>
      </c>
      <c r="Y62">
        <v>0</v>
      </c>
      <c r="Z62">
        <v>1000</v>
      </c>
      <c r="AA62" t="s">
        <v>55</v>
      </c>
      <c r="AB62">
        <v>1000</v>
      </c>
      <c r="AC62" t="s">
        <v>55</v>
      </c>
      <c r="AD6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1500</v>
      </c>
      <c r="AL62">
        <v>1575</v>
      </c>
      <c r="AM62">
        <v>1575</v>
      </c>
      <c r="AN62">
        <v>0</v>
      </c>
      <c r="AO62">
        <v>300</v>
      </c>
      <c r="AP62">
        <v>300</v>
      </c>
      <c r="AQ62" s="2">
        <v>300</v>
      </c>
      <c r="AR62" s="2">
        <v>6</v>
      </c>
      <c r="AS62">
        <v>60</v>
      </c>
      <c r="AT62" s="2">
        <v>20</v>
      </c>
      <c r="AU62" s="2">
        <v>1</v>
      </c>
      <c r="AV62" s="2">
        <v>7</v>
      </c>
    </row>
    <row r="63" spans="1:48" x14ac:dyDescent="0.3">
      <c r="A63" t="s">
        <v>55</v>
      </c>
      <c r="B63" s="2">
        <v>61</v>
      </c>
      <c r="C63" s="2">
        <v>38112390316557</v>
      </c>
      <c r="D63">
        <v>130</v>
      </c>
      <c r="E63">
        <v>1.9999999552965164E-2</v>
      </c>
      <c r="F63">
        <v>0.30000001192092896</v>
      </c>
      <c r="G63">
        <v>0</v>
      </c>
      <c r="H63" s="2">
        <v>39039</v>
      </c>
      <c r="I63">
        <v>40</v>
      </c>
      <c r="J63">
        <v>60</v>
      </c>
      <c r="K63" s="3">
        <v>255</v>
      </c>
      <c r="L63" s="3">
        <v>99</v>
      </c>
      <c r="M63" s="2">
        <v>-1</v>
      </c>
      <c r="N63" s="2">
        <v>3242</v>
      </c>
      <c r="O63">
        <v>0.5</v>
      </c>
      <c r="P63">
        <v>5.1839999854564667E-2</v>
      </c>
      <c r="Q63" s="2">
        <v>50</v>
      </c>
      <c r="R63" s="2">
        <v>50</v>
      </c>
      <c r="S63" s="2">
        <v>50</v>
      </c>
      <c r="T63" s="2">
        <v>50</v>
      </c>
      <c r="U63">
        <v>1</v>
      </c>
      <c r="V63">
        <v>1</v>
      </c>
      <c r="W63" s="2">
        <v>16</v>
      </c>
      <c r="X63" t="s">
        <v>55</v>
      </c>
      <c r="Y63">
        <v>0</v>
      </c>
      <c r="Z63">
        <v>1000</v>
      </c>
      <c r="AA63" t="s">
        <v>55</v>
      </c>
      <c r="AB63">
        <v>1000</v>
      </c>
      <c r="AC63" t="s">
        <v>55</v>
      </c>
      <c r="AD63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1500</v>
      </c>
      <c r="AL63">
        <v>1575</v>
      </c>
      <c r="AM63">
        <v>1575</v>
      </c>
      <c r="AN63">
        <v>0</v>
      </c>
      <c r="AO63">
        <v>300</v>
      </c>
      <c r="AP63">
        <v>300</v>
      </c>
      <c r="AQ63" s="2">
        <v>300</v>
      </c>
      <c r="AR63" s="2">
        <v>6</v>
      </c>
      <c r="AS63">
        <v>60</v>
      </c>
      <c r="AT63" s="2">
        <v>20</v>
      </c>
      <c r="AU63" s="2">
        <v>1</v>
      </c>
      <c r="AV63" s="2">
        <v>7</v>
      </c>
    </row>
    <row r="64" spans="1:48" x14ac:dyDescent="0.3">
      <c r="A64" t="s">
        <v>55</v>
      </c>
      <c r="B64" s="2">
        <v>62</v>
      </c>
      <c r="C64" s="2">
        <v>87658497728081</v>
      </c>
      <c r="D64">
        <v>131</v>
      </c>
      <c r="E64">
        <v>1.9999999552965164E-2</v>
      </c>
      <c r="F64">
        <v>0.30000001192092896</v>
      </c>
      <c r="G64">
        <v>0</v>
      </c>
      <c r="H64" s="2">
        <v>40525</v>
      </c>
      <c r="I64">
        <v>40</v>
      </c>
      <c r="J64">
        <v>60</v>
      </c>
      <c r="K64" s="3">
        <v>255</v>
      </c>
      <c r="L64" s="3">
        <v>99</v>
      </c>
      <c r="M64" s="2">
        <v>-1</v>
      </c>
      <c r="N64" s="2">
        <v>3376</v>
      </c>
      <c r="O64">
        <v>0.5</v>
      </c>
      <c r="P64">
        <v>4.9019999802112579E-2</v>
      </c>
      <c r="Q64" s="2">
        <v>50</v>
      </c>
      <c r="R64" s="2">
        <v>50</v>
      </c>
      <c r="S64" s="2">
        <v>50</v>
      </c>
      <c r="T64" s="2">
        <v>50</v>
      </c>
      <c r="U64">
        <v>1</v>
      </c>
      <c r="V64">
        <v>1</v>
      </c>
      <c r="W64" s="2">
        <v>16</v>
      </c>
      <c r="X64" t="s">
        <v>55</v>
      </c>
      <c r="Y64">
        <v>0</v>
      </c>
      <c r="Z64">
        <v>1000</v>
      </c>
      <c r="AA64" t="s">
        <v>55</v>
      </c>
      <c r="AB64">
        <v>1000</v>
      </c>
      <c r="AC64" t="s">
        <v>55</v>
      </c>
      <c r="AD64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1500</v>
      </c>
      <c r="AL64">
        <v>1575</v>
      </c>
      <c r="AM64">
        <v>1575</v>
      </c>
      <c r="AN64">
        <v>0</v>
      </c>
      <c r="AO64">
        <v>300</v>
      </c>
      <c r="AP64">
        <v>300</v>
      </c>
      <c r="AQ64" s="2">
        <v>300</v>
      </c>
      <c r="AR64" s="2">
        <v>6</v>
      </c>
      <c r="AS64">
        <v>60</v>
      </c>
      <c r="AT64" s="2">
        <v>20</v>
      </c>
      <c r="AU64" s="2">
        <v>1</v>
      </c>
      <c r="AV64" s="2">
        <v>7</v>
      </c>
    </row>
    <row r="65" spans="1:48" x14ac:dyDescent="0.3">
      <c r="A65" t="s">
        <v>55</v>
      </c>
      <c r="B65" s="2">
        <v>63</v>
      </c>
      <c r="C65" s="2">
        <v>201614544774587</v>
      </c>
      <c r="D65">
        <v>132</v>
      </c>
      <c r="E65">
        <v>1.9999999552965164E-2</v>
      </c>
      <c r="F65">
        <v>0.30000001192092896</v>
      </c>
      <c r="G65">
        <v>0</v>
      </c>
      <c r="H65" s="2">
        <v>41992</v>
      </c>
      <c r="I65">
        <v>40</v>
      </c>
      <c r="J65">
        <v>60</v>
      </c>
      <c r="K65" s="3">
        <v>255</v>
      </c>
      <c r="L65" s="3">
        <v>99</v>
      </c>
      <c r="M65" s="2">
        <v>-1</v>
      </c>
      <c r="N65" s="2">
        <v>3510</v>
      </c>
      <c r="O65">
        <v>0.5</v>
      </c>
      <c r="P65">
        <v>4.6264000236988068E-2</v>
      </c>
      <c r="Q65" s="2">
        <v>50</v>
      </c>
      <c r="R65" s="2">
        <v>50</v>
      </c>
      <c r="S65" s="2">
        <v>50</v>
      </c>
      <c r="T65" s="2">
        <v>50</v>
      </c>
      <c r="U65">
        <v>1</v>
      </c>
      <c r="V65">
        <v>1</v>
      </c>
      <c r="W65" s="2">
        <v>16</v>
      </c>
      <c r="X65" t="s">
        <v>55</v>
      </c>
      <c r="Y65">
        <v>0</v>
      </c>
      <c r="Z65">
        <v>1000</v>
      </c>
      <c r="AA65" t="s">
        <v>55</v>
      </c>
      <c r="AB65">
        <v>1000</v>
      </c>
      <c r="AC65" t="s">
        <v>55</v>
      </c>
      <c r="AD65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1500</v>
      </c>
      <c r="AL65">
        <v>1575</v>
      </c>
      <c r="AM65">
        <v>1575</v>
      </c>
      <c r="AN65">
        <v>0</v>
      </c>
      <c r="AO65">
        <v>300</v>
      </c>
      <c r="AP65">
        <v>300</v>
      </c>
      <c r="AQ65" s="2">
        <v>300</v>
      </c>
      <c r="AR65" s="2">
        <v>6</v>
      </c>
      <c r="AS65">
        <v>60</v>
      </c>
      <c r="AT65" s="2">
        <v>20</v>
      </c>
      <c r="AU65" s="2">
        <v>1</v>
      </c>
      <c r="AV65" s="2">
        <v>7</v>
      </c>
    </row>
    <row r="66" spans="1:48" x14ac:dyDescent="0.3">
      <c r="A66" t="s">
        <v>55</v>
      </c>
      <c r="B66" s="2">
        <v>64</v>
      </c>
      <c r="C66" s="2">
        <v>463713452981550</v>
      </c>
      <c r="D66">
        <v>133</v>
      </c>
      <c r="E66">
        <v>1.9999999552965164E-2</v>
      </c>
      <c r="F66">
        <v>0.30000001192092896</v>
      </c>
      <c r="G66">
        <v>0</v>
      </c>
      <c r="H66" s="2">
        <v>43457</v>
      </c>
      <c r="I66">
        <v>40</v>
      </c>
      <c r="J66">
        <v>60</v>
      </c>
      <c r="K66" s="3">
        <v>255</v>
      </c>
      <c r="L66" s="3">
        <v>99</v>
      </c>
      <c r="M66" s="2">
        <v>-1</v>
      </c>
      <c r="N66" s="2">
        <v>3644</v>
      </c>
      <c r="O66">
        <v>0.5</v>
      </c>
      <c r="P66">
        <v>4.4126998633146286E-2</v>
      </c>
      <c r="Q66" s="2">
        <v>50</v>
      </c>
      <c r="R66" s="2">
        <v>50</v>
      </c>
      <c r="S66" s="2">
        <v>50</v>
      </c>
      <c r="T66" s="2">
        <v>50</v>
      </c>
      <c r="U66">
        <v>1</v>
      </c>
      <c r="V66">
        <v>1</v>
      </c>
      <c r="W66" s="2">
        <v>16</v>
      </c>
      <c r="X66" t="s">
        <v>55</v>
      </c>
      <c r="Y66">
        <v>0</v>
      </c>
      <c r="Z66">
        <v>1000</v>
      </c>
      <c r="AA66" t="s">
        <v>55</v>
      </c>
      <c r="AB66">
        <v>1000</v>
      </c>
      <c r="AC66" t="s">
        <v>55</v>
      </c>
      <c r="AD66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1500</v>
      </c>
      <c r="AL66">
        <v>1575</v>
      </c>
      <c r="AM66">
        <v>1575</v>
      </c>
      <c r="AN66">
        <v>0</v>
      </c>
      <c r="AO66">
        <v>300</v>
      </c>
      <c r="AP66">
        <v>300</v>
      </c>
      <c r="AQ66" s="2">
        <v>300</v>
      </c>
      <c r="AR66" s="2">
        <v>6</v>
      </c>
      <c r="AS66">
        <v>60</v>
      </c>
      <c r="AT66" s="2">
        <v>20</v>
      </c>
      <c r="AU66" s="2">
        <v>1</v>
      </c>
      <c r="AV66" s="2">
        <v>7</v>
      </c>
    </row>
    <row r="67" spans="1:48" x14ac:dyDescent="0.3">
      <c r="A67" t="s">
        <v>55</v>
      </c>
      <c r="B67" s="2">
        <v>65</v>
      </c>
      <c r="C67" s="2">
        <v>1066540941857560</v>
      </c>
      <c r="D67">
        <v>134</v>
      </c>
      <c r="E67">
        <v>1.9999999552965164E-2</v>
      </c>
      <c r="F67">
        <v>0.30000001192092896</v>
      </c>
      <c r="G67">
        <v>0</v>
      </c>
      <c r="H67" s="2">
        <v>44919</v>
      </c>
      <c r="I67">
        <v>40</v>
      </c>
      <c r="J67">
        <v>60</v>
      </c>
      <c r="K67" s="3">
        <v>255</v>
      </c>
      <c r="L67" s="3">
        <v>99</v>
      </c>
      <c r="M67" s="2">
        <v>-1</v>
      </c>
      <c r="N67" s="2">
        <v>3779</v>
      </c>
      <c r="O67">
        <v>0.5</v>
      </c>
      <c r="P67">
        <v>4.1453000158071518E-2</v>
      </c>
      <c r="Q67" s="2">
        <v>50</v>
      </c>
      <c r="R67" s="2">
        <v>50</v>
      </c>
      <c r="S67" s="2">
        <v>50</v>
      </c>
      <c r="T67" s="2">
        <v>50</v>
      </c>
      <c r="U67">
        <v>1</v>
      </c>
      <c r="V67">
        <v>1</v>
      </c>
      <c r="W67" s="2">
        <v>16</v>
      </c>
      <c r="X67" t="s">
        <v>55</v>
      </c>
      <c r="Y67">
        <v>0</v>
      </c>
      <c r="Z67">
        <v>1000</v>
      </c>
      <c r="AA67" t="s">
        <v>55</v>
      </c>
      <c r="AB67">
        <v>1000</v>
      </c>
      <c r="AC67" t="s">
        <v>55</v>
      </c>
      <c r="AD67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1500</v>
      </c>
      <c r="AL67">
        <v>1575</v>
      </c>
      <c r="AM67">
        <v>1575</v>
      </c>
      <c r="AN67">
        <v>0</v>
      </c>
      <c r="AO67">
        <v>300</v>
      </c>
      <c r="AP67">
        <v>300</v>
      </c>
      <c r="AQ67" s="2">
        <v>300</v>
      </c>
      <c r="AR67" s="2">
        <v>6</v>
      </c>
      <c r="AS67">
        <v>60</v>
      </c>
      <c r="AT67" s="2">
        <v>20</v>
      </c>
      <c r="AU67" s="2">
        <v>1</v>
      </c>
      <c r="AV67" s="2">
        <v>7</v>
      </c>
    </row>
    <row r="68" spans="1:48" x14ac:dyDescent="0.3">
      <c r="A68" t="s">
        <v>55</v>
      </c>
      <c r="B68" s="2">
        <v>66</v>
      </c>
      <c r="C68" s="2">
        <v>1.5006654094184998E+17</v>
      </c>
      <c r="D68">
        <v>134</v>
      </c>
      <c r="E68">
        <v>1.9999999552965164E-2</v>
      </c>
      <c r="F68">
        <v>0.30000001192092896</v>
      </c>
      <c r="G68">
        <v>0</v>
      </c>
      <c r="H68" s="2">
        <v>44919</v>
      </c>
      <c r="I68">
        <v>40</v>
      </c>
      <c r="J68">
        <v>60</v>
      </c>
      <c r="K68" s="3">
        <v>255</v>
      </c>
      <c r="L68" s="3">
        <v>99</v>
      </c>
      <c r="M68" s="2">
        <v>-1</v>
      </c>
      <c r="N68" s="2">
        <v>3914</v>
      </c>
      <c r="O68">
        <v>0.5</v>
      </c>
      <c r="P68">
        <v>4.1453000158071518E-2</v>
      </c>
      <c r="Q68" s="2">
        <v>50</v>
      </c>
      <c r="R68" s="2">
        <v>50</v>
      </c>
      <c r="S68" s="2">
        <v>50</v>
      </c>
      <c r="T68" s="2">
        <v>50</v>
      </c>
      <c r="U68">
        <v>1</v>
      </c>
      <c r="V68">
        <v>1</v>
      </c>
      <c r="W68" s="2">
        <v>16</v>
      </c>
      <c r="X68" t="s">
        <v>55</v>
      </c>
      <c r="Y68">
        <v>0</v>
      </c>
      <c r="Z68">
        <v>1000</v>
      </c>
      <c r="AA68" t="s">
        <v>55</v>
      </c>
      <c r="AB68">
        <v>1000</v>
      </c>
      <c r="AC68" t="s">
        <v>55</v>
      </c>
      <c r="AD68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1500</v>
      </c>
      <c r="AL68">
        <v>1575</v>
      </c>
      <c r="AM68">
        <v>1575</v>
      </c>
      <c r="AN68">
        <v>0</v>
      </c>
      <c r="AO68">
        <v>300</v>
      </c>
      <c r="AP68">
        <v>300</v>
      </c>
      <c r="AQ68" s="2">
        <v>300</v>
      </c>
      <c r="AR68" s="2">
        <v>6</v>
      </c>
      <c r="AS68">
        <v>60</v>
      </c>
      <c r="AT68" s="2">
        <v>20</v>
      </c>
      <c r="AU68" s="2">
        <v>1</v>
      </c>
      <c r="AV68" s="2">
        <v>7</v>
      </c>
    </row>
    <row r="69" spans="1:48" x14ac:dyDescent="0.3">
      <c r="A69" t="s">
        <v>55</v>
      </c>
      <c r="B69" s="2">
        <v>67</v>
      </c>
      <c r="C69" s="2">
        <v>2.0006654094184998E+17</v>
      </c>
      <c r="D69">
        <v>134</v>
      </c>
      <c r="E69">
        <v>1.9999999552965164E-2</v>
      </c>
      <c r="F69">
        <v>0.30000001192092896</v>
      </c>
      <c r="G69">
        <v>0</v>
      </c>
      <c r="H69" s="2">
        <v>52800</v>
      </c>
      <c r="I69">
        <v>40</v>
      </c>
      <c r="J69">
        <v>60</v>
      </c>
      <c r="K69" s="3">
        <v>255</v>
      </c>
      <c r="L69" s="3">
        <v>99</v>
      </c>
      <c r="M69" s="2">
        <v>-1</v>
      </c>
      <c r="N69" s="2">
        <v>4049</v>
      </c>
      <c r="O69">
        <v>0.5</v>
      </c>
      <c r="P69">
        <v>4.1453000158071518E-2</v>
      </c>
      <c r="Q69" s="2">
        <v>50</v>
      </c>
      <c r="R69" s="2">
        <v>50</v>
      </c>
      <c r="S69" s="2">
        <v>50</v>
      </c>
      <c r="T69" s="2">
        <v>50</v>
      </c>
      <c r="U69">
        <v>1</v>
      </c>
      <c r="V69">
        <v>1</v>
      </c>
      <c r="W69" s="2">
        <v>16</v>
      </c>
      <c r="X69" t="s">
        <v>55</v>
      </c>
      <c r="Y69">
        <v>0</v>
      </c>
      <c r="Z69">
        <v>1000</v>
      </c>
      <c r="AA69" t="s">
        <v>55</v>
      </c>
      <c r="AB69">
        <v>1000</v>
      </c>
      <c r="AC69" t="s">
        <v>55</v>
      </c>
      <c r="AD69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1500</v>
      </c>
      <c r="AL69">
        <v>1575</v>
      </c>
      <c r="AM69">
        <v>1575</v>
      </c>
      <c r="AN69">
        <v>0</v>
      </c>
      <c r="AO69">
        <v>300</v>
      </c>
      <c r="AP69">
        <v>300</v>
      </c>
      <c r="AQ69" s="2">
        <v>300</v>
      </c>
      <c r="AR69" s="2">
        <v>6</v>
      </c>
      <c r="AS69">
        <v>60</v>
      </c>
      <c r="AT69" s="2">
        <v>20</v>
      </c>
      <c r="AU69" s="2">
        <v>1</v>
      </c>
      <c r="AV69" s="2">
        <v>7</v>
      </c>
    </row>
    <row r="70" spans="1:48" x14ac:dyDescent="0.3">
      <c r="A70" t="s">
        <v>55</v>
      </c>
      <c r="B70" s="2">
        <v>68</v>
      </c>
      <c r="C70" s="2">
        <v>2.5006654094184998E+17</v>
      </c>
      <c r="D70">
        <v>134</v>
      </c>
      <c r="E70">
        <v>1.9999999552965164E-2</v>
      </c>
      <c r="F70">
        <v>0.30000001192092896</v>
      </c>
      <c r="G70">
        <v>0</v>
      </c>
      <c r="H70" s="2">
        <v>54200</v>
      </c>
      <c r="I70">
        <v>40</v>
      </c>
      <c r="J70">
        <v>60</v>
      </c>
      <c r="K70" s="3">
        <v>255</v>
      </c>
      <c r="L70" s="3">
        <v>99</v>
      </c>
      <c r="M70" s="2">
        <v>-1</v>
      </c>
      <c r="N70" s="2">
        <v>4184</v>
      </c>
      <c r="O70">
        <v>0.5</v>
      </c>
      <c r="P70">
        <v>4.1453000158071518E-2</v>
      </c>
      <c r="Q70" s="2">
        <v>50</v>
      </c>
      <c r="R70" s="2">
        <v>50</v>
      </c>
      <c r="S70" s="2">
        <v>50</v>
      </c>
      <c r="T70" s="2">
        <v>50</v>
      </c>
      <c r="U70">
        <v>1</v>
      </c>
      <c r="V70">
        <v>1</v>
      </c>
      <c r="W70" s="2">
        <v>16</v>
      </c>
      <c r="X70" t="s">
        <v>55</v>
      </c>
      <c r="Y70">
        <v>0</v>
      </c>
      <c r="Z70">
        <v>1000</v>
      </c>
      <c r="AA70" t="s">
        <v>55</v>
      </c>
      <c r="AB70">
        <v>1000</v>
      </c>
      <c r="AC70" t="s">
        <v>55</v>
      </c>
      <c r="AD70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1500</v>
      </c>
      <c r="AL70">
        <v>1575</v>
      </c>
      <c r="AM70">
        <v>1575</v>
      </c>
      <c r="AN70">
        <v>0</v>
      </c>
      <c r="AO70">
        <v>300</v>
      </c>
      <c r="AP70">
        <v>300</v>
      </c>
      <c r="AQ70" s="2">
        <v>300</v>
      </c>
      <c r="AR70" s="2">
        <v>6</v>
      </c>
      <c r="AS70">
        <v>60</v>
      </c>
      <c r="AT70" s="2">
        <v>20</v>
      </c>
      <c r="AU70" s="2">
        <v>1</v>
      </c>
      <c r="AV70" s="2">
        <v>7</v>
      </c>
    </row>
    <row r="71" spans="1:48" x14ac:dyDescent="0.3">
      <c r="A71" t="s">
        <v>55</v>
      </c>
      <c r="B71" s="2">
        <v>69</v>
      </c>
      <c r="C71" s="2">
        <v>3.0006654094184998E+17</v>
      </c>
      <c r="D71">
        <v>134</v>
      </c>
      <c r="E71">
        <v>1.9999999552965164E-2</v>
      </c>
      <c r="F71">
        <v>0.30000001192092896</v>
      </c>
      <c r="G71">
        <v>0</v>
      </c>
      <c r="H71" s="2">
        <v>55600</v>
      </c>
      <c r="I71">
        <v>40</v>
      </c>
      <c r="J71">
        <v>60</v>
      </c>
      <c r="K71" s="3">
        <v>255</v>
      </c>
      <c r="L71" s="3">
        <v>99</v>
      </c>
      <c r="M71" s="2">
        <v>-1</v>
      </c>
      <c r="N71" s="2">
        <v>4319</v>
      </c>
      <c r="O71">
        <v>0.5</v>
      </c>
      <c r="P71">
        <v>4.1453000158071518E-2</v>
      </c>
      <c r="Q71" s="2">
        <v>50</v>
      </c>
      <c r="R71" s="2">
        <v>50</v>
      </c>
      <c r="S71" s="2">
        <v>50</v>
      </c>
      <c r="T71" s="2">
        <v>50</v>
      </c>
      <c r="U71">
        <v>1</v>
      </c>
      <c r="V71">
        <v>1</v>
      </c>
      <c r="W71" s="2">
        <v>16</v>
      </c>
      <c r="X71" t="s">
        <v>55</v>
      </c>
      <c r="Y71">
        <v>0</v>
      </c>
      <c r="Z71">
        <v>1000</v>
      </c>
      <c r="AA71" t="s">
        <v>55</v>
      </c>
      <c r="AB71">
        <v>1000</v>
      </c>
      <c r="AC71" t="s">
        <v>55</v>
      </c>
      <c r="AD71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1500</v>
      </c>
      <c r="AL71">
        <v>1575</v>
      </c>
      <c r="AM71">
        <v>1575</v>
      </c>
      <c r="AN71">
        <v>0</v>
      </c>
      <c r="AO71">
        <v>300</v>
      </c>
      <c r="AP71">
        <v>300</v>
      </c>
      <c r="AQ71" s="2">
        <v>300</v>
      </c>
      <c r="AR71" s="2">
        <v>6</v>
      </c>
      <c r="AS71">
        <v>60</v>
      </c>
      <c r="AT71" s="2">
        <v>20</v>
      </c>
      <c r="AU71" s="2">
        <v>1</v>
      </c>
      <c r="AV71" s="2">
        <v>7</v>
      </c>
    </row>
    <row r="72" spans="1:48" x14ac:dyDescent="0.3">
      <c r="A72" t="s">
        <v>55</v>
      </c>
      <c r="B72" s="2">
        <v>70</v>
      </c>
      <c r="C72" s="2">
        <v>3.5006654094184998E+17</v>
      </c>
      <c r="D72">
        <v>134</v>
      </c>
      <c r="E72">
        <v>1.9999999552965164E-2</v>
      </c>
      <c r="F72">
        <v>0.30000001192092896</v>
      </c>
      <c r="G72">
        <v>0</v>
      </c>
      <c r="H72" s="2">
        <v>64000</v>
      </c>
      <c r="I72">
        <v>40</v>
      </c>
      <c r="J72">
        <v>60</v>
      </c>
      <c r="K72" s="3">
        <v>255</v>
      </c>
      <c r="L72" s="3">
        <v>99</v>
      </c>
      <c r="M72" s="2">
        <v>-1</v>
      </c>
      <c r="N72" s="2">
        <v>4454</v>
      </c>
      <c r="O72">
        <v>0.5</v>
      </c>
      <c r="P72">
        <v>4.1453000158071518E-2</v>
      </c>
      <c r="Q72" s="2">
        <v>50</v>
      </c>
      <c r="R72" s="2">
        <v>50</v>
      </c>
      <c r="S72" s="2">
        <v>50</v>
      </c>
      <c r="T72" s="2">
        <v>50</v>
      </c>
      <c r="U72">
        <v>1</v>
      </c>
      <c r="V72">
        <v>1</v>
      </c>
      <c r="W72" s="2">
        <v>16</v>
      </c>
      <c r="X72" t="s">
        <v>55</v>
      </c>
      <c r="Y72">
        <v>0</v>
      </c>
      <c r="Z72">
        <v>1000</v>
      </c>
      <c r="AA72" t="s">
        <v>55</v>
      </c>
      <c r="AB72">
        <v>1000</v>
      </c>
      <c r="AC72" t="s">
        <v>55</v>
      </c>
      <c r="AD7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1500</v>
      </c>
      <c r="AL72">
        <v>1575</v>
      </c>
      <c r="AM72">
        <v>1575</v>
      </c>
      <c r="AN72">
        <v>0</v>
      </c>
      <c r="AO72">
        <v>300</v>
      </c>
      <c r="AP72">
        <v>300</v>
      </c>
      <c r="AQ72" s="2">
        <v>300</v>
      </c>
      <c r="AR72" s="2">
        <v>6</v>
      </c>
      <c r="AS72">
        <v>60</v>
      </c>
      <c r="AT72" s="2">
        <v>20</v>
      </c>
      <c r="AU72" s="2">
        <v>1</v>
      </c>
      <c r="AV72" s="2">
        <v>7</v>
      </c>
    </row>
    <row r="73" spans="1:48" x14ac:dyDescent="0.3">
      <c r="A73" t="s">
        <v>55</v>
      </c>
      <c r="B73" s="2">
        <v>71</v>
      </c>
      <c r="C73" s="2">
        <v>4.0006654094184998E+17</v>
      </c>
      <c r="D73">
        <v>134</v>
      </c>
      <c r="E73">
        <v>1.9999999552965164E-2</v>
      </c>
      <c r="F73">
        <v>0.30000001192092896</v>
      </c>
      <c r="G73">
        <v>0</v>
      </c>
      <c r="H73" s="2">
        <v>65600</v>
      </c>
      <c r="I73">
        <v>40</v>
      </c>
      <c r="J73">
        <v>60</v>
      </c>
      <c r="K73" s="3">
        <v>255</v>
      </c>
      <c r="L73" s="3">
        <v>99</v>
      </c>
      <c r="M73" s="2">
        <v>-1</v>
      </c>
      <c r="N73" s="2">
        <v>4589</v>
      </c>
      <c r="O73">
        <v>0.5</v>
      </c>
      <c r="P73">
        <v>4.1453000158071518E-2</v>
      </c>
      <c r="Q73" s="2">
        <v>50</v>
      </c>
      <c r="R73" s="2">
        <v>50</v>
      </c>
      <c r="S73" s="2">
        <v>50</v>
      </c>
      <c r="T73" s="2">
        <v>50</v>
      </c>
      <c r="U73">
        <v>1</v>
      </c>
      <c r="V73">
        <v>1</v>
      </c>
      <c r="W73" s="2">
        <v>16</v>
      </c>
      <c r="X73" t="s">
        <v>55</v>
      </c>
      <c r="Y73">
        <v>0</v>
      </c>
      <c r="Z73">
        <v>1000</v>
      </c>
      <c r="AA73" t="s">
        <v>55</v>
      </c>
      <c r="AB73">
        <v>1000</v>
      </c>
      <c r="AC73" t="s">
        <v>55</v>
      </c>
      <c r="AD73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1500</v>
      </c>
      <c r="AL73">
        <v>1575</v>
      </c>
      <c r="AM73">
        <v>1575</v>
      </c>
      <c r="AN73">
        <v>0</v>
      </c>
      <c r="AO73">
        <v>300</v>
      </c>
      <c r="AP73">
        <v>300</v>
      </c>
      <c r="AQ73" s="2">
        <v>300</v>
      </c>
      <c r="AR73" s="2">
        <v>6</v>
      </c>
      <c r="AS73">
        <v>60</v>
      </c>
      <c r="AT73" s="2">
        <v>20</v>
      </c>
      <c r="AU73" s="2">
        <v>1</v>
      </c>
      <c r="AV73" s="2">
        <v>7</v>
      </c>
    </row>
    <row r="74" spans="1:48" x14ac:dyDescent="0.3">
      <c r="A74" t="s">
        <v>55</v>
      </c>
      <c r="B74" s="2">
        <v>72</v>
      </c>
      <c r="C74" s="2">
        <v>4.5006654094184998E+17</v>
      </c>
      <c r="D74">
        <v>134</v>
      </c>
      <c r="E74">
        <v>1.9999999552965164E-2</v>
      </c>
      <c r="F74">
        <v>0.30000001192092896</v>
      </c>
      <c r="G74">
        <v>0</v>
      </c>
      <c r="H74" s="2">
        <v>67200</v>
      </c>
      <c r="I74">
        <v>40</v>
      </c>
      <c r="J74">
        <v>60</v>
      </c>
      <c r="K74" s="3">
        <v>255</v>
      </c>
      <c r="L74" s="3">
        <v>99</v>
      </c>
      <c r="M74" s="2">
        <v>-1</v>
      </c>
      <c r="N74" s="2">
        <v>4724</v>
      </c>
      <c r="O74">
        <v>0.5</v>
      </c>
      <c r="P74">
        <v>4.1453000158071518E-2</v>
      </c>
      <c r="Q74" s="2">
        <v>50</v>
      </c>
      <c r="R74" s="2">
        <v>50</v>
      </c>
      <c r="S74" s="2">
        <v>50</v>
      </c>
      <c r="T74" s="2">
        <v>50</v>
      </c>
      <c r="U74">
        <v>1</v>
      </c>
      <c r="V74">
        <v>1</v>
      </c>
      <c r="W74" s="2">
        <v>16</v>
      </c>
      <c r="X74" t="s">
        <v>55</v>
      </c>
      <c r="Y74">
        <v>0</v>
      </c>
      <c r="Z74">
        <v>1000</v>
      </c>
      <c r="AA74" t="s">
        <v>55</v>
      </c>
      <c r="AB74">
        <v>1000</v>
      </c>
      <c r="AC74" t="s">
        <v>55</v>
      </c>
      <c r="AD74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1500</v>
      </c>
      <c r="AL74">
        <v>1575</v>
      </c>
      <c r="AM74">
        <v>1575</v>
      </c>
      <c r="AN74">
        <v>0</v>
      </c>
      <c r="AO74">
        <v>300</v>
      </c>
      <c r="AP74">
        <v>300</v>
      </c>
      <c r="AQ74" s="2">
        <v>300</v>
      </c>
      <c r="AR74" s="2">
        <v>6</v>
      </c>
      <c r="AS74">
        <v>60</v>
      </c>
      <c r="AT74" s="2">
        <v>20</v>
      </c>
      <c r="AU74" s="2">
        <v>1</v>
      </c>
      <c r="AV74" s="2">
        <v>7</v>
      </c>
    </row>
    <row r="75" spans="1:48" x14ac:dyDescent="0.3">
      <c r="A75" t="s">
        <v>55</v>
      </c>
      <c r="B75" s="2">
        <v>73</v>
      </c>
      <c r="C75" s="2">
        <v>5.0006654094184998E+17</v>
      </c>
      <c r="D75">
        <v>134</v>
      </c>
      <c r="E75">
        <v>1.9999999552965164E-2</v>
      </c>
      <c r="F75">
        <v>0.30000001192092896</v>
      </c>
      <c r="G75">
        <v>0</v>
      </c>
      <c r="H75" s="2">
        <v>68800</v>
      </c>
      <c r="I75">
        <v>40</v>
      </c>
      <c r="J75">
        <v>60</v>
      </c>
      <c r="K75" s="3">
        <v>255</v>
      </c>
      <c r="L75" s="3">
        <v>99</v>
      </c>
      <c r="M75" s="2">
        <v>-1</v>
      </c>
      <c r="N75" s="2">
        <v>4859</v>
      </c>
      <c r="O75">
        <v>0.5</v>
      </c>
      <c r="P75">
        <v>4.1453000158071518E-2</v>
      </c>
      <c r="Q75" s="2">
        <v>50</v>
      </c>
      <c r="R75" s="2">
        <v>50</v>
      </c>
      <c r="S75" s="2">
        <v>50</v>
      </c>
      <c r="T75" s="2">
        <v>50</v>
      </c>
      <c r="U75">
        <v>1</v>
      </c>
      <c r="V75">
        <v>1</v>
      </c>
      <c r="W75" s="2">
        <v>16</v>
      </c>
      <c r="X75" t="s">
        <v>55</v>
      </c>
      <c r="Y75">
        <v>0</v>
      </c>
      <c r="Z75">
        <v>1000</v>
      </c>
      <c r="AA75" t="s">
        <v>55</v>
      </c>
      <c r="AB75">
        <v>1000</v>
      </c>
      <c r="AC75" t="s">
        <v>55</v>
      </c>
      <c r="AD75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1500</v>
      </c>
      <c r="AL75">
        <v>1575</v>
      </c>
      <c r="AM75">
        <v>1575</v>
      </c>
      <c r="AN75">
        <v>0</v>
      </c>
      <c r="AO75">
        <v>300</v>
      </c>
      <c r="AP75">
        <v>300</v>
      </c>
      <c r="AQ75" s="2">
        <v>300</v>
      </c>
      <c r="AR75" s="2">
        <v>6</v>
      </c>
      <c r="AS75">
        <v>60</v>
      </c>
      <c r="AT75" s="2">
        <v>20</v>
      </c>
      <c r="AU75" s="2">
        <v>1</v>
      </c>
      <c r="AV75" s="2">
        <v>7</v>
      </c>
    </row>
    <row r="76" spans="1:48" x14ac:dyDescent="0.3">
      <c r="A76" t="s">
        <v>55</v>
      </c>
      <c r="B76" s="2">
        <v>74</v>
      </c>
      <c r="C76" s="2">
        <v>6.0006654094184998E+17</v>
      </c>
      <c r="D76">
        <v>134</v>
      </c>
      <c r="E76">
        <v>1.9999999552965164E-2</v>
      </c>
      <c r="F76">
        <v>0.30000001192092896</v>
      </c>
      <c r="G76">
        <v>0</v>
      </c>
      <c r="H76" s="2">
        <v>70400</v>
      </c>
      <c r="I76">
        <v>40</v>
      </c>
      <c r="J76">
        <v>60</v>
      </c>
      <c r="K76" s="3">
        <v>255</v>
      </c>
      <c r="L76" s="3">
        <v>99</v>
      </c>
      <c r="M76" s="2">
        <v>-1</v>
      </c>
      <c r="N76" s="2">
        <v>4994</v>
      </c>
      <c r="O76">
        <v>0.5</v>
      </c>
      <c r="P76">
        <v>4.1453000158071518E-2</v>
      </c>
      <c r="Q76" s="2">
        <v>50</v>
      </c>
      <c r="R76" s="2">
        <v>50</v>
      </c>
      <c r="S76" s="2">
        <v>50</v>
      </c>
      <c r="T76" s="2">
        <v>50</v>
      </c>
      <c r="U76">
        <v>1</v>
      </c>
      <c r="V76">
        <v>1</v>
      </c>
      <c r="W76" s="2">
        <v>16</v>
      </c>
      <c r="X76" t="s">
        <v>55</v>
      </c>
      <c r="Y76">
        <v>0</v>
      </c>
      <c r="Z76">
        <v>1000</v>
      </c>
      <c r="AA76" t="s">
        <v>55</v>
      </c>
      <c r="AB76">
        <v>1000</v>
      </c>
      <c r="AC76" t="s">
        <v>55</v>
      </c>
      <c r="AD76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1500</v>
      </c>
      <c r="AL76">
        <v>1575</v>
      </c>
      <c r="AM76">
        <v>1575</v>
      </c>
      <c r="AN76">
        <v>0</v>
      </c>
      <c r="AO76">
        <v>300</v>
      </c>
      <c r="AP76">
        <v>300</v>
      </c>
      <c r="AQ76" s="2">
        <v>300</v>
      </c>
      <c r="AR76" s="2">
        <v>6</v>
      </c>
      <c r="AS76">
        <v>60</v>
      </c>
      <c r="AT76" s="2">
        <v>20</v>
      </c>
      <c r="AU76" s="2">
        <v>1</v>
      </c>
      <c r="AV76" s="2">
        <v>7</v>
      </c>
    </row>
    <row r="77" spans="1:48" x14ac:dyDescent="0.3">
      <c r="A77" t="s">
        <v>55</v>
      </c>
      <c r="B77" s="2">
        <v>75</v>
      </c>
      <c r="C77" s="2">
        <v>7.0006654094184998E+17</v>
      </c>
      <c r="D77">
        <v>134</v>
      </c>
      <c r="E77">
        <v>1.9999999552965164E-2</v>
      </c>
      <c r="F77">
        <v>0.30000001192092896</v>
      </c>
      <c r="G77">
        <v>0</v>
      </c>
      <c r="H77" s="2">
        <v>80000</v>
      </c>
      <c r="I77">
        <v>40</v>
      </c>
      <c r="J77">
        <v>60</v>
      </c>
      <c r="K77" s="3">
        <v>255</v>
      </c>
      <c r="L77" s="3">
        <v>99</v>
      </c>
      <c r="M77" s="2">
        <v>-1</v>
      </c>
      <c r="N77" s="2">
        <v>5129</v>
      </c>
      <c r="O77">
        <v>0.5</v>
      </c>
      <c r="P77">
        <v>4.1453000158071518E-2</v>
      </c>
      <c r="Q77" s="2">
        <v>50</v>
      </c>
      <c r="R77" s="2">
        <v>50</v>
      </c>
      <c r="S77" s="2">
        <v>50</v>
      </c>
      <c r="T77" s="2">
        <v>50</v>
      </c>
      <c r="U77">
        <v>1</v>
      </c>
      <c r="V77">
        <v>1</v>
      </c>
      <c r="W77" s="2">
        <v>16</v>
      </c>
      <c r="X77" t="s">
        <v>55</v>
      </c>
      <c r="Y77">
        <v>0</v>
      </c>
      <c r="Z77">
        <v>1000</v>
      </c>
      <c r="AA77" t="s">
        <v>55</v>
      </c>
      <c r="AB77">
        <v>1000</v>
      </c>
      <c r="AC77" t="s">
        <v>55</v>
      </c>
      <c r="AD77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1500</v>
      </c>
      <c r="AL77">
        <v>1575</v>
      </c>
      <c r="AM77">
        <v>1575</v>
      </c>
      <c r="AN77">
        <v>0</v>
      </c>
      <c r="AO77">
        <v>300</v>
      </c>
      <c r="AP77">
        <v>300</v>
      </c>
      <c r="AQ77" s="2">
        <v>300</v>
      </c>
      <c r="AR77" s="2">
        <v>6</v>
      </c>
      <c r="AS77">
        <v>60</v>
      </c>
      <c r="AT77" s="2">
        <v>20</v>
      </c>
      <c r="AU77" s="2">
        <v>1</v>
      </c>
      <c r="AV77" s="2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7"/>
  <sheetViews>
    <sheetView workbookViewId="0">
      <pane xSplit="1" ySplit="2" topLeftCell="M48" activePane="bottomRight" state="frozen"/>
      <selection pane="topRight" activeCell="B1" sqref="B1"/>
      <selection pane="bottomLeft" activeCell="A3" sqref="A3"/>
      <selection pane="bottomRight" activeCell="A50" sqref="A50:AL77"/>
    </sheetView>
  </sheetViews>
  <sheetFormatPr defaultRowHeight="14.4" x14ac:dyDescent="0.3"/>
  <cols>
    <col min="1" max="2" width="6.6640625" bestFit="1" customWidth="1"/>
    <col min="3" max="3" width="17.33203125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2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Pai!B2</f>
        <v>Level</v>
      </c>
      <c r="B2" t="s">
        <v>53</v>
      </c>
      <c r="C2" t="str">
        <f>Pai!C2</f>
        <v>NeedExp</v>
      </c>
      <c r="D2" t="str">
        <f>Pai!AE2</f>
        <v>MaxHP</v>
      </c>
      <c r="E2" t="str">
        <f>Pai!AH2</f>
        <v>MaxFP</v>
      </c>
      <c r="F2" t="str">
        <f>Pai!AG2</f>
        <v>HPRecUnit</v>
      </c>
      <c r="G2" t="str">
        <f>Pai!AF2</f>
        <v>HPRecDelay</v>
      </c>
      <c r="H2" t="str">
        <f>Pai!AJ2</f>
        <v>FPRecUnit</v>
      </c>
      <c r="I2" t="str">
        <f>Pai!AI2</f>
        <v>FPRecDelay</v>
      </c>
      <c r="J2" t="str">
        <f>Pai!H2</f>
        <v>AttFcStd</v>
      </c>
      <c r="K2" t="str">
        <f>Pai!N2</f>
        <v>StdDefFc</v>
      </c>
      <c r="L2" t="str">
        <f>Pai!W2</f>
        <v>ForceAttStd</v>
      </c>
      <c r="M2" t="str">
        <f>Pai!K2</f>
        <v>AttSklUnit</v>
      </c>
      <c r="N2" t="s">
        <v>53</v>
      </c>
      <c r="O2" t="s">
        <v>53</v>
      </c>
      <c r="P2" t="s">
        <v>53</v>
      </c>
      <c r="Q2" t="str">
        <f>Pai!L2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Pai!M2</f>
        <v>WeakPart</v>
      </c>
      <c r="Y2" t="str">
        <f>Pai!Q2</f>
        <v>fire</v>
      </c>
      <c r="Z2" t="str">
        <f>Pai!R2</f>
        <v>water</v>
      </c>
      <c r="AA2" t="str">
        <f>Pai!S2</f>
        <v>soil</v>
      </c>
      <c r="AB2" t="str">
        <f>Pai!T2</f>
        <v>wind</v>
      </c>
      <c r="AC2" t="str">
        <f>Pai!AK2</f>
        <v>AttSpd</v>
      </c>
      <c r="AD2" t="str">
        <f>Pai!AQ2</f>
        <v>AttExt</v>
      </c>
      <c r="AE2" t="str">
        <f>Pai!AR2</f>
        <v>MovSpd</v>
      </c>
      <c r="AF2" t="str">
        <f>Pai!AR2</f>
        <v>MovSpd</v>
      </c>
      <c r="AG2" t="str">
        <f>Pai!AT2</f>
        <v>Width</v>
      </c>
      <c r="AH2" t="s">
        <v>53</v>
      </c>
      <c r="AI2" t="str">
        <f>IF(Pai!AS2&gt;700,Pai!AS2,Pai!AS2/100)</f>
        <v>ScaleRate</v>
      </c>
      <c r="AJ2" t="str">
        <f>Pai!AU2</f>
        <v>AttEffType</v>
      </c>
      <c r="AK2" t="str">
        <f>Pai!AV2</f>
        <v>DefEffType</v>
      </c>
      <c r="AL2" t="s">
        <v>53</v>
      </c>
    </row>
    <row r="3" spans="1:39" x14ac:dyDescent="0.3">
      <c r="A3">
        <f>Pai!B3</f>
        <v>1</v>
      </c>
      <c r="B3" s="3">
        <v>0</v>
      </c>
      <c r="C3" s="1">
        <f>Pai!C3</f>
        <v>200</v>
      </c>
      <c r="D3">
        <f>Pai!AE3</f>
        <v>28</v>
      </c>
      <c r="E3">
        <f>Pai!AH3</f>
        <v>50</v>
      </c>
      <c r="F3">
        <f>Pai!AG3</f>
        <v>5</v>
      </c>
      <c r="G3">
        <f>Pai!AF3</f>
        <v>2000</v>
      </c>
      <c r="H3">
        <f>Pai!AJ3</f>
        <v>4</v>
      </c>
      <c r="I3">
        <f>Pai!AI3</f>
        <v>2000</v>
      </c>
      <c r="J3">
        <f>Pai!H3</f>
        <v>34</v>
      </c>
      <c r="K3">
        <f>Pai!N3</f>
        <v>14</v>
      </c>
      <c r="L3">
        <f>Pai!W3</f>
        <v>16</v>
      </c>
      <c r="M3">
        <f>Pai!K3</f>
        <v>135</v>
      </c>
      <c r="N3" s="3">
        <v>0</v>
      </c>
      <c r="O3" s="3">
        <v>0</v>
      </c>
      <c r="P3" s="3">
        <v>0</v>
      </c>
      <c r="Q3">
        <f>Pai!L3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Pai!M3</f>
        <v>-1</v>
      </c>
      <c r="Y3">
        <f>Pai!Q3</f>
        <v>0</v>
      </c>
      <c r="Z3">
        <f>Pai!R3</f>
        <v>0</v>
      </c>
      <c r="AA3">
        <f>Pai!S3</f>
        <v>0</v>
      </c>
      <c r="AB3">
        <f>Pai!T3</f>
        <v>0</v>
      </c>
      <c r="AC3">
        <f>Pai!AK3</f>
        <v>2000</v>
      </c>
      <c r="AD3">
        <f>Pai!AQ3</f>
        <v>45</v>
      </c>
      <c r="AE3">
        <f>Pai!AR3</f>
        <v>6</v>
      </c>
      <c r="AF3">
        <f>Pai!AR3</f>
        <v>6</v>
      </c>
      <c r="AG3">
        <f>Pai!AT3</f>
        <v>20</v>
      </c>
      <c r="AH3" s="3">
        <v>0</v>
      </c>
      <c r="AI3">
        <f>IF(Pai!AS3&gt;700,Pai!AS3,Pai!AS3/100)</f>
        <v>1</v>
      </c>
      <c r="AJ3">
        <f>Pai!AU3</f>
        <v>1</v>
      </c>
      <c r="AK3">
        <f>Pai!AV3</f>
        <v>512</v>
      </c>
      <c r="AL3" s="3">
        <v>0</v>
      </c>
    </row>
    <row r="4" spans="1:39" x14ac:dyDescent="0.3">
      <c r="A4">
        <f>Pai!B4</f>
        <v>2</v>
      </c>
      <c r="B4" s="3">
        <v>0</v>
      </c>
      <c r="C4" s="1">
        <f>Pai!C4</f>
        <v>600</v>
      </c>
      <c r="D4">
        <f>Pai!AE4</f>
        <v>36</v>
      </c>
      <c r="E4">
        <f>Pai!AH4</f>
        <v>50</v>
      </c>
      <c r="F4">
        <f>Pai!AG4</f>
        <v>5</v>
      </c>
      <c r="G4">
        <f>Pai!AF4</f>
        <v>2000</v>
      </c>
      <c r="H4">
        <f>Pai!AJ4</f>
        <v>4</v>
      </c>
      <c r="I4">
        <f>Pai!AI4</f>
        <v>2000</v>
      </c>
      <c r="J4">
        <f>Pai!H4</f>
        <v>35</v>
      </c>
      <c r="K4">
        <f>Pai!N4</f>
        <v>21</v>
      </c>
      <c r="L4">
        <f>Pai!W4</f>
        <v>16</v>
      </c>
      <c r="M4">
        <f>Pai!K4</f>
        <v>137</v>
      </c>
      <c r="N4" s="3">
        <v>0</v>
      </c>
      <c r="O4" s="3">
        <v>0</v>
      </c>
      <c r="P4" s="3">
        <v>0</v>
      </c>
      <c r="Q4">
        <f>Pai!L4</f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Pai!M4</f>
        <v>-1</v>
      </c>
      <c r="Y4">
        <f>Pai!Q4</f>
        <v>0</v>
      </c>
      <c r="Z4">
        <f>Pai!R4</f>
        <v>0</v>
      </c>
      <c r="AA4">
        <f>Pai!S4</f>
        <v>0</v>
      </c>
      <c r="AB4">
        <f>Pai!T4</f>
        <v>0</v>
      </c>
      <c r="AC4">
        <f>Pai!AK4</f>
        <v>2000</v>
      </c>
      <c r="AD4">
        <f>Pai!AQ4</f>
        <v>45</v>
      </c>
      <c r="AE4">
        <f>Pai!AR4</f>
        <v>6</v>
      </c>
      <c r="AF4">
        <f>Pai!AR4</f>
        <v>6</v>
      </c>
      <c r="AG4">
        <f>Pai!AT4</f>
        <v>20</v>
      </c>
      <c r="AH4" s="3">
        <v>0</v>
      </c>
      <c r="AI4">
        <f>IF(Pai!AS4&gt;700,Pai!AS4,Pai!AS4/100)</f>
        <v>1.02</v>
      </c>
      <c r="AJ4">
        <f>Pai!AU4</f>
        <v>1</v>
      </c>
      <c r="AK4">
        <f>Pai!AV4</f>
        <v>512</v>
      </c>
      <c r="AL4" s="3">
        <v>0</v>
      </c>
    </row>
    <row r="5" spans="1:39" x14ac:dyDescent="0.3">
      <c r="A5">
        <f>Pai!B5</f>
        <v>3</v>
      </c>
      <c r="B5" s="3">
        <v>0</v>
      </c>
      <c r="C5" s="1">
        <f>Pai!C5</f>
        <v>1200</v>
      </c>
      <c r="D5">
        <f>Pai!AE5</f>
        <v>48</v>
      </c>
      <c r="E5">
        <f>Pai!AH5</f>
        <v>50</v>
      </c>
      <c r="F5">
        <f>Pai!AG5</f>
        <v>6</v>
      </c>
      <c r="G5">
        <f>Pai!AF5</f>
        <v>2000</v>
      </c>
      <c r="H5">
        <f>Pai!AJ5</f>
        <v>4</v>
      </c>
      <c r="I5">
        <f>Pai!AI5</f>
        <v>2000</v>
      </c>
      <c r="J5">
        <f>Pai!H5</f>
        <v>37</v>
      </c>
      <c r="K5">
        <f>Pai!N5</f>
        <v>23</v>
      </c>
      <c r="L5">
        <f>Pai!W5</f>
        <v>16</v>
      </c>
      <c r="M5">
        <f>Pai!K5</f>
        <v>139</v>
      </c>
      <c r="N5" s="3">
        <v>0</v>
      </c>
      <c r="O5" s="3">
        <v>0</v>
      </c>
      <c r="P5" s="3">
        <v>0</v>
      </c>
      <c r="Q5">
        <f>Pai!L5</f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Pai!M5</f>
        <v>-1</v>
      </c>
      <c r="Y5">
        <f>Pai!Q5</f>
        <v>0</v>
      </c>
      <c r="Z5">
        <f>Pai!R5</f>
        <v>0</v>
      </c>
      <c r="AA5">
        <f>Pai!S5</f>
        <v>0</v>
      </c>
      <c r="AB5">
        <f>Pai!T5</f>
        <v>0</v>
      </c>
      <c r="AC5">
        <f>Pai!AK5</f>
        <v>2000</v>
      </c>
      <c r="AD5">
        <f>Pai!AQ5</f>
        <v>45</v>
      </c>
      <c r="AE5">
        <f>Pai!AR5</f>
        <v>6</v>
      </c>
      <c r="AF5">
        <f>Pai!AR5</f>
        <v>6</v>
      </c>
      <c r="AG5">
        <f>Pai!AT5</f>
        <v>20</v>
      </c>
      <c r="AH5" s="3">
        <v>0</v>
      </c>
      <c r="AI5">
        <f>IF(Pai!AS5&gt;700,Pai!AS5,Pai!AS5/100)</f>
        <v>1.04</v>
      </c>
      <c r="AJ5">
        <f>Pai!AU5</f>
        <v>1</v>
      </c>
      <c r="AK5">
        <f>Pai!AV5</f>
        <v>512</v>
      </c>
      <c r="AL5" s="3">
        <v>0</v>
      </c>
    </row>
    <row r="6" spans="1:39" x14ac:dyDescent="0.3">
      <c r="A6">
        <f>Pai!B6</f>
        <v>4</v>
      </c>
      <c r="B6" s="3">
        <v>0</v>
      </c>
      <c r="C6" s="1">
        <f>Pai!C6</f>
        <v>2000</v>
      </c>
      <c r="D6">
        <f>Pai!AE6</f>
        <v>52</v>
      </c>
      <c r="E6">
        <f>Pai!AH6</f>
        <v>50</v>
      </c>
      <c r="F6">
        <f>Pai!AG6</f>
        <v>6</v>
      </c>
      <c r="G6">
        <f>Pai!AF6</f>
        <v>2000</v>
      </c>
      <c r="H6">
        <f>Pai!AJ6</f>
        <v>4</v>
      </c>
      <c r="I6">
        <f>Pai!AI6</f>
        <v>2000</v>
      </c>
      <c r="J6">
        <f>Pai!H6</f>
        <v>42</v>
      </c>
      <c r="K6">
        <f>Pai!N6</f>
        <v>23</v>
      </c>
      <c r="L6">
        <f>Pai!W6</f>
        <v>16</v>
      </c>
      <c r="M6">
        <f>Pai!K6</f>
        <v>141</v>
      </c>
      <c r="N6" s="3">
        <v>0</v>
      </c>
      <c r="O6" s="3">
        <v>0</v>
      </c>
      <c r="P6" s="3">
        <v>0</v>
      </c>
      <c r="Q6">
        <f>Pai!L6</f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Pai!M6</f>
        <v>-1</v>
      </c>
      <c r="Y6">
        <f>Pai!Q6</f>
        <v>0</v>
      </c>
      <c r="Z6">
        <f>Pai!R6</f>
        <v>0</v>
      </c>
      <c r="AA6">
        <f>Pai!S6</f>
        <v>0</v>
      </c>
      <c r="AB6">
        <f>Pai!T6</f>
        <v>0</v>
      </c>
      <c r="AC6">
        <f>Pai!AK6</f>
        <v>2000</v>
      </c>
      <c r="AD6">
        <f>Pai!AQ6</f>
        <v>45</v>
      </c>
      <c r="AE6">
        <f>Pai!AR6</f>
        <v>6</v>
      </c>
      <c r="AF6">
        <f>Pai!AR6</f>
        <v>6</v>
      </c>
      <c r="AG6">
        <f>Pai!AT6</f>
        <v>20</v>
      </c>
      <c r="AH6" s="3">
        <v>0</v>
      </c>
      <c r="AI6">
        <f>IF(Pai!AS6&gt;700,Pai!AS6,Pai!AS6/100)</f>
        <v>1.06</v>
      </c>
      <c r="AJ6">
        <f>Pai!AU6</f>
        <v>1</v>
      </c>
      <c r="AK6">
        <f>Pai!AV6</f>
        <v>512</v>
      </c>
      <c r="AL6" s="3">
        <v>0</v>
      </c>
    </row>
    <row r="7" spans="1:39" x14ac:dyDescent="0.3">
      <c r="A7">
        <f>Pai!B7</f>
        <v>5</v>
      </c>
      <c r="B7" s="3">
        <v>0</v>
      </c>
      <c r="C7" s="1">
        <f>Pai!C7</f>
        <v>3000</v>
      </c>
      <c r="D7">
        <f>Pai!AE7</f>
        <v>68</v>
      </c>
      <c r="E7">
        <f>Pai!AH7</f>
        <v>50</v>
      </c>
      <c r="F7">
        <f>Pai!AG7</f>
        <v>6</v>
      </c>
      <c r="G7">
        <f>Pai!AF7</f>
        <v>2000</v>
      </c>
      <c r="H7">
        <f>Pai!AJ7</f>
        <v>4</v>
      </c>
      <c r="I7">
        <f>Pai!AI7</f>
        <v>2000</v>
      </c>
      <c r="J7">
        <f>Pai!H7</f>
        <v>50</v>
      </c>
      <c r="K7">
        <f>Pai!N7</f>
        <v>28</v>
      </c>
      <c r="L7">
        <f>Pai!W7</f>
        <v>16</v>
      </c>
      <c r="M7">
        <f>Pai!K7</f>
        <v>160</v>
      </c>
      <c r="N7" s="3">
        <v>0</v>
      </c>
      <c r="O7" s="3">
        <v>0</v>
      </c>
      <c r="P7" s="3">
        <v>0</v>
      </c>
      <c r="Q7">
        <f>Pai!L7</f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Pai!M7</f>
        <v>-1</v>
      </c>
      <c r="Y7">
        <f>Pai!Q7</f>
        <v>0</v>
      </c>
      <c r="Z7">
        <f>Pai!R7</f>
        <v>0</v>
      </c>
      <c r="AA7">
        <f>Pai!S7</f>
        <v>0</v>
      </c>
      <c r="AB7">
        <f>Pai!T7</f>
        <v>0</v>
      </c>
      <c r="AC7">
        <f>Pai!AK7</f>
        <v>2000</v>
      </c>
      <c r="AD7">
        <f>Pai!AQ7</f>
        <v>45</v>
      </c>
      <c r="AE7">
        <f>Pai!AR7</f>
        <v>6</v>
      </c>
      <c r="AF7">
        <f>Pai!AR7</f>
        <v>6</v>
      </c>
      <c r="AG7">
        <f>Pai!AT7</f>
        <v>20</v>
      </c>
      <c r="AH7" s="3">
        <v>0</v>
      </c>
      <c r="AI7">
        <f>IF(Pai!AS7&gt;700,Pai!AS7,Pai!AS7/100)</f>
        <v>1.08</v>
      </c>
      <c r="AJ7">
        <f>Pai!AU7</f>
        <v>1</v>
      </c>
      <c r="AK7">
        <f>Pai!AV7</f>
        <v>512</v>
      </c>
      <c r="AL7" s="3">
        <v>0</v>
      </c>
    </row>
    <row r="8" spans="1:39" x14ac:dyDescent="0.3">
      <c r="A8">
        <f>Pai!B8</f>
        <v>6</v>
      </c>
      <c r="B8" s="3">
        <v>0</v>
      </c>
      <c r="C8" s="1">
        <f>Pai!C8</f>
        <v>4201</v>
      </c>
      <c r="D8">
        <f>Pai!AE8</f>
        <v>80</v>
      </c>
      <c r="E8">
        <f>Pai!AH8</f>
        <v>50</v>
      </c>
      <c r="F8">
        <f>Pai!AG8</f>
        <v>6</v>
      </c>
      <c r="G8">
        <f>Pai!AF8</f>
        <v>2000</v>
      </c>
      <c r="H8">
        <f>Pai!AJ8</f>
        <v>4</v>
      </c>
      <c r="I8">
        <f>Pai!AI8</f>
        <v>2000</v>
      </c>
      <c r="J8">
        <f>Pai!H8</f>
        <v>53</v>
      </c>
      <c r="K8">
        <f>Pai!N8</f>
        <v>31</v>
      </c>
      <c r="L8">
        <f>Pai!W8</f>
        <v>16</v>
      </c>
      <c r="M8">
        <f>Pai!K8</f>
        <v>162</v>
      </c>
      <c r="N8" s="3">
        <v>0</v>
      </c>
      <c r="O8" s="3">
        <v>0</v>
      </c>
      <c r="P8" s="3">
        <v>0</v>
      </c>
      <c r="Q8">
        <f>Pai!L8</f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Pai!M8</f>
        <v>-1</v>
      </c>
      <c r="Y8">
        <f>Pai!Q8</f>
        <v>0</v>
      </c>
      <c r="Z8">
        <f>Pai!R8</f>
        <v>0</v>
      </c>
      <c r="AA8">
        <f>Pai!S8</f>
        <v>0</v>
      </c>
      <c r="AB8">
        <f>Pai!T8</f>
        <v>0</v>
      </c>
      <c r="AC8">
        <f>Pai!AK8</f>
        <v>2000</v>
      </c>
      <c r="AD8">
        <f>Pai!AQ8</f>
        <v>45</v>
      </c>
      <c r="AE8">
        <f>Pai!AR8</f>
        <v>6</v>
      </c>
      <c r="AF8">
        <f>Pai!AR8</f>
        <v>6</v>
      </c>
      <c r="AG8">
        <f>Pai!AT8</f>
        <v>20</v>
      </c>
      <c r="AH8" s="3">
        <v>0</v>
      </c>
      <c r="AI8">
        <f>IF(Pai!AS8&gt;700,Pai!AS8,Pai!AS8/100)</f>
        <v>1.1000000000000001</v>
      </c>
      <c r="AJ8">
        <f>Pai!AU8</f>
        <v>1</v>
      </c>
      <c r="AK8">
        <f>Pai!AV8</f>
        <v>512</v>
      </c>
      <c r="AL8" s="3">
        <v>0</v>
      </c>
    </row>
    <row r="9" spans="1:39" x14ac:dyDescent="0.3">
      <c r="A9">
        <f>Pai!B9</f>
        <v>7</v>
      </c>
      <c r="B9" s="3">
        <v>0</v>
      </c>
      <c r="C9" s="1">
        <f>Pai!C9</f>
        <v>5602</v>
      </c>
      <c r="D9">
        <f>Pai!AE9</f>
        <v>84</v>
      </c>
      <c r="E9">
        <f>Pai!AH9</f>
        <v>50</v>
      </c>
      <c r="F9">
        <f>Pai!AG9</f>
        <v>7</v>
      </c>
      <c r="G9">
        <f>Pai!AF9</f>
        <v>2000</v>
      </c>
      <c r="H9">
        <f>Pai!AJ9</f>
        <v>4</v>
      </c>
      <c r="I9">
        <f>Pai!AI9</f>
        <v>2000</v>
      </c>
      <c r="J9">
        <f>Pai!H9</f>
        <v>59</v>
      </c>
      <c r="K9">
        <f>Pai!N9</f>
        <v>35</v>
      </c>
      <c r="L9">
        <f>Pai!W9</f>
        <v>16</v>
      </c>
      <c r="M9">
        <f>Pai!K9</f>
        <v>164</v>
      </c>
      <c r="N9" s="3">
        <v>0</v>
      </c>
      <c r="O9" s="3">
        <v>0</v>
      </c>
      <c r="P9" s="3">
        <v>0</v>
      </c>
      <c r="Q9">
        <f>Pai!L9</f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Pai!M9</f>
        <v>-1</v>
      </c>
      <c r="Y9">
        <f>Pai!Q9</f>
        <v>0</v>
      </c>
      <c r="Z9">
        <f>Pai!R9</f>
        <v>0</v>
      </c>
      <c r="AA9">
        <f>Pai!S9</f>
        <v>0</v>
      </c>
      <c r="AB9">
        <f>Pai!T9</f>
        <v>0</v>
      </c>
      <c r="AC9">
        <f>Pai!AK9</f>
        <v>2000</v>
      </c>
      <c r="AD9">
        <f>Pai!AQ9</f>
        <v>45</v>
      </c>
      <c r="AE9">
        <f>Pai!AR9</f>
        <v>6</v>
      </c>
      <c r="AF9">
        <f>Pai!AR9</f>
        <v>6</v>
      </c>
      <c r="AG9">
        <f>Pai!AT9</f>
        <v>20</v>
      </c>
      <c r="AH9" s="3">
        <v>0</v>
      </c>
      <c r="AI9">
        <f>IF(Pai!AS9&gt;700,Pai!AS9,Pai!AS9/100)</f>
        <v>1.1200000000000001</v>
      </c>
      <c r="AJ9">
        <f>Pai!AU9</f>
        <v>1</v>
      </c>
      <c r="AK9">
        <f>Pai!AV9</f>
        <v>512</v>
      </c>
      <c r="AL9" s="3">
        <v>0</v>
      </c>
    </row>
    <row r="10" spans="1:39" x14ac:dyDescent="0.3">
      <c r="A10">
        <f>Pai!B10</f>
        <v>8</v>
      </c>
      <c r="B10" s="3">
        <v>0</v>
      </c>
      <c r="C10" s="1">
        <f>Pai!C10</f>
        <v>7204</v>
      </c>
      <c r="D10">
        <f>Pai!AE10</f>
        <v>100</v>
      </c>
      <c r="E10">
        <f>Pai!AH10</f>
        <v>50</v>
      </c>
      <c r="F10">
        <f>Pai!AG10</f>
        <v>7</v>
      </c>
      <c r="G10">
        <f>Pai!AF10</f>
        <v>2000</v>
      </c>
      <c r="H10">
        <f>Pai!AJ10</f>
        <v>4</v>
      </c>
      <c r="I10">
        <f>Pai!AI10</f>
        <v>2000</v>
      </c>
      <c r="J10">
        <f>Pai!H10</f>
        <v>66</v>
      </c>
      <c r="K10">
        <f>Pai!N10</f>
        <v>43</v>
      </c>
      <c r="L10">
        <f>Pai!W10</f>
        <v>16</v>
      </c>
      <c r="M10">
        <f>Pai!K10</f>
        <v>166</v>
      </c>
      <c r="N10" s="3">
        <v>0</v>
      </c>
      <c r="O10" s="3">
        <v>0</v>
      </c>
      <c r="P10" s="3">
        <v>0</v>
      </c>
      <c r="Q10">
        <f>Pai!L10</f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Pai!M10</f>
        <v>-1</v>
      </c>
      <c r="Y10">
        <f>Pai!Q10</f>
        <v>0</v>
      </c>
      <c r="Z10">
        <f>Pai!R10</f>
        <v>0</v>
      </c>
      <c r="AA10">
        <f>Pai!S10</f>
        <v>0</v>
      </c>
      <c r="AB10">
        <f>Pai!T10</f>
        <v>0</v>
      </c>
      <c r="AC10">
        <f>Pai!AK10</f>
        <v>2000</v>
      </c>
      <c r="AD10">
        <f>Pai!AQ10</f>
        <v>45</v>
      </c>
      <c r="AE10">
        <f>Pai!AR10</f>
        <v>6</v>
      </c>
      <c r="AF10">
        <f>Pai!AR10</f>
        <v>6</v>
      </c>
      <c r="AG10">
        <f>Pai!AT10</f>
        <v>20</v>
      </c>
      <c r="AH10" s="3">
        <v>0</v>
      </c>
      <c r="AI10">
        <f>IF(Pai!AS10&gt;700,Pai!AS10,Pai!AS10/100)</f>
        <v>1.1399999999999999</v>
      </c>
      <c r="AJ10">
        <f>Pai!AU10</f>
        <v>1</v>
      </c>
      <c r="AK10">
        <f>Pai!AV10</f>
        <v>512</v>
      </c>
      <c r="AL10" s="3">
        <v>0</v>
      </c>
    </row>
    <row r="11" spans="1:39" x14ac:dyDescent="0.3">
      <c r="A11">
        <f>Pai!B11</f>
        <v>9</v>
      </c>
      <c r="B11" s="3">
        <v>0</v>
      </c>
      <c r="C11" s="1">
        <f>Pai!C11</f>
        <v>9008</v>
      </c>
      <c r="D11">
        <f>Pai!AE11</f>
        <v>112</v>
      </c>
      <c r="E11">
        <f>Pai!AH11</f>
        <v>50</v>
      </c>
      <c r="F11">
        <f>Pai!AG11</f>
        <v>8</v>
      </c>
      <c r="G11">
        <f>Pai!AF11</f>
        <v>2000</v>
      </c>
      <c r="H11">
        <f>Pai!AJ11</f>
        <v>4</v>
      </c>
      <c r="I11">
        <f>Pai!AI11</f>
        <v>2000</v>
      </c>
      <c r="J11">
        <f>Pai!H11</f>
        <v>76</v>
      </c>
      <c r="K11">
        <f>Pai!N11</f>
        <v>50</v>
      </c>
      <c r="L11">
        <f>Pai!W11</f>
        <v>16</v>
      </c>
      <c r="M11">
        <f>Pai!K11</f>
        <v>168</v>
      </c>
      <c r="N11" s="3">
        <v>0</v>
      </c>
      <c r="O11" s="3">
        <v>0</v>
      </c>
      <c r="P11" s="3">
        <v>0</v>
      </c>
      <c r="Q11">
        <f>Pai!L11</f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Pai!M11</f>
        <v>-1</v>
      </c>
      <c r="Y11">
        <f>Pai!Q11</f>
        <v>0</v>
      </c>
      <c r="Z11">
        <f>Pai!R11</f>
        <v>0</v>
      </c>
      <c r="AA11">
        <f>Pai!S11</f>
        <v>0</v>
      </c>
      <c r="AB11">
        <f>Pai!T11</f>
        <v>0</v>
      </c>
      <c r="AC11">
        <f>Pai!AK11</f>
        <v>2000</v>
      </c>
      <c r="AD11">
        <f>Pai!AQ11</f>
        <v>45</v>
      </c>
      <c r="AE11">
        <f>Pai!AR11</f>
        <v>6</v>
      </c>
      <c r="AF11">
        <f>Pai!AR11</f>
        <v>6</v>
      </c>
      <c r="AG11">
        <f>Pai!AT11</f>
        <v>20</v>
      </c>
      <c r="AH11" s="3">
        <v>0</v>
      </c>
      <c r="AI11">
        <f>IF(Pai!AS11&gt;700,Pai!AS11,Pai!AS11/100)</f>
        <v>1.1599999999999999</v>
      </c>
      <c r="AJ11">
        <f>Pai!AU11</f>
        <v>1</v>
      </c>
      <c r="AK11">
        <f>Pai!AV11</f>
        <v>512</v>
      </c>
      <c r="AL11" s="3">
        <v>0</v>
      </c>
    </row>
    <row r="12" spans="1:39" x14ac:dyDescent="0.3">
      <c r="A12">
        <f>Pai!B12</f>
        <v>10</v>
      </c>
      <c r="B12" s="3">
        <v>0</v>
      </c>
      <c r="C12" s="1">
        <f>Pai!C12</f>
        <v>11014</v>
      </c>
      <c r="D12">
        <f>Pai!AE12</f>
        <v>124</v>
      </c>
      <c r="E12">
        <f>Pai!AH12</f>
        <v>50</v>
      </c>
      <c r="F12">
        <f>Pai!AG12</f>
        <v>8</v>
      </c>
      <c r="G12">
        <f>Pai!AF12</f>
        <v>2000</v>
      </c>
      <c r="H12">
        <f>Pai!AJ12</f>
        <v>4</v>
      </c>
      <c r="I12">
        <f>Pai!AI12</f>
        <v>2000</v>
      </c>
      <c r="J12">
        <f>Pai!H12</f>
        <v>86</v>
      </c>
      <c r="K12">
        <f>Pai!N12</f>
        <v>61</v>
      </c>
      <c r="L12">
        <f>Pai!W12</f>
        <v>16</v>
      </c>
      <c r="M12">
        <f>Pai!K12</f>
        <v>185</v>
      </c>
      <c r="N12" s="3">
        <v>0</v>
      </c>
      <c r="O12" s="3">
        <v>0</v>
      </c>
      <c r="P12" s="3">
        <v>0</v>
      </c>
      <c r="Q12">
        <f>Pai!L12</f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Pai!M12</f>
        <v>-1</v>
      </c>
      <c r="Y12">
        <f>Pai!Q12</f>
        <v>0</v>
      </c>
      <c r="Z12">
        <f>Pai!R12</f>
        <v>0</v>
      </c>
      <c r="AA12">
        <f>Pai!S12</f>
        <v>0</v>
      </c>
      <c r="AB12">
        <f>Pai!T12</f>
        <v>0</v>
      </c>
      <c r="AC12">
        <f>Pai!AK12</f>
        <v>2000</v>
      </c>
      <c r="AD12">
        <f>Pai!AQ12</f>
        <v>45</v>
      </c>
      <c r="AE12">
        <f>Pai!AR12</f>
        <v>6</v>
      </c>
      <c r="AF12">
        <f>Pai!AR12</f>
        <v>6</v>
      </c>
      <c r="AG12">
        <f>Pai!AT12</f>
        <v>20</v>
      </c>
      <c r="AH12" s="3">
        <v>0</v>
      </c>
      <c r="AI12">
        <f>IF(Pai!AS12&gt;700,Pai!AS12,Pai!AS12/100)</f>
        <v>1.18</v>
      </c>
      <c r="AJ12">
        <f>Pai!AU12</f>
        <v>1</v>
      </c>
      <c r="AK12">
        <f>Pai!AV12</f>
        <v>512</v>
      </c>
      <c r="AL12" s="3">
        <v>0</v>
      </c>
    </row>
    <row r="13" spans="1:39" x14ac:dyDescent="0.3">
      <c r="A13">
        <f>Pai!B13</f>
        <v>11</v>
      </c>
      <c r="B13" s="3">
        <v>0</v>
      </c>
      <c r="C13" s="1">
        <f>Pai!C13</f>
        <v>13223</v>
      </c>
      <c r="D13">
        <f>Pai!AE13</f>
        <v>132</v>
      </c>
      <c r="E13">
        <f>Pai!AH13</f>
        <v>50</v>
      </c>
      <c r="F13">
        <f>Pai!AG13</f>
        <v>9</v>
      </c>
      <c r="G13">
        <f>Pai!AF13</f>
        <v>2000</v>
      </c>
      <c r="H13">
        <f>Pai!AJ13</f>
        <v>4</v>
      </c>
      <c r="I13">
        <f>Pai!AI13</f>
        <v>2000</v>
      </c>
      <c r="J13">
        <f>Pai!H13</f>
        <v>97</v>
      </c>
      <c r="K13">
        <f>Pai!N13</f>
        <v>70</v>
      </c>
      <c r="L13">
        <f>Pai!W13</f>
        <v>16</v>
      </c>
      <c r="M13">
        <f>Pai!K13</f>
        <v>187</v>
      </c>
      <c r="N13" s="3">
        <v>0</v>
      </c>
      <c r="O13" s="3">
        <v>0</v>
      </c>
      <c r="P13" s="3">
        <v>0</v>
      </c>
      <c r="Q13">
        <f>Pai!L13</f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Pai!M13</f>
        <v>-1</v>
      </c>
      <c r="Y13">
        <f>Pai!Q13</f>
        <v>0</v>
      </c>
      <c r="Z13">
        <f>Pai!R13</f>
        <v>0</v>
      </c>
      <c r="AA13">
        <f>Pai!S13</f>
        <v>0</v>
      </c>
      <c r="AB13">
        <f>Pai!T13</f>
        <v>0</v>
      </c>
      <c r="AC13">
        <f>Pai!AK13</f>
        <v>2000</v>
      </c>
      <c r="AD13">
        <f>Pai!AQ13</f>
        <v>45</v>
      </c>
      <c r="AE13">
        <f>Pai!AR13</f>
        <v>6</v>
      </c>
      <c r="AF13">
        <f>Pai!AR13</f>
        <v>6</v>
      </c>
      <c r="AG13">
        <f>Pai!AT13</f>
        <v>20</v>
      </c>
      <c r="AH13" s="3">
        <v>0</v>
      </c>
      <c r="AI13">
        <f>IF(Pai!AS13&gt;700,Pai!AS13,Pai!AS13/100)</f>
        <v>1.2</v>
      </c>
      <c r="AJ13">
        <f>Pai!AU13</f>
        <v>1</v>
      </c>
      <c r="AK13">
        <f>Pai!AV13</f>
        <v>512</v>
      </c>
      <c r="AL13" s="3">
        <v>0</v>
      </c>
    </row>
    <row r="14" spans="1:39" x14ac:dyDescent="0.3">
      <c r="A14">
        <f>Pai!B14</f>
        <v>12</v>
      </c>
      <c r="B14" s="3">
        <v>0</v>
      </c>
      <c r="C14" s="1">
        <f>Pai!C14</f>
        <v>15638</v>
      </c>
      <c r="D14">
        <f>Pai!AE14</f>
        <v>160</v>
      </c>
      <c r="E14">
        <f>Pai!AH14</f>
        <v>50</v>
      </c>
      <c r="F14">
        <f>Pai!AG14</f>
        <v>9</v>
      </c>
      <c r="G14">
        <f>Pai!AF14</f>
        <v>2000</v>
      </c>
      <c r="H14">
        <f>Pai!AJ14</f>
        <v>4</v>
      </c>
      <c r="I14">
        <f>Pai!AI14</f>
        <v>2000</v>
      </c>
      <c r="J14">
        <f>Pai!H14</f>
        <v>108</v>
      </c>
      <c r="K14">
        <f>Pai!N14</f>
        <v>84</v>
      </c>
      <c r="L14">
        <f>Pai!W14</f>
        <v>16</v>
      </c>
      <c r="M14">
        <f>Pai!K14</f>
        <v>189</v>
      </c>
      <c r="N14" s="3">
        <v>0</v>
      </c>
      <c r="O14" s="3">
        <v>0</v>
      </c>
      <c r="P14" s="3">
        <v>0</v>
      </c>
      <c r="Q14">
        <f>Pai!L14</f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Pai!M14</f>
        <v>-1</v>
      </c>
      <c r="Y14">
        <f>Pai!Q14</f>
        <v>0</v>
      </c>
      <c r="Z14">
        <f>Pai!R14</f>
        <v>0</v>
      </c>
      <c r="AA14">
        <f>Pai!S14</f>
        <v>0</v>
      </c>
      <c r="AB14">
        <f>Pai!T14</f>
        <v>0</v>
      </c>
      <c r="AC14">
        <f>Pai!AK14</f>
        <v>2000</v>
      </c>
      <c r="AD14">
        <f>Pai!AQ14</f>
        <v>45</v>
      </c>
      <c r="AE14">
        <f>Pai!AR14</f>
        <v>6</v>
      </c>
      <c r="AF14">
        <f>Pai!AR14</f>
        <v>6</v>
      </c>
      <c r="AG14">
        <f>Pai!AT14</f>
        <v>20</v>
      </c>
      <c r="AH14" s="3">
        <v>0</v>
      </c>
      <c r="AI14">
        <f>IF(Pai!AS14&gt;700,Pai!AS14,Pai!AS14/100)</f>
        <v>1.22</v>
      </c>
      <c r="AJ14">
        <f>Pai!AU14</f>
        <v>1</v>
      </c>
      <c r="AK14">
        <f>Pai!AV14</f>
        <v>512</v>
      </c>
      <c r="AL14" s="3">
        <v>0</v>
      </c>
    </row>
    <row r="15" spans="1:39" x14ac:dyDescent="0.3">
      <c r="A15">
        <f>Pai!B15</f>
        <v>13</v>
      </c>
      <c r="B15" s="3">
        <v>0</v>
      </c>
      <c r="C15" s="1">
        <f>Pai!C15</f>
        <v>18261</v>
      </c>
      <c r="D15">
        <f>Pai!AE15</f>
        <v>172</v>
      </c>
      <c r="E15">
        <f>Pai!AH15</f>
        <v>50</v>
      </c>
      <c r="F15">
        <f>Pai!AG15</f>
        <v>10</v>
      </c>
      <c r="G15">
        <f>Pai!AF15</f>
        <v>2000</v>
      </c>
      <c r="H15">
        <f>Pai!AJ15</f>
        <v>4</v>
      </c>
      <c r="I15">
        <f>Pai!AI15</f>
        <v>2000</v>
      </c>
      <c r="J15">
        <f>Pai!H15</f>
        <v>120</v>
      </c>
      <c r="K15">
        <f>Pai!N15</f>
        <v>95</v>
      </c>
      <c r="L15">
        <f>Pai!W15</f>
        <v>16</v>
      </c>
      <c r="M15">
        <f>Pai!K15</f>
        <v>191</v>
      </c>
      <c r="N15" s="3">
        <v>0</v>
      </c>
      <c r="O15" s="3">
        <v>0</v>
      </c>
      <c r="P15" s="3">
        <v>0</v>
      </c>
      <c r="Q15">
        <f>Pai!L15</f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Pai!M15</f>
        <v>-1</v>
      </c>
      <c r="Y15">
        <f>Pai!Q15</f>
        <v>0</v>
      </c>
      <c r="Z15">
        <f>Pai!R15</f>
        <v>0</v>
      </c>
      <c r="AA15">
        <f>Pai!S15</f>
        <v>0</v>
      </c>
      <c r="AB15">
        <f>Pai!T15</f>
        <v>0</v>
      </c>
      <c r="AC15">
        <f>Pai!AK15</f>
        <v>2000</v>
      </c>
      <c r="AD15">
        <f>Pai!AQ15</f>
        <v>45</v>
      </c>
      <c r="AE15">
        <f>Pai!AR15</f>
        <v>6</v>
      </c>
      <c r="AF15">
        <f>Pai!AR15</f>
        <v>6</v>
      </c>
      <c r="AG15">
        <f>Pai!AT15</f>
        <v>20</v>
      </c>
      <c r="AH15" s="3">
        <v>0</v>
      </c>
      <c r="AI15">
        <f>IF(Pai!AS15&gt;700,Pai!AS15,Pai!AS15/100)</f>
        <v>1.24</v>
      </c>
      <c r="AJ15">
        <f>Pai!AU15</f>
        <v>1</v>
      </c>
      <c r="AK15">
        <f>Pai!AV15</f>
        <v>512</v>
      </c>
      <c r="AL15" s="3">
        <v>0</v>
      </c>
    </row>
    <row r="16" spans="1:39" x14ac:dyDescent="0.3">
      <c r="A16">
        <f>Pai!B16</f>
        <v>14</v>
      </c>
      <c r="B16" s="3">
        <v>0</v>
      </c>
      <c r="C16" s="1">
        <f>Pai!C16</f>
        <v>21097</v>
      </c>
      <c r="D16">
        <f>Pai!AE16</f>
        <v>188</v>
      </c>
      <c r="E16">
        <f>Pai!AH16</f>
        <v>50</v>
      </c>
      <c r="F16">
        <f>Pai!AG16</f>
        <v>10</v>
      </c>
      <c r="G16">
        <f>Pai!AF16</f>
        <v>2000</v>
      </c>
      <c r="H16">
        <f>Pai!AJ16</f>
        <v>4</v>
      </c>
      <c r="I16">
        <f>Pai!AI16</f>
        <v>2000</v>
      </c>
      <c r="J16">
        <f>Pai!H16</f>
        <v>133</v>
      </c>
      <c r="K16">
        <f>Pai!N16</f>
        <v>113</v>
      </c>
      <c r="L16">
        <f>Pai!W16</f>
        <v>16</v>
      </c>
      <c r="M16">
        <f>Pai!K16</f>
        <v>193</v>
      </c>
      <c r="N16" s="3">
        <v>0</v>
      </c>
      <c r="O16" s="3">
        <v>0</v>
      </c>
      <c r="P16" s="3">
        <v>0</v>
      </c>
      <c r="Q16">
        <f>Pai!L16</f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Pai!M16</f>
        <v>-1</v>
      </c>
      <c r="Y16">
        <f>Pai!Q16</f>
        <v>0</v>
      </c>
      <c r="Z16">
        <f>Pai!R16</f>
        <v>0</v>
      </c>
      <c r="AA16">
        <f>Pai!S16</f>
        <v>0</v>
      </c>
      <c r="AB16">
        <f>Pai!T16</f>
        <v>0</v>
      </c>
      <c r="AC16">
        <f>Pai!AK16</f>
        <v>2000</v>
      </c>
      <c r="AD16">
        <f>Pai!AQ16</f>
        <v>45</v>
      </c>
      <c r="AE16">
        <f>Pai!AR16</f>
        <v>6</v>
      </c>
      <c r="AF16">
        <f>Pai!AR16</f>
        <v>6</v>
      </c>
      <c r="AG16">
        <f>Pai!AT16</f>
        <v>20</v>
      </c>
      <c r="AH16" s="3">
        <v>0</v>
      </c>
      <c r="AI16">
        <f>IF(Pai!AS16&gt;700,Pai!AS16,Pai!AS16/100)</f>
        <v>1.26</v>
      </c>
      <c r="AJ16">
        <f>Pai!AU16</f>
        <v>1</v>
      </c>
      <c r="AK16">
        <f>Pai!AV16</f>
        <v>512</v>
      </c>
      <c r="AL16" s="3">
        <v>0</v>
      </c>
    </row>
    <row r="17" spans="1:38" x14ac:dyDescent="0.3">
      <c r="A17">
        <f>Pai!B17</f>
        <v>15</v>
      </c>
      <c r="B17" s="3">
        <v>0</v>
      </c>
      <c r="C17" s="1">
        <f>Pai!C17</f>
        <v>24154</v>
      </c>
      <c r="D17">
        <f>Pai!AE17</f>
        <v>204</v>
      </c>
      <c r="E17">
        <f>Pai!AH17</f>
        <v>50</v>
      </c>
      <c r="F17">
        <f>Pai!AG17</f>
        <v>10</v>
      </c>
      <c r="G17">
        <f>Pai!AF17</f>
        <v>2000</v>
      </c>
      <c r="H17">
        <f>Pai!AJ17</f>
        <v>4</v>
      </c>
      <c r="I17">
        <f>Pai!AI17</f>
        <v>2000</v>
      </c>
      <c r="J17">
        <f>Pai!H17</f>
        <v>145</v>
      </c>
      <c r="K17">
        <f>Pai!N17</f>
        <v>127</v>
      </c>
      <c r="L17">
        <f>Pai!W17</f>
        <v>16</v>
      </c>
      <c r="M17">
        <f>Pai!K17</f>
        <v>210</v>
      </c>
      <c r="N17" s="3">
        <v>0</v>
      </c>
      <c r="O17" s="3">
        <v>0</v>
      </c>
      <c r="P17" s="3">
        <v>0</v>
      </c>
      <c r="Q17">
        <f>Pai!L17</f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Pai!M17</f>
        <v>-1</v>
      </c>
      <c r="Y17">
        <f>Pai!Q17</f>
        <v>0</v>
      </c>
      <c r="Z17">
        <f>Pai!R17</f>
        <v>0</v>
      </c>
      <c r="AA17">
        <f>Pai!S17</f>
        <v>0</v>
      </c>
      <c r="AB17">
        <f>Pai!T17</f>
        <v>0</v>
      </c>
      <c r="AC17">
        <f>Pai!AK17</f>
        <v>2000</v>
      </c>
      <c r="AD17">
        <f>Pai!AQ17</f>
        <v>45</v>
      </c>
      <c r="AE17">
        <f>Pai!AR17</f>
        <v>6</v>
      </c>
      <c r="AF17">
        <f>Pai!AR17</f>
        <v>6</v>
      </c>
      <c r="AG17">
        <f>Pai!AT17</f>
        <v>20</v>
      </c>
      <c r="AH17" s="3">
        <v>0</v>
      </c>
      <c r="AI17">
        <f>IF(Pai!AS17&gt;700,Pai!AS17,Pai!AS17/100)</f>
        <v>1.28</v>
      </c>
      <c r="AJ17">
        <f>Pai!AU17</f>
        <v>1</v>
      </c>
      <c r="AK17">
        <f>Pai!AV17</f>
        <v>512</v>
      </c>
      <c r="AL17" s="3">
        <v>0</v>
      </c>
    </row>
    <row r="18" spans="1:38" x14ac:dyDescent="0.3">
      <c r="A18">
        <f>Pai!B18</f>
        <v>16</v>
      </c>
      <c r="B18" s="3">
        <v>0</v>
      </c>
      <c r="C18" s="1">
        <f>Pai!C18</f>
        <v>27444</v>
      </c>
      <c r="D18">
        <f>Pai!AE18</f>
        <v>220</v>
      </c>
      <c r="E18">
        <f>Pai!AH18</f>
        <v>50</v>
      </c>
      <c r="F18">
        <f>Pai!AG18</f>
        <v>10</v>
      </c>
      <c r="G18">
        <f>Pai!AF18</f>
        <v>2000</v>
      </c>
      <c r="H18">
        <f>Pai!AJ18</f>
        <v>4</v>
      </c>
      <c r="I18">
        <f>Pai!AI18</f>
        <v>2000</v>
      </c>
      <c r="J18">
        <f>Pai!H18</f>
        <v>159</v>
      </c>
      <c r="K18">
        <f>Pai!N18</f>
        <v>148</v>
      </c>
      <c r="L18">
        <f>Pai!W18</f>
        <v>16</v>
      </c>
      <c r="M18">
        <f>Pai!K18</f>
        <v>212</v>
      </c>
      <c r="N18" s="3">
        <v>0</v>
      </c>
      <c r="O18" s="3">
        <v>0</v>
      </c>
      <c r="P18" s="3">
        <v>0</v>
      </c>
      <c r="Q18">
        <f>Pai!L18</f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Pai!M18</f>
        <v>-1</v>
      </c>
      <c r="Y18">
        <f>Pai!Q18</f>
        <v>0</v>
      </c>
      <c r="Z18">
        <f>Pai!R18</f>
        <v>0</v>
      </c>
      <c r="AA18">
        <f>Pai!S18</f>
        <v>0</v>
      </c>
      <c r="AB18">
        <f>Pai!T18</f>
        <v>0</v>
      </c>
      <c r="AC18">
        <f>Pai!AK18</f>
        <v>2000</v>
      </c>
      <c r="AD18">
        <f>Pai!AQ18</f>
        <v>45</v>
      </c>
      <c r="AE18">
        <f>Pai!AR18</f>
        <v>6</v>
      </c>
      <c r="AF18">
        <f>Pai!AR18</f>
        <v>6</v>
      </c>
      <c r="AG18">
        <f>Pai!AT18</f>
        <v>20</v>
      </c>
      <c r="AH18" s="3">
        <v>0</v>
      </c>
      <c r="AI18">
        <f>IF(Pai!AS18&gt;700,Pai!AS18,Pai!AS18/100)</f>
        <v>1.3</v>
      </c>
      <c r="AJ18">
        <f>Pai!AU18</f>
        <v>1</v>
      </c>
      <c r="AK18">
        <f>Pai!AV18</f>
        <v>512</v>
      </c>
      <c r="AL18" s="3">
        <v>0</v>
      </c>
    </row>
    <row r="19" spans="1:38" x14ac:dyDescent="0.3">
      <c r="A19">
        <f>Pai!B19</f>
        <v>17</v>
      </c>
      <c r="B19" s="3">
        <v>0</v>
      </c>
      <c r="C19" s="1">
        <f>Pai!C19</f>
        <v>30986</v>
      </c>
      <c r="D19">
        <f>Pai!AE19</f>
        <v>240</v>
      </c>
      <c r="E19">
        <f>Pai!AH19</f>
        <v>50</v>
      </c>
      <c r="F19">
        <f>Pai!AG19</f>
        <v>11</v>
      </c>
      <c r="G19">
        <f>Pai!AF19</f>
        <v>2000</v>
      </c>
      <c r="H19">
        <f>Pai!AJ19</f>
        <v>4</v>
      </c>
      <c r="I19">
        <f>Pai!AI19</f>
        <v>2000</v>
      </c>
      <c r="J19">
        <f>Pai!H19</f>
        <v>172</v>
      </c>
      <c r="K19">
        <f>Pai!N19</f>
        <v>166</v>
      </c>
      <c r="L19">
        <f>Pai!W19</f>
        <v>16</v>
      </c>
      <c r="M19">
        <f>Pai!K19</f>
        <v>214</v>
      </c>
      <c r="N19" s="3">
        <v>0</v>
      </c>
      <c r="O19" s="3">
        <v>0</v>
      </c>
      <c r="P19" s="3">
        <v>0</v>
      </c>
      <c r="Q19">
        <f>Pai!L19</f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Pai!M19</f>
        <v>-1</v>
      </c>
      <c r="Y19">
        <f>Pai!Q19</f>
        <v>0</v>
      </c>
      <c r="Z19">
        <f>Pai!R19</f>
        <v>0</v>
      </c>
      <c r="AA19">
        <f>Pai!S19</f>
        <v>0</v>
      </c>
      <c r="AB19">
        <f>Pai!T19</f>
        <v>0</v>
      </c>
      <c r="AC19">
        <f>Pai!AK19</f>
        <v>2000</v>
      </c>
      <c r="AD19">
        <f>Pai!AQ19</f>
        <v>45</v>
      </c>
      <c r="AE19">
        <f>Pai!AR19</f>
        <v>6</v>
      </c>
      <c r="AF19">
        <f>Pai!AR19</f>
        <v>6</v>
      </c>
      <c r="AG19">
        <f>Pai!AT19</f>
        <v>20</v>
      </c>
      <c r="AH19" s="3">
        <v>0</v>
      </c>
      <c r="AI19">
        <f>IF(Pai!AS19&gt;700,Pai!AS19,Pai!AS19/100)</f>
        <v>1.32</v>
      </c>
      <c r="AJ19">
        <f>Pai!AU19</f>
        <v>1</v>
      </c>
      <c r="AK19">
        <f>Pai!AV19</f>
        <v>512</v>
      </c>
      <c r="AL19" s="3">
        <v>0</v>
      </c>
    </row>
    <row r="20" spans="1:38" x14ac:dyDescent="0.3">
      <c r="A20">
        <f>Pai!B20</f>
        <v>18</v>
      </c>
      <c r="B20" s="3">
        <v>0</v>
      </c>
      <c r="C20" s="1">
        <f>Pai!C20</f>
        <v>34811</v>
      </c>
      <c r="D20">
        <f>Pai!AE20</f>
        <v>280</v>
      </c>
      <c r="E20">
        <f>Pai!AH20</f>
        <v>50</v>
      </c>
      <c r="F20">
        <f>Pai!AG20</f>
        <v>11</v>
      </c>
      <c r="G20">
        <f>Pai!AF20</f>
        <v>2000</v>
      </c>
      <c r="H20">
        <f>Pai!AJ20</f>
        <v>4</v>
      </c>
      <c r="I20">
        <f>Pai!AI20</f>
        <v>2000</v>
      </c>
      <c r="J20">
        <f>Pai!H20</f>
        <v>186</v>
      </c>
      <c r="K20">
        <f>Pai!N20</f>
        <v>192</v>
      </c>
      <c r="L20">
        <f>Pai!W20</f>
        <v>16</v>
      </c>
      <c r="M20">
        <f>Pai!K20</f>
        <v>216</v>
      </c>
      <c r="N20" s="3">
        <v>0</v>
      </c>
      <c r="O20" s="3">
        <v>0</v>
      </c>
      <c r="P20" s="3">
        <v>0</v>
      </c>
      <c r="Q20">
        <f>Pai!L20</f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Pai!M20</f>
        <v>-1</v>
      </c>
      <c r="Y20">
        <f>Pai!Q20</f>
        <v>0</v>
      </c>
      <c r="Z20">
        <f>Pai!R20</f>
        <v>0</v>
      </c>
      <c r="AA20">
        <f>Pai!S20</f>
        <v>0</v>
      </c>
      <c r="AB20">
        <f>Pai!T20</f>
        <v>0</v>
      </c>
      <c r="AC20">
        <f>Pai!AK20</f>
        <v>2000</v>
      </c>
      <c r="AD20">
        <f>Pai!AQ20</f>
        <v>45</v>
      </c>
      <c r="AE20">
        <f>Pai!AR20</f>
        <v>6</v>
      </c>
      <c r="AF20">
        <f>Pai!AR20</f>
        <v>6</v>
      </c>
      <c r="AG20">
        <f>Pai!AT20</f>
        <v>20</v>
      </c>
      <c r="AH20" s="3">
        <v>0</v>
      </c>
      <c r="AI20">
        <f>IF(Pai!AS20&gt;700,Pai!AS20,Pai!AS20/100)</f>
        <v>1.34</v>
      </c>
      <c r="AJ20">
        <f>Pai!AU20</f>
        <v>1</v>
      </c>
      <c r="AK20">
        <f>Pai!AV20</f>
        <v>512</v>
      </c>
      <c r="AL20" s="3">
        <v>0</v>
      </c>
    </row>
    <row r="21" spans="1:38" x14ac:dyDescent="0.3">
      <c r="A21">
        <f>Pai!B21</f>
        <v>19</v>
      </c>
      <c r="B21" s="3">
        <v>0</v>
      </c>
      <c r="C21" s="1">
        <f>Pai!C21</f>
        <v>38967</v>
      </c>
      <c r="D21">
        <f>Pai!AE21</f>
        <v>304</v>
      </c>
      <c r="E21">
        <f>Pai!AH21</f>
        <v>50</v>
      </c>
      <c r="F21">
        <f>Pai!AG21</f>
        <v>12</v>
      </c>
      <c r="G21">
        <f>Pai!AF21</f>
        <v>2000</v>
      </c>
      <c r="H21">
        <f>Pai!AJ21</f>
        <v>4</v>
      </c>
      <c r="I21">
        <f>Pai!AI21</f>
        <v>2000</v>
      </c>
      <c r="J21">
        <f>Pai!H21</f>
        <v>202</v>
      </c>
      <c r="K21">
        <f>Pai!N21</f>
        <v>220</v>
      </c>
      <c r="L21">
        <f>Pai!W21</f>
        <v>16</v>
      </c>
      <c r="M21">
        <f>Pai!K21</f>
        <v>218</v>
      </c>
      <c r="N21" s="3">
        <v>0</v>
      </c>
      <c r="O21" s="3">
        <v>0</v>
      </c>
      <c r="P21" s="3">
        <v>0</v>
      </c>
      <c r="Q21">
        <f>Pai!L21</f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Pai!M21</f>
        <v>-1</v>
      </c>
      <c r="Y21">
        <f>Pai!Q21</f>
        <v>0</v>
      </c>
      <c r="Z21">
        <f>Pai!R21</f>
        <v>0</v>
      </c>
      <c r="AA21">
        <f>Pai!S21</f>
        <v>0</v>
      </c>
      <c r="AB21">
        <f>Pai!T21</f>
        <v>0</v>
      </c>
      <c r="AC21">
        <f>Pai!AK21</f>
        <v>2000</v>
      </c>
      <c r="AD21">
        <f>Pai!AQ21</f>
        <v>45</v>
      </c>
      <c r="AE21">
        <f>Pai!AR21</f>
        <v>6</v>
      </c>
      <c r="AF21">
        <f>Pai!AR21</f>
        <v>6</v>
      </c>
      <c r="AG21">
        <f>Pai!AT21</f>
        <v>20</v>
      </c>
      <c r="AH21" s="3">
        <v>0</v>
      </c>
      <c r="AI21">
        <f>IF(Pai!AS21&gt;700,Pai!AS21,Pai!AS21/100)</f>
        <v>1.36</v>
      </c>
      <c r="AJ21">
        <f>Pai!AU21</f>
        <v>1</v>
      </c>
      <c r="AK21">
        <f>Pai!AV21</f>
        <v>512</v>
      </c>
      <c r="AL21" s="3">
        <v>0</v>
      </c>
    </row>
    <row r="22" spans="1:38" x14ac:dyDescent="0.3">
      <c r="A22">
        <f>Pai!B22</f>
        <v>20</v>
      </c>
      <c r="B22" s="3">
        <v>0</v>
      </c>
      <c r="C22" s="1">
        <f>Pai!C22</f>
        <v>43533</v>
      </c>
      <c r="D22">
        <f>Pai!AE22</f>
        <v>348</v>
      </c>
      <c r="E22">
        <f>Pai!AH22</f>
        <v>50</v>
      </c>
      <c r="F22">
        <f>Pai!AG22</f>
        <v>12</v>
      </c>
      <c r="G22">
        <f>Pai!AF22</f>
        <v>2000</v>
      </c>
      <c r="H22">
        <f>Pai!AJ22</f>
        <v>4</v>
      </c>
      <c r="I22">
        <f>Pai!AI22</f>
        <v>2000</v>
      </c>
      <c r="J22">
        <f>Pai!H22</f>
        <v>218</v>
      </c>
      <c r="K22">
        <f>Pai!N22</f>
        <v>257</v>
      </c>
      <c r="L22">
        <f>Pai!W22</f>
        <v>16</v>
      </c>
      <c r="M22">
        <f>Pai!K22</f>
        <v>235</v>
      </c>
      <c r="N22" s="3">
        <v>0</v>
      </c>
      <c r="O22" s="3">
        <v>0</v>
      </c>
      <c r="P22" s="3">
        <v>0</v>
      </c>
      <c r="Q22">
        <f>Pai!L22</f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Pai!M22</f>
        <v>-1</v>
      </c>
      <c r="Y22">
        <f>Pai!Q22</f>
        <v>0</v>
      </c>
      <c r="Z22">
        <f>Pai!R22</f>
        <v>0</v>
      </c>
      <c r="AA22">
        <f>Pai!S22</f>
        <v>0</v>
      </c>
      <c r="AB22">
        <f>Pai!T22</f>
        <v>0</v>
      </c>
      <c r="AC22">
        <f>Pai!AK22</f>
        <v>2000</v>
      </c>
      <c r="AD22">
        <f>Pai!AQ22</f>
        <v>45</v>
      </c>
      <c r="AE22">
        <f>Pai!AR22</f>
        <v>6</v>
      </c>
      <c r="AF22">
        <f>Pai!AR22</f>
        <v>6</v>
      </c>
      <c r="AG22">
        <f>Pai!AT22</f>
        <v>20</v>
      </c>
      <c r="AH22" s="3">
        <v>0</v>
      </c>
      <c r="AI22">
        <f>IF(Pai!AS22&gt;700,Pai!AS22,Pai!AS22/100)</f>
        <v>1.38</v>
      </c>
      <c r="AJ22">
        <f>Pai!AU22</f>
        <v>1</v>
      </c>
      <c r="AK22">
        <f>Pai!AV22</f>
        <v>512</v>
      </c>
      <c r="AL22" s="3">
        <v>0</v>
      </c>
    </row>
    <row r="23" spans="1:38" x14ac:dyDescent="0.3">
      <c r="A23">
        <f>Pai!B23</f>
        <v>21</v>
      </c>
      <c r="B23" s="3">
        <v>0</v>
      </c>
      <c r="C23" s="1">
        <f>Pai!C23</f>
        <v>48635</v>
      </c>
      <c r="D23">
        <f>Pai!AE23</f>
        <v>760</v>
      </c>
      <c r="E23">
        <f>Pai!AH23</f>
        <v>50</v>
      </c>
      <c r="F23">
        <f>Pai!AG23</f>
        <v>26</v>
      </c>
      <c r="G23">
        <f>Pai!AF23</f>
        <v>2000</v>
      </c>
      <c r="H23">
        <f>Pai!AJ23</f>
        <v>4</v>
      </c>
      <c r="I23">
        <f>Pai!AI23</f>
        <v>2000</v>
      </c>
      <c r="J23">
        <f>Pai!H23</f>
        <v>279</v>
      </c>
      <c r="K23">
        <f>Pai!N23</f>
        <v>298</v>
      </c>
      <c r="L23">
        <f>Pai!W23</f>
        <v>16</v>
      </c>
      <c r="M23">
        <f>Pai!K23</f>
        <v>237</v>
      </c>
      <c r="N23" s="3">
        <v>0</v>
      </c>
      <c r="O23" s="3">
        <v>0</v>
      </c>
      <c r="P23" s="3">
        <v>0</v>
      </c>
      <c r="Q23">
        <f>Pai!L23</f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Pai!M23</f>
        <v>-1</v>
      </c>
      <c r="Y23">
        <f>Pai!Q23</f>
        <v>0</v>
      </c>
      <c r="Z23">
        <f>Pai!R23</f>
        <v>0</v>
      </c>
      <c r="AA23">
        <f>Pai!S23</f>
        <v>0</v>
      </c>
      <c r="AB23">
        <f>Pai!T23</f>
        <v>0</v>
      </c>
      <c r="AC23">
        <f>Pai!AK23</f>
        <v>2000</v>
      </c>
      <c r="AD23">
        <f>Pai!AQ23</f>
        <v>45</v>
      </c>
      <c r="AE23">
        <f>Pai!AR23</f>
        <v>6</v>
      </c>
      <c r="AF23">
        <f>Pai!AR23</f>
        <v>6</v>
      </c>
      <c r="AG23">
        <f>Pai!AT23</f>
        <v>20</v>
      </c>
      <c r="AH23" s="3">
        <v>0</v>
      </c>
      <c r="AI23">
        <f>IF(Pai!AS23&gt;700,Pai!AS23,Pai!AS23/100)</f>
        <v>1.4</v>
      </c>
      <c r="AJ23">
        <f>Pai!AU23</f>
        <v>1</v>
      </c>
      <c r="AK23">
        <f>Pai!AV23</f>
        <v>512</v>
      </c>
      <c r="AL23" s="3">
        <v>0</v>
      </c>
    </row>
    <row r="24" spans="1:38" x14ac:dyDescent="0.3">
      <c r="A24">
        <f>Pai!B24</f>
        <v>22</v>
      </c>
      <c r="B24" s="3">
        <v>0</v>
      </c>
      <c r="C24" s="1">
        <f>Pai!C24</f>
        <v>54476</v>
      </c>
      <c r="D24">
        <f>Pai!AE24</f>
        <v>816</v>
      </c>
      <c r="E24">
        <f>Pai!AH24</f>
        <v>50</v>
      </c>
      <c r="F24">
        <f>Pai!AG24</f>
        <v>26</v>
      </c>
      <c r="G24">
        <f>Pai!AF24</f>
        <v>2000</v>
      </c>
      <c r="H24">
        <f>Pai!AJ24</f>
        <v>4</v>
      </c>
      <c r="I24">
        <f>Pai!AI24</f>
        <v>2000</v>
      </c>
      <c r="J24">
        <f>Pai!H24</f>
        <v>295</v>
      </c>
      <c r="K24">
        <f>Pai!N24</f>
        <v>345</v>
      </c>
      <c r="L24">
        <f>Pai!W24</f>
        <v>16</v>
      </c>
      <c r="M24">
        <f>Pai!K24</f>
        <v>239</v>
      </c>
      <c r="N24" s="3">
        <v>0</v>
      </c>
      <c r="O24" s="3">
        <v>0</v>
      </c>
      <c r="P24" s="3">
        <v>0</v>
      </c>
      <c r="Q24">
        <f>Pai!L24</f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Pai!M24</f>
        <v>-1</v>
      </c>
      <c r="Y24">
        <f>Pai!Q24</f>
        <v>0</v>
      </c>
      <c r="Z24">
        <f>Pai!R24</f>
        <v>0</v>
      </c>
      <c r="AA24">
        <f>Pai!S24</f>
        <v>0</v>
      </c>
      <c r="AB24">
        <f>Pai!T24</f>
        <v>0</v>
      </c>
      <c r="AC24">
        <f>Pai!AK24</f>
        <v>2000</v>
      </c>
      <c r="AD24">
        <f>Pai!AQ24</f>
        <v>45</v>
      </c>
      <c r="AE24">
        <f>Pai!AR24</f>
        <v>6</v>
      </c>
      <c r="AF24">
        <f>Pai!AR24</f>
        <v>6</v>
      </c>
      <c r="AG24">
        <f>Pai!AT24</f>
        <v>20</v>
      </c>
      <c r="AH24" s="3">
        <v>0</v>
      </c>
      <c r="AI24">
        <f>IF(Pai!AS24&gt;700,Pai!AS24,Pai!AS24/100)</f>
        <v>1.42</v>
      </c>
      <c r="AJ24">
        <f>Pai!AU24</f>
        <v>1</v>
      </c>
      <c r="AK24">
        <f>Pai!AV24</f>
        <v>512</v>
      </c>
      <c r="AL24" s="3">
        <v>0</v>
      </c>
    </row>
    <row r="25" spans="1:38" x14ac:dyDescent="0.3">
      <c r="A25">
        <f>Pai!B25</f>
        <v>23</v>
      </c>
      <c r="B25" s="3">
        <v>0</v>
      </c>
      <c r="C25" s="1">
        <f>Pai!C25</f>
        <v>61384</v>
      </c>
      <c r="D25">
        <f>Pai!AE25</f>
        <v>944</v>
      </c>
      <c r="E25">
        <f>Pai!AH25</f>
        <v>50</v>
      </c>
      <c r="F25">
        <f>Pai!AG25</f>
        <v>27</v>
      </c>
      <c r="G25">
        <f>Pai!AF25</f>
        <v>2000</v>
      </c>
      <c r="H25">
        <f>Pai!AJ25</f>
        <v>4</v>
      </c>
      <c r="I25">
        <f>Pai!AI25</f>
        <v>2000</v>
      </c>
      <c r="J25">
        <f>Pai!H25</f>
        <v>313</v>
      </c>
      <c r="K25">
        <f>Pai!N25</f>
        <v>397</v>
      </c>
      <c r="L25">
        <f>Pai!W25</f>
        <v>16</v>
      </c>
      <c r="M25">
        <f>Pai!K25</f>
        <v>241</v>
      </c>
      <c r="N25" s="3">
        <v>0</v>
      </c>
      <c r="O25" s="3">
        <v>0</v>
      </c>
      <c r="P25" s="3">
        <v>0</v>
      </c>
      <c r="Q25">
        <f>Pai!L25</f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Pai!M25</f>
        <v>-1</v>
      </c>
      <c r="Y25">
        <f>Pai!Q25</f>
        <v>0</v>
      </c>
      <c r="Z25">
        <f>Pai!R25</f>
        <v>0</v>
      </c>
      <c r="AA25">
        <f>Pai!S25</f>
        <v>0</v>
      </c>
      <c r="AB25">
        <f>Pai!T25</f>
        <v>0</v>
      </c>
      <c r="AC25">
        <f>Pai!AK25</f>
        <v>2000</v>
      </c>
      <c r="AD25">
        <f>Pai!AQ25</f>
        <v>45</v>
      </c>
      <c r="AE25">
        <f>Pai!AR25</f>
        <v>6</v>
      </c>
      <c r="AF25">
        <f>Pai!AR25</f>
        <v>6</v>
      </c>
      <c r="AG25">
        <f>Pai!AT25</f>
        <v>20</v>
      </c>
      <c r="AH25" s="3">
        <v>0</v>
      </c>
      <c r="AI25">
        <f>IF(Pai!AS25&gt;700,Pai!AS25,Pai!AS25/100)</f>
        <v>1.44</v>
      </c>
      <c r="AJ25">
        <f>Pai!AU25</f>
        <v>1</v>
      </c>
      <c r="AK25">
        <f>Pai!AV25</f>
        <v>512</v>
      </c>
      <c r="AL25" s="3">
        <v>0</v>
      </c>
    </row>
    <row r="26" spans="1:38" x14ac:dyDescent="0.3">
      <c r="A26">
        <f>Pai!B26</f>
        <v>24</v>
      </c>
      <c r="B26" s="3">
        <v>0</v>
      </c>
      <c r="C26" s="1">
        <f>Pai!C26</f>
        <v>69894</v>
      </c>
      <c r="D26">
        <f>Pai!AE26</f>
        <v>1152</v>
      </c>
      <c r="E26">
        <f>Pai!AH26</f>
        <v>50</v>
      </c>
      <c r="F26">
        <f>Pai!AG26</f>
        <v>27</v>
      </c>
      <c r="G26">
        <f>Pai!AF26</f>
        <v>2000</v>
      </c>
      <c r="H26">
        <f>Pai!AJ26</f>
        <v>4</v>
      </c>
      <c r="I26">
        <f>Pai!AI26</f>
        <v>2000</v>
      </c>
      <c r="J26">
        <f>Pai!H26</f>
        <v>332</v>
      </c>
      <c r="K26">
        <f>Pai!N26</f>
        <v>465</v>
      </c>
      <c r="L26">
        <f>Pai!W26</f>
        <v>16</v>
      </c>
      <c r="M26">
        <f>Pai!K26</f>
        <v>243</v>
      </c>
      <c r="N26" s="3">
        <v>0</v>
      </c>
      <c r="O26" s="3">
        <v>0</v>
      </c>
      <c r="P26" s="3">
        <v>0</v>
      </c>
      <c r="Q26">
        <f>Pai!L26</f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Pai!M26</f>
        <v>-1</v>
      </c>
      <c r="Y26">
        <f>Pai!Q26</f>
        <v>0</v>
      </c>
      <c r="Z26">
        <f>Pai!R26</f>
        <v>0</v>
      </c>
      <c r="AA26">
        <f>Pai!S26</f>
        <v>0</v>
      </c>
      <c r="AB26">
        <f>Pai!T26</f>
        <v>0</v>
      </c>
      <c r="AC26">
        <f>Pai!AK26</f>
        <v>2000</v>
      </c>
      <c r="AD26">
        <f>Pai!AQ26</f>
        <v>45</v>
      </c>
      <c r="AE26">
        <f>Pai!AR26</f>
        <v>6</v>
      </c>
      <c r="AF26">
        <f>Pai!AR26</f>
        <v>6</v>
      </c>
      <c r="AG26">
        <f>Pai!AT26</f>
        <v>20</v>
      </c>
      <c r="AH26" s="3">
        <v>0</v>
      </c>
      <c r="AI26">
        <f>IF(Pai!AS26&gt;700,Pai!AS26,Pai!AS26/100)</f>
        <v>1.46</v>
      </c>
      <c r="AJ26">
        <f>Pai!AU26</f>
        <v>1</v>
      </c>
      <c r="AK26">
        <f>Pai!AV26</f>
        <v>512</v>
      </c>
      <c r="AL26" s="3">
        <v>0</v>
      </c>
    </row>
    <row r="27" spans="1:38" x14ac:dyDescent="0.3">
      <c r="A27">
        <f>Pai!B27</f>
        <v>25</v>
      </c>
      <c r="B27" s="3">
        <v>0</v>
      </c>
      <c r="C27" s="1">
        <f>Pai!C27</f>
        <v>80874</v>
      </c>
      <c r="D27">
        <f>Pai!AE27</f>
        <v>1232</v>
      </c>
      <c r="E27">
        <f>Pai!AH27</f>
        <v>50</v>
      </c>
      <c r="F27">
        <f>Pai!AG27</f>
        <v>29</v>
      </c>
      <c r="G27">
        <f>Pai!AF27</f>
        <v>2000</v>
      </c>
      <c r="H27">
        <f>Pai!AJ27</f>
        <v>4</v>
      </c>
      <c r="I27">
        <f>Pai!AI27</f>
        <v>2000</v>
      </c>
      <c r="J27">
        <f>Pai!H27</f>
        <v>352</v>
      </c>
      <c r="K27">
        <f>Pai!N27</f>
        <v>533</v>
      </c>
      <c r="L27">
        <f>Pai!W27</f>
        <v>16</v>
      </c>
      <c r="M27">
        <f>Pai!K27</f>
        <v>255</v>
      </c>
      <c r="N27" s="3">
        <v>0</v>
      </c>
      <c r="O27" s="3">
        <v>0</v>
      </c>
      <c r="P27" s="3">
        <v>0</v>
      </c>
      <c r="Q27">
        <f>Pai!L27</f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Pai!M27</f>
        <v>-1</v>
      </c>
      <c r="Y27">
        <f>Pai!Q27</f>
        <v>0</v>
      </c>
      <c r="Z27">
        <f>Pai!R27</f>
        <v>0</v>
      </c>
      <c r="AA27">
        <f>Pai!S27</f>
        <v>0</v>
      </c>
      <c r="AB27">
        <f>Pai!T27</f>
        <v>0</v>
      </c>
      <c r="AC27">
        <f>Pai!AK27</f>
        <v>2000</v>
      </c>
      <c r="AD27">
        <f>Pai!AQ27</f>
        <v>45</v>
      </c>
      <c r="AE27">
        <f>Pai!AR27</f>
        <v>6</v>
      </c>
      <c r="AF27">
        <f>Pai!AR27</f>
        <v>6</v>
      </c>
      <c r="AG27">
        <f>Pai!AT27</f>
        <v>20</v>
      </c>
      <c r="AH27" s="3">
        <v>0</v>
      </c>
      <c r="AI27">
        <f>IF(Pai!AS27&gt;700,Pai!AS27,Pai!AS27/100)</f>
        <v>1.48</v>
      </c>
      <c r="AJ27">
        <f>Pai!AU27</f>
        <v>1</v>
      </c>
      <c r="AK27">
        <f>Pai!AV27</f>
        <v>512</v>
      </c>
      <c r="AL27" s="3">
        <v>0</v>
      </c>
    </row>
    <row r="28" spans="1:38" x14ac:dyDescent="0.3">
      <c r="A28">
        <f>Pai!B28</f>
        <v>26</v>
      </c>
      <c r="B28" s="3">
        <v>0</v>
      </c>
      <c r="C28" s="1">
        <f>Pai!C28</f>
        <v>95742</v>
      </c>
      <c r="D28">
        <f>Pai!AE28</f>
        <v>1424</v>
      </c>
      <c r="E28">
        <f>Pai!AH28</f>
        <v>50</v>
      </c>
      <c r="F28">
        <f>Pai!AG28</f>
        <v>29</v>
      </c>
      <c r="G28">
        <f>Pai!AF28</f>
        <v>2000</v>
      </c>
      <c r="H28">
        <f>Pai!AJ28</f>
        <v>4</v>
      </c>
      <c r="I28">
        <f>Pai!AI28</f>
        <v>2000</v>
      </c>
      <c r="J28">
        <f>Pai!H28</f>
        <v>372</v>
      </c>
      <c r="K28">
        <f>Pai!N28</f>
        <v>608</v>
      </c>
      <c r="L28">
        <f>Pai!W28</f>
        <v>16</v>
      </c>
      <c r="M28">
        <f>Pai!K28</f>
        <v>255</v>
      </c>
      <c r="N28" s="3">
        <v>0</v>
      </c>
      <c r="O28" s="3">
        <v>0</v>
      </c>
      <c r="P28" s="3">
        <v>0</v>
      </c>
      <c r="Q28">
        <f>Pai!L28</f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Pai!M28</f>
        <v>-1</v>
      </c>
      <c r="Y28">
        <f>Pai!Q28</f>
        <v>0</v>
      </c>
      <c r="Z28">
        <f>Pai!R28</f>
        <v>0</v>
      </c>
      <c r="AA28">
        <f>Pai!S28</f>
        <v>0</v>
      </c>
      <c r="AB28">
        <f>Pai!T28</f>
        <v>0</v>
      </c>
      <c r="AC28">
        <f>Pai!AK28</f>
        <v>2000</v>
      </c>
      <c r="AD28">
        <f>Pai!AQ28</f>
        <v>45</v>
      </c>
      <c r="AE28">
        <f>Pai!AR28</f>
        <v>6</v>
      </c>
      <c r="AF28">
        <f>Pai!AR28</f>
        <v>6</v>
      </c>
      <c r="AG28">
        <f>Pai!AT28</f>
        <v>20</v>
      </c>
      <c r="AH28" s="3">
        <v>0</v>
      </c>
      <c r="AI28">
        <f>IF(Pai!AS28&gt;700,Pai!AS28,Pai!AS28/100)</f>
        <v>1.5</v>
      </c>
      <c r="AJ28">
        <f>Pai!AU28</f>
        <v>1</v>
      </c>
      <c r="AK28">
        <f>Pai!AV28</f>
        <v>512</v>
      </c>
      <c r="AL28" s="3">
        <v>0</v>
      </c>
    </row>
    <row r="29" spans="1:38" x14ac:dyDescent="0.3">
      <c r="A29">
        <f>Pai!B29</f>
        <v>27</v>
      </c>
      <c r="B29" s="3">
        <v>0</v>
      </c>
      <c r="C29" s="1">
        <f>Pai!C29</f>
        <v>116819</v>
      </c>
      <c r="D29">
        <f>Pai!AE29</f>
        <v>1704</v>
      </c>
      <c r="E29">
        <f>Pai!AH29</f>
        <v>50</v>
      </c>
      <c r="F29">
        <f>Pai!AG29</f>
        <v>30</v>
      </c>
      <c r="G29">
        <f>Pai!AF29</f>
        <v>2000</v>
      </c>
      <c r="H29">
        <f>Pai!AJ29</f>
        <v>4</v>
      </c>
      <c r="I29">
        <f>Pai!AI29</f>
        <v>2000</v>
      </c>
      <c r="J29">
        <f>Pai!H29</f>
        <v>393</v>
      </c>
      <c r="K29">
        <f>Pai!N29</f>
        <v>704</v>
      </c>
      <c r="L29">
        <f>Pai!W29</f>
        <v>16</v>
      </c>
      <c r="M29">
        <f>Pai!K29</f>
        <v>255</v>
      </c>
      <c r="N29" s="3">
        <v>0</v>
      </c>
      <c r="O29" s="3">
        <v>0</v>
      </c>
      <c r="P29" s="3">
        <v>0</v>
      </c>
      <c r="Q29">
        <f>Pai!L29</f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Pai!M29</f>
        <v>-1</v>
      </c>
      <c r="Y29">
        <f>Pai!Q29</f>
        <v>0</v>
      </c>
      <c r="Z29">
        <f>Pai!R29</f>
        <v>0</v>
      </c>
      <c r="AA29">
        <f>Pai!S29</f>
        <v>0</v>
      </c>
      <c r="AB29">
        <f>Pai!T29</f>
        <v>0</v>
      </c>
      <c r="AC29">
        <f>Pai!AK29</f>
        <v>2000</v>
      </c>
      <c r="AD29">
        <f>Pai!AQ29</f>
        <v>45</v>
      </c>
      <c r="AE29">
        <f>Pai!AR29</f>
        <v>6</v>
      </c>
      <c r="AF29">
        <f>Pai!AR29</f>
        <v>6</v>
      </c>
      <c r="AG29">
        <f>Pai!AT29</f>
        <v>20</v>
      </c>
      <c r="AH29" s="3">
        <v>0</v>
      </c>
      <c r="AI29">
        <f>IF(Pai!AS29&gt;700,Pai!AS29,Pai!AS29/100)</f>
        <v>1.52</v>
      </c>
      <c r="AJ29">
        <f>Pai!AU29</f>
        <v>1</v>
      </c>
      <c r="AK29">
        <f>Pai!AV29</f>
        <v>512</v>
      </c>
      <c r="AL29" s="3">
        <v>0</v>
      </c>
    </row>
    <row r="30" spans="1:38" x14ac:dyDescent="0.3">
      <c r="A30">
        <f>Pai!B30</f>
        <v>28</v>
      </c>
      <c r="B30" s="3">
        <v>0</v>
      </c>
      <c r="C30" s="1">
        <f>Pai!C30</f>
        <v>147915</v>
      </c>
      <c r="D30">
        <f>Pai!AE30</f>
        <v>1816</v>
      </c>
      <c r="E30">
        <f>Pai!AH30</f>
        <v>50</v>
      </c>
      <c r="F30">
        <f>Pai!AG30</f>
        <v>30</v>
      </c>
      <c r="G30">
        <f>Pai!AF30</f>
        <v>2000</v>
      </c>
      <c r="H30">
        <f>Pai!AJ30</f>
        <v>4</v>
      </c>
      <c r="I30">
        <f>Pai!AI30</f>
        <v>2000</v>
      </c>
      <c r="J30">
        <f>Pai!H30</f>
        <v>417</v>
      </c>
      <c r="K30">
        <f>Pai!N30</f>
        <v>800</v>
      </c>
      <c r="L30">
        <f>Pai!W30</f>
        <v>16</v>
      </c>
      <c r="M30">
        <f>Pai!K30</f>
        <v>255</v>
      </c>
      <c r="N30" s="3">
        <v>0</v>
      </c>
      <c r="O30" s="3">
        <v>0</v>
      </c>
      <c r="P30" s="3">
        <v>0</v>
      </c>
      <c r="Q30">
        <f>Pai!L30</f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Pai!M30</f>
        <v>-1</v>
      </c>
      <c r="Y30">
        <f>Pai!Q30</f>
        <v>0</v>
      </c>
      <c r="Z30">
        <f>Pai!R30</f>
        <v>0</v>
      </c>
      <c r="AA30">
        <f>Pai!S30</f>
        <v>0</v>
      </c>
      <c r="AB30">
        <f>Pai!T30</f>
        <v>0</v>
      </c>
      <c r="AC30">
        <f>Pai!AK30</f>
        <v>2000</v>
      </c>
      <c r="AD30">
        <f>Pai!AQ30</f>
        <v>45</v>
      </c>
      <c r="AE30">
        <f>Pai!AR30</f>
        <v>6</v>
      </c>
      <c r="AF30">
        <f>Pai!AR30</f>
        <v>6</v>
      </c>
      <c r="AG30">
        <f>Pai!AT30</f>
        <v>20</v>
      </c>
      <c r="AH30" s="3">
        <v>0</v>
      </c>
      <c r="AI30">
        <f>IF(Pai!AS30&gt;700,Pai!AS30,Pai!AS30/100)</f>
        <v>1.54</v>
      </c>
      <c r="AJ30">
        <f>Pai!AU30</f>
        <v>1</v>
      </c>
      <c r="AK30">
        <f>Pai!AV30</f>
        <v>512</v>
      </c>
      <c r="AL30" s="3">
        <v>0</v>
      </c>
    </row>
    <row r="31" spans="1:38" x14ac:dyDescent="0.3">
      <c r="A31">
        <f>Pai!B31</f>
        <v>29</v>
      </c>
      <c r="B31" s="3">
        <v>0</v>
      </c>
      <c r="C31" s="1">
        <f>Pai!C31</f>
        <v>195306</v>
      </c>
      <c r="D31">
        <f>Pai!AE31</f>
        <v>2136</v>
      </c>
      <c r="E31">
        <f>Pai!AH31</f>
        <v>50</v>
      </c>
      <c r="F31">
        <f>Pai!AG31</f>
        <v>32</v>
      </c>
      <c r="G31">
        <f>Pai!AF31</f>
        <v>2000</v>
      </c>
      <c r="H31">
        <f>Pai!AJ31</f>
        <v>4</v>
      </c>
      <c r="I31">
        <f>Pai!AI31</f>
        <v>2000</v>
      </c>
      <c r="J31">
        <f>Pai!H31</f>
        <v>441</v>
      </c>
      <c r="K31">
        <f>Pai!N31</f>
        <v>925</v>
      </c>
      <c r="L31">
        <f>Pai!W31</f>
        <v>16</v>
      </c>
      <c r="M31">
        <f>Pai!K31</f>
        <v>255</v>
      </c>
      <c r="N31" s="3">
        <v>0</v>
      </c>
      <c r="O31" s="3">
        <v>0</v>
      </c>
      <c r="P31" s="3">
        <v>0</v>
      </c>
      <c r="Q31">
        <f>Pai!L31</f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Pai!M31</f>
        <v>-1</v>
      </c>
      <c r="Y31">
        <f>Pai!Q31</f>
        <v>0</v>
      </c>
      <c r="Z31">
        <f>Pai!R31</f>
        <v>0</v>
      </c>
      <c r="AA31">
        <f>Pai!S31</f>
        <v>0</v>
      </c>
      <c r="AB31">
        <f>Pai!T31</f>
        <v>0</v>
      </c>
      <c r="AC31">
        <f>Pai!AK31</f>
        <v>2000</v>
      </c>
      <c r="AD31">
        <f>Pai!AQ31</f>
        <v>45</v>
      </c>
      <c r="AE31">
        <f>Pai!AR31</f>
        <v>6</v>
      </c>
      <c r="AF31">
        <f>Pai!AR31</f>
        <v>6</v>
      </c>
      <c r="AG31">
        <f>Pai!AT31</f>
        <v>20</v>
      </c>
      <c r="AH31" s="3">
        <v>0</v>
      </c>
      <c r="AI31">
        <f>IF(Pai!AS31&gt;700,Pai!AS31,Pai!AS31/100)</f>
        <v>1.56</v>
      </c>
      <c r="AJ31">
        <f>Pai!AU31</f>
        <v>1</v>
      </c>
      <c r="AK31">
        <f>Pai!AV31</f>
        <v>512</v>
      </c>
      <c r="AL31" s="3">
        <v>0</v>
      </c>
    </row>
    <row r="32" spans="1:38" x14ac:dyDescent="0.3">
      <c r="A32">
        <f>Pai!B32</f>
        <v>30</v>
      </c>
      <c r="B32" s="3">
        <v>0</v>
      </c>
      <c r="C32" s="1">
        <f>Pai!C32</f>
        <v>269354</v>
      </c>
      <c r="D32">
        <f>Pai!AE32</f>
        <v>2504</v>
      </c>
      <c r="E32">
        <f>Pai!AH32</f>
        <v>50</v>
      </c>
      <c r="F32">
        <f>Pai!AG32</f>
        <v>32</v>
      </c>
      <c r="G32">
        <f>Pai!AF32</f>
        <v>2000</v>
      </c>
      <c r="H32">
        <f>Pai!AJ32</f>
        <v>4</v>
      </c>
      <c r="I32">
        <f>Pai!AI32</f>
        <v>2000</v>
      </c>
      <c r="J32">
        <f>Pai!H32</f>
        <v>466</v>
      </c>
      <c r="K32">
        <f>Pai!N32</f>
        <v>1060</v>
      </c>
      <c r="L32">
        <f>Pai!W32</f>
        <v>16</v>
      </c>
      <c r="M32">
        <f>Pai!K32</f>
        <v>255</v>
      </c>
      <c r="N32" s="3">
        <v>0</v>
      </c>
      <c r="O32" s="3">
        <v>0</v>
      </c>
      <c r="P32" s="3">
        <v>0</v>
      </c>
      <c r="Q32">
        <f>Pai!L32</f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Pai!M32</f>
        <v>-1</v>
      </c>
      <c r="Y32">
        <f>Pai!Q32</f>
        <v>0</v>
      </c>
      <c r="Z32">
        <f>Pai!R32</f>
        <v>0</v>
      </c>
      <c r="AA32">
        <f>Pai!S32</f>
        <v>0</v>
      </c>
      <c r="AB32">
        <f>Pai!T32</f>
        <v>0</v>
      </c>
      <c r="AC32">
        <f>Pai!AK32</f>
        <v>2000</v>
      </c>
      <c r="AD32">
        <f>Pai!AQ32</f>
        <v>45</v>
      </c>
      <c r="AE32">
        <f>Pai!AR32</f>
        <v>6</v>
      </c>
      <c r="AF32">
        <f>Pai!AR32</f>
        <v>6</v>
      </c>
      <c r="AG32">
        <f>Pai!AT32</f>
        <v>20</v>
      </c>
      <c r="AH32" s="3">
        <v>0</v>
      </c>
      <c r="AI32">
        <f>IF(Pai!AS32&gt;700,Pai!AS32,Pai!AS32/100)</f>
        <v>1.58</v>
      </c>
      <c r="AJ32">
        <f>Pai!AU32</f>
        <v>1</v>
      </c>
      <c r="AK32">
        <f>Pai!AV32</f>
        <v>512</v>
      </c>
      <c r="AL32" s="3">
        <v>0</v>
      </c>
    </row>
    <row r="33" spans="1:38" x14ac:dyDescent="0.3">
      <c r="A33">
        <f>Pai!B33</f>
        <v>31</v>
      </c>
      <c r="B33" s="3">
        <v>0</v>
      </c>
      <c r="C33" s="1">
        <f>Pai!C33</f>
        <v>387224</v>
      </c>
      <c r="D33">
        <f>Pai!AE33</f>
        <v>2576</v>
      </c>
      <c r="E33">
        <f>Pai!AH33</f>
        <v>50</v>
      </c>
      <c r="F33">
        <f>Pai!AG33</f>
        <v>34</v>
      </c>
      <c r="G33">
        <f>Pai!AF33</f>
        <v>2000</v>
      </c>
      <c r="H33">
        <f>Pai!AJ33</f>
        <v>4</v>
      </c>
      <c r="I33">
        <f>Pai!AI33</f>
        <v>2000</v>
      </c>
      <c r="J33">
        <f>Pai!H33</f>
        <v>520</v>
      </c>
      <c r="K33">
        <f>Pai!N33</f>
        <v>1222</v>
      </c>
      <c r="L33">
        <f>Pai!W33</f>
        <v>16</v>
      </c>
      <c r="M33">
        <f>Pai!K33</f>
        <v>255</v>
      </c>
      <c r="N33" s="3">
        <v>0</v>
      </c>
      <c r="O33" s="3">
        <v>0</v>
      </c>
      <c r="P33" s="3">
        <v>0</v>
      </c>
      <c r="Q33">
        <f>Pai!L33</f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Pai!M33</f>
        <v>-1</v>
      </c>
      <c r="Y33">
        <f>Pai!Q33</f>
        <v>0</v>
      </c>
      <c r="Z33">
        <f>Pai!R33</f>
        <v>0</v>
      </c>
      <c r="AA33">
        <f>Pai!S33</f>
        <v>0</v>
      </c>
      <c r="AB33">
        <f>Pai!T33</f>
        <v>0</v>
      </c>
      <c r="AC33">
        <f>Pai!AK33</f>
        <v>2000</v>
      </c>
      <c r="AD33">
        <f>Pai!AQ33</f>
        <v>45</v>
      </c>
      <c r="AE33">
        <f>Pai!AR33</f>
        <v>6</v>
      </c>
      <c r="AF33">
        <f>Pai!AR33</f>
        <v>6</v>
      </c>
      <c r="AG33">
        <f>Pai!AT33</f>
        <v>20</v>
      </c>
      <c r="AH33" s="3">
        <v>0</v>
      </c>
      <c r="AI33">
        <f>IF(Pai!AS33&gt;700,Pai!AS33,Pai!AS33/100)</f>
        <v>1.6</v>
      </c>
      <c r="AJ33">
        <f>Pai!AU33</f>
        <v>1</v>
      </c>
      <c r="AK33">
        <f>Pai!AV33</f>
        <v>512</v>
      </c>
      <c r="AL33" s="3">
        <v>0</v>
      </c>
    </row>
    <row r="34" spans="1:38" x14ac:dyDescent="0.3">
      <c r="A34">
        <f>Pai!B34</f>
        <v>32</v>
      </c>
      <c r="B34" s="3">
        <v>0</v>
      </c>
      <c r="C34" s="1">
        <f>Pai!C34</f>
        <v>577429</v>
      </c>
      <c r="D34">
        <f>Pai!AE34</f>
        <v>3056</v>
      </c>
      <c r="E34">
        <f>Pai!AH34</f>
        <v>50</v>
      </c>
      <c r="F34">
        <f>Pai!AG34</f>
        <v>34</v>
      </c>
      <c r="G34">
        <f>Pai!AF34</f>
        <v>2000</v>
      </c>
      <c r="H34">
        <f>Pai!AJ34</f>
        <v>4</v>
      </c>
      <c r="I34">
        <f>Pai!AI34</f>
        <v>2000</v>
      </c>
      <c r="J34">
        <f>Pai!H34</f>
        <v>551</v>
      </c>
      <c r="K34">
        <f>Pai!N34</f>
        <v>1378</v>
      </c>
      <c r="L34">
        <f>Pai!W34</f>
        <v>16</v>
      </c>
      <c r="M34">
        <f>Pai!K34</f>
        <v>255</v>
      </c>
      <c r="N34" s="3">
        <v>0</v>
      </c>
      <c r="O34" s="3">
        <v>0</v>
      </c>
      <c r="P34" s="3">
        <v>0</v>
      </c>
      <c r="Q34">
        <f>Pai!L34</f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Pai!M34</f>
        <v>-1</v>
      </c>
      <c r="Y34">
        <f>Pai!Q34</f>
        <v>0</v>
      </c>
      <c r="Z34">
        <f>Pai!R34</f>
        <v>0</v>
      </c>
      <c r="AA34">
        <f>Pai!S34</f>
        <v>0</v>
      </c>
      <c r="AB34">
        <f>Pai!T34</f>
        <v>0</v>
      </c>
      <c r="AC34">
        <f>Pai!AK34</f>
        <v>2000</v>
      </c>
      <c r="AD34">
        <f>Pai!AQ34</f>
        <v>45</v>
      </c>
      <c r="AE34">
        <f>Pai!AR34</f>
        <v>6</v>
      </c>
      <c r="AF34">
        <f>Pai!AR34</f>
        <v>6</v>
      </c>
      <c r="AG34">
        <f>Pai!AT34</f>
        <v>20</v>
      </c>
      <c r="AH34" s="3">
        <v>0</v>
      </c>
      <c r="AI34">
        <f>IF(Pai!AS34&gt;700,Pai!AS34,Pai!AS34/100)</f>
        <v>1.62</v>
      </c>
      <c r="AJ34">
        <f>Pai!AU34</f>
        <v>1</v>
      </c>
      <c r="AK34">
        <f>Pai!AV34</f>
        <v>512</v>
      </c>
      <c r="AL34" s="3">
        <v>0</v>
      </c>
    </row>
    <row r="35" spans="1:38" x14ac:dyDescent="0.3">
      <c r="A35">
        <f>Pai!B35</f>
        <v>33</v>
      </c>
      <c r="B35" s="3">
        <v>0</v>
      </c>
      <c r="C35" s="1">
        <f>Pai!C35</f>
        <v>887473</v>
      </c>
      <c r="D35">
        <f>Pai!AE35</f>
        <v>3520</v>
      </c>
      <c r="E35">
        <f>Pai!AH35</f>
        <v>50</v>
      </c>
      <c r="F35">
        <f>Pai!AG35</f>
        <v>35</v>
      </c>
      <c r="G35">
        <f>Pai!AF35</f>
        <v>2000</v>
      </c>
      <c r="H35">
        <f>Pai!AJ35</f>
        <v>4</v>
      </c>
      <c r="I35">
        <f>Pai!AI35</f>
        <v>2000</v>
      </c>
      <c r="J35">
        <f>Pai!H35</f>
        <v>584</v>
      </c>
      <c r="K35">
        <f>Pai!N35</f>
        <v>1557</v>
      </c>
      <c r="L35">
        <f>Pai!W35</f>
        <v>16</v>
      </c>
      <c r="M35">
        <f>Pai!K35</f>
        <v>255</v>
      </c>
      <c r="N35" s="3">
        <v>0</v>
      </c>
      <c r="O35" s="3">
        <v>0</v>
      </c>
      <c r="P35" s="3">
        <v>0</v>
      </c>
      <c r="Q35">
        <f>Pai!L35</f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Pai!M35</f>
        <v>-1</v>
      </c>
      <c r="Y35">
        <f>Pai!Q35</f>
        <v>0</v>
      </c>
      <c r="Z35">
        <f>Pai!R35</f>
        <v>0</v>
      </c>
      <c r="AA35">
        <f>Pai!S35</f>
        <v>0</v>
      </c>
      <c r="AB35">
        <f>Pai!T35</f>
        <v>0</v>
      </c>
      <c r="AC35">
        <f>Pai!AK35</f>
        <v>2000</v>
      </c>
      <c r="AD35">
        <f>Pai!AQ35</f>
        <v>45</v>
      </c>
      <c r="AE35">
        <f>Pai!AR35</f>
        <v>6</v>
      </c>
      <c r="AF35">
        <f>Pai!AR35</f>
        <v>6</v>
      </c>
      <c r="AG35">
        <f>Pai!AT35</f>
        <v>20</v>
      </c>
      <c r="AH35" s="3">
        <v>0</v>
      </c>
      <c r="AI35">
        <f>IF(Pai!AS35&gt;700,Pai!AS35,Pai!AS35/100)</f>
        <v>1.64</v>
      </c>
      <c r="AJ35">
        <f>Pai!AU35</f>
        <v>1</v>
      </c>
      <c r="AK35">
        <f>Pai!AV35</f>
        <v>512</v>
      </c>
      <c r="AL35" s="3">
        <v>0</v>
      </c>
    </row>
    <row r="36" spans="1:38" x14ac:dyDescent="0.3">
      <c r="A36">
        <f>Pai!B36</f>
        <v>34</v>
      </c>
      <c r="B36" s="3">
        <v>0</v>
      </c>
      <c r="C36" s="1">
        <f>Pai!C36</f>
        <v>1396732</v>
      </c>
      <c r="D36">
        <f>Pai!AE36</f>
        <v>3896</v>
      </c>
      <c r="E36">
        <f>Pai!AH36</f>
        <v>50</v>
      </c>
      <c r="F36">
        <f>Pai!AG36</f>
        <v>35</v>
      </c>
      <c r="G36">
        <f>Pai!AF36</f>
        <v>2000</v>
      </c>
      <c r="H36">
        <f>Pai!AJ36</f>
        <v>4</v>
      </c>
      <c r="I36">
        <f>Pai!AI36</f>
        <v>2000</v>
      </c>
      <c r="J36">
        <f>Pai!H36</f>
        <v>620</v>
      </c>
      <c r="K36">
        <f>Pai!N36</f>
        <v>1754</v>
      </c>
      <c r="L36">
        <f>Pai!W36</f>
        <v>16</v>
      </c>
      <c r="M36">
        <f>Pai!K36</f>
        <v>255</v>
      </c>
      <c r="N36" s="3">
        <v>0</v>
      </c>
      <c r="O36" s="3">
        <v>0</v>
      </c>
      <c r="P36" s="3">
        <v>0</v>
      </c>
      <c r="Q36">
        <f>Pai!L36</f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Pai!M36</f>
        <v>-1</v>
      </c>
      <c r="Y36">
        <f>Pai!Q36</f>
        <v>0</v>
      </c>
      <c r="Z36">
        <f>Pai!R36</f>
        <v>0</v>
      </c>
      <c r="AA36">
        <f>Pai!S36</f>
        <v>0</v>
      </c>
      <c r="AB36">
        <f>Pai!T36</f>
        <v>0</v>
      </c>
      <c r="AC36">
        <f>Pai!AK36</f>
        <v>2000</v>
      </c>
      <c r="AD36">
        <f>Pai!AQ36</f>
        <v>45</v>
      </c>
      <c r="AE36">
        <f>Pai!AR36</f>
        <v>6</v>
      </c>
      <c r="AF36">
        <f>Pai!AR36</f>
        <v>6</v>
      </c>
      <c r="AG36">
        <f>Pai!AT36</f>
        <v>20</v>
      </c>
      <c r="AH36" s="3">
        <v>0</v>
      </c>
      <c r="AI36">
        <f>IF(Pai!AS36&gt;700,Pai!AS36,Pai!AS36/100)</f>
        <v>1.66</v>
      </c>
      <c r="AJ36">
        <f>Pai!AU36</f>
        <v>1</v>
      </c>
      <c r="AK36">
        <f>Pai!AV36</f>
        <v>512</v>
      </c>
      <c r="AL36" s="3">
        <v>0</v>
      </c>
    </row>
    <row r="37" spans="1:38" x14ac:dyDescent="0.3">
      <c r="A37">
        <f>Pai!B37</f>
        <v>35</v>
      </c>
      <c r="B37" s="3">
        <v>0</v>
      </c>
      <c r="C37" s="1">
        <f>Pai!C37</f>
        <v>2238226</v>
      </c>
      <c r="D37">
        <f>Pai!AE37</f>
        <v>4520</v>
      </c>
      <c r="E37">
        <f>Pai!AH37</f>
        <v>50</v>
      </c>
      <c r="F37">
        <f>Pai!AG37</f>
        <v>37</v>
      </c>
      <c r="G37">
        <f>Pai!AF37</f>
        <v>2000</v>
      </c>
      <c r="H37">
        <f>Pai!AJ37</f>
        <v>4</v>
      </c>
      <c r="I37">
        <f>Pai!AI37</f>
        <v>2000</v>
      </c>
      <c r="J37">
        <f>Pai!H37</f>
        <v>659</v>
      </c>
      <c r="K37">
        <f>Pai!N37</f>
        <v>1980</v>
      </c>
      <c r="L37">
        <f>Pai!W37</f>
        <v>16</v>
      </c>
      <c r="M37">
        <f>Pai!K37</f>
        <v>255</v>
      </c>
      <c r="N37" s="3">
        <v>0</v>
      </c>
      <c r="O37" s="3">
        <v>0</v>
      </c>
      <c r="P37" s="3">
        <v>0</v>
      </c>
      <c r="Q37">
        <f>Pai!L37</f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Pai!M37</f>
        <v>-1</v>
      </c>
      <c r="Y37">
        <f>Pai!Q37</f>
        <v>0</v>
      </c>
      <c r="Z37">
        <f>Pai!R37</f>
        <v>0</v>
      </c>
      <c r="AA37">
        <f>Pai!S37</f>
        <v>0</v>
      </c>
      <c r="AB37">
        <f>Pai!T37</f>
        <v>0</v>
      </c>
      <c r="AC37">
        <f>Pai!AK37</f>
        <v>2000</v>
      </c>
      <c r="AD37">
        <f>Pai!AQ37</f>
        <v>45</v>
      </c>
      <c r="AE37">
        <f>Pai!AR37</f>
        <v>6</v>
      </c>
      <c r="AF37">
        <f>Pai!AR37</f>
        <v>6</v>
      </c>
      <c r="AG37">
        <f>Pai!AT37</f>
        <v>20</v>
      </c>
      <c r="AH37" s="3">
        <v>0</v>
      </c>
      <c r="AI37">
        <f>IF(Pai!AS37&gt;700,Pai!AS37,Pai!AS37/100)</f>
        <v>1.68</v>
      </c>
      <c r="AJ37">
        <f>Pai!AU37</f>
        <v>1</v>
      </c>
      <c r="AK37">
        <f>Pai!AV37</f>
        <v>512</v>
      </c>
      <c r="AL37" s="3">
        <v>0</v>
      </c>
    </row>
    <row r="38" spans="1:38" x14ac:dyDescent="0.3">
      <c r="A38">
        <f>Pai!B38</f>
        <v>36</v>
      </c>
      <c r="B38" s="3">
        <v>0</v>
      </c>
      <c r="C38" s="1">
        <f>Pai!C38</f>
        <v>3635531</v>
      </c>
      <c r="D38">
        <f>Pai!AE38</f>
        <v>5280</v>
      </c>
      <c r="E38">
        <f>Pai!AH38</f>
        <v>50</v>
      </c>
      <c r="F38">
        <f>Pai!AG38</f>
        <v>37</v>
      </c>
      <c r="G38">
        <f>Pai!AF38</f>
        <v>2000</v>
      </c>
      <c r="H38">
        <f>Pai!AJ38</f>
        <v>4</v>
      </c>
      <c r="I38">
        <f>Pai!AI38</f>
        <v>2000</v>
      </c>
      <c r="J38">
        <f>Pai!H38</f>
        <v>700</v>
      </c>
      <c r="K38">
        <f>Pai!N38</f>
        <v>2241</v>
      </c>
      <c r="L38">
        <f>Pai!W38</f>
        <v>16</v>
      </c>
      <c r="M38">
        <f>Pai!K38</f>
        <v>255</v>
      </c>
      <c r="N38" s="3">
        <v>0</v>
      </c>
      <c r="O38" s="3">
        <v>0</v>
      </c>
      <c r="P38" s="3">
        <v>0</v>
      </c>
      <c r="Q38">
        <f>Pai!L38</f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Pai!M38</f>
        <v>-1</v>
      </c>
      <c r="Y38">
        <f>Pai!Q38</f>
        <v>0</v>
      </c>
      <c r="Z38">
        <f>Pai!R38</f>
        <v>0</v>
      </c>
      <c r="AA38">
        <f>Pai!S38</f>
        <v>0</v>
      </c>
      <c r="AB38">
        <f>Pai!T38</f>
        <v>0</v>
      </c>
      <c r="AC38">
        <f>Pai!AK38</f>
        <v>2000</v>
      </c>
      <c r="AD38">
        <f>Pai!AQ38</f>
        <v>45</v>
      </c>
      <c r="AE38">
        <f>Pai!AR38</f>
        <v>6</v>
      </c>
      <c r="AF38">
        <f>Pai!AR38</f>
        <v>6</v>
      </c>
      <c r="AG38">
        <f>Pai!AT38</f>
        <v>20</v>
      </c>
      <c r="AH38" s="3">
        <v>0</v>
      </c>
      <c r="AI38">
        <f>IF(Pai!AS38&gt;700,Pai!AS38,Pai!AS38/100)</f>
        <v>1.7</v>
      </c>
      <c r="AJ38">
        <f>Pai!AU38</f>
        <v>1</v>
      </c>
      <c r="AK38">
        <f>Pai!AV38</f>
        <v>512</v>
      </c>
      <c r="AL38" s="3">
        <v>0</v>
      </c>
    </row>
    <row r="39" spans="1:38" x14ac:dyDescent="0.3">
      <c r="A39">
        <f>Pai!B39</f>
        <v>37</v>
      </c>
      <c r="B39" s="3">
        <v>0</v>
      </c>
      <c r="C39" s="1">
        <f>Pai!C39</f>
        <v>5965520</v>
      </c>
      <c r="D39">
        <f>Pai!AE39</f>
        <v>5776</v>
      </c>
      <c r="E39">
        <f>Pai!AH39</f>
        <v>50</v>
      </c>
      <c r="F39">
        <f>Pai!AG39</f>
        <v>38</v>
      </c>
      <c r="G39">
        <f>Pai!AF39</f>
        <v>2000</v>
      </c>
      <c r="H39">
        <f>Pai!AJ39</f>
        <v>4</v>
      </c>
      <c r="I39">
        <f>Pai!AI39</f>
        <v>2000</v>
      </c>
      <c r="J39">
        <f>Pai!H39</f>
        <v>746</v>
      </c>
      <c r="K39">
        <f>Pai!N39</f>
        <v>2566</v>
      </c>
      <c r="L39">
        <f>Pai!W39</f>
        <v>16</v>
      </c>
      <c r="M39">
        <f>Pai!K39</f>
        <v>255</v>
      </c>
      <c r="N39" s="3">
        <v>0</v>
      </c>
      <c r="O39" s="3">
        <v>0</v>
      </c>
      <c r="P39" s="3">
        <v>0</v>
      </c>
      <c r="Q39">
        <f>Pai!L39</f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Pai!M39</f>
        <v>-1</v>
      </c>
      <c r="Y39">
        <f>Pai!Q39</f>
        <v>0</v>
      </c>
      <c r="Z39">
        <f>Pai!R39</f>
        <v>0</v>
      </c>
      <c r="AA39">
        <f>Pai!S39</f>
        <v>0</v>
      </c>
      <c r="AB39">
        <f>Pai!T39</f>
        <v>0</v>
      </c>
      <c r="AC39">
        <f>Pai!AK39</f>
        <v>2000</v>
      </c>
      <c r="AD39">
        <f>Pai!AQ39</f>
        <v>45</v>
      </c>
      <c r="AE39">
        <f>Pai!AR39</f>
        <v>6</v>
      </c>
      <c r="AF39">
        <f>Pai!AR39</f>
        <v>6</v>
      </c>
      <c r="AG39">
        <f>Pai!AT39</f>
        <v>20</v>
      </c>
      <c r="AH39" s="3">
        <v>0</v>
      </c>
      <c r="AI39">
        <f>IF(Pai!AS39&gt;700,Pai!AS39,Pai!AS39/100)</f>
        <v>1.72</v>
      </c>
      <c r="AJ39">
        <f>Pai!AU39</f>
        <v>1</v>
      </c>
      <c r="AK39">
        <f>Pai!AV39</f>
        <v>512</v>
      </c>
      <c r="AL39" s="3">
        <v>0</v>
      </c>
    </row>
    <row r="40" spans="1:38" x14ac:dyDescent="0.3">
      <c r="A40">
        <f>Pai!B40</f>
        <v>38</v>
      </c>
      <c r="B40" s="3">
        <v>0</v>
      </c>
      <c r="C40" s="1">
        <f>Pai!C40</f>
        <v>9865347</v>
      </c>
      <c r="D40">
        <f>Pai!AE40</f>
        <v>6728</v>
      </c>
      <c r="E40">
        <f>Pai!AH40</f>
        <v>50</v>
      </c>
      <c r="F40">
        <f>Pai!AG40</f>
        <v>38</v>
      </c>
      <c r="G40">
        <f>Pai!AF40</f>
        <v>2000</v>
      </c>
      <c r="H40">
        <f>Pai!AJ40</f>
        <v>4</v>
      </c>
      <c r="I40">
        <f>Pai!AI40</f>
        <v>2000</v>
      </c>
      <c r="J40">
        <f>Pai!H40</f>
        <v>796</v>
      </c>
      <c r="K40">
        <f>Pai!N40</f>
        <v>2920</v>
      </c>
      <c r="L40">
        <f>Pai!W40</f>
        <v>16</v>
      </c>
      <c r="M40">
        <f>Pai!K40</f>
        <v>255</v>
      </c>
      <c r="N40" s="3">
        <v>0</v>
      </c>
      <c r="O40" s="3">
        <v>0</v>
      </c>
      <c r="P40" s="3">
        <v>0</v>
      </c>
      <c r="Q40">
        <f>Pai!L40</f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Pai!M40</f>
        <v>-1</v>
      </c>
      <c r="Y40">
        <f>Pai!Q40</f>
        <v>0</v>
      </c>
      <c r="Z40">
        <f>Pai!R40</f>
        <v>0</v>
      </c>
      <c r="AA40">
        <f>Pai!S40</f>
        <v>0</v>
      </c>
      <c r="AB40">
        <f>Pai!T40</f>
        <v>0</v>
      </c>
      <c r="AC40">
        <f>Pai!AK40</f>
        <v>2000</v>
      </c>
      <c r="AD40">
        <f>Pai!AQ40</f>
        <v>45</v>
      </c>
      <c r="AE40">
        <f>Pai!AR40</f>
        <v>6</v>
      </c>
      <c r="AF40">
        <f>Pai!AR40</f>
        <v>6</v>
      </c>
      <c r="AG40">
        <f>Pai!AT40</f>
        <v>20</v>
      </c>
      <c r="AH40" s="3">
        <v>0</v>
      </c>
      <c r="AI40">
        <f>IF(Pai!AS40&gt;700,Pai!AS40,Pai!AS40/100)</f>
        <v>1.74</v>
      </c>
      <c r="AJ40">
        <f>Pai!AU40</f>
        <v>1</v>
      </c>
      <c r="AK40">
        <f>Pai!AV40</f>
        <v>512</v>
      </c>
      <c r="AL40" s="3">
        <v>0</v>
      </c>
    </row>
    <row r="41" spans="1:38" x14ac:dyDescent="0.3">
      <c r="A41">
        <f>Pai!B41</f>
        <v>39</v>
      </c>
      <c r="B41" s="3">
        <v>0</v>
      </c>
      <c r="C41" s="1">
        <f>Pai!C41</f>
        <v>16415364</v>
      </c>
      <c r="D41">
        <f>Pai!AE41</f>
        <v>7872</v>
      </c>
      <c r="E41">
        <f>Pai!AH41</f>
        <v>50</v>
      </c>
      <c r="F41">
        <f>Pai!AG41</f>
        <v>40</v>
      </c>
      <c r="G41">
        <f>Pai!AF41</f>
        <v>2000</v>
      </c>
      <c r="H41">
        <f>Pai!AJ41</f>
        <v>4</v>
      </c>
      <c r="I41">
        <f>Pai!AI41</f>
        <v>2000</v>
      </c>
      <c r="J41">
        <f>Pai!H41</f>
        <v>852</v>
      </c>
      <c r="K41">
        <f>Pai!N41</f>
        <v>3329</v>
      </c>
      <c r="L41">
        <f>Pai!W41</f>
        <v>16</v>
      </c>
      <c r="M41">
        <f>Pai!K41</f>
        <v>255</v>
      </c>
      <c r="N41" s="3">
        <v>0</v>
      </c>
      <c r="O41" s="3">
        <v>0</v>
      </c>
      <c r="P41" s="3">
        <v>0</v>
      </c>
      <c r="Q41">
        <f>Pai!L41</f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Pai!M41</f>
        <v>-1</v>
      </c>
      <c r="Y41">
        <f>Pai!Q41</f>
        <v>0</v>
      </c>
      <c r="Z41">
        <f>Pai!R41</f>
        <v>0</v>
      </c>
      <c r="AA41">
        <f>Pai!S41</f>
        <v>0</v>
      </c>
      <c r="AB41">
        <f>Pai!T41</f>
        <v>0</v>
      </c>
      <c r="AC41">
        <f>Pai!AK41</f>
        <v>2000</v>
      </c>
      <c r="AD41">
        <f>Pai!AQ41</f>
        <v>45</v>
      </c>
      <c r="AE41">
        <f>Pai!AR41</f>
        <v>6</v>
      </c>
      <c r="AF41">
        <f>Pai!AR41</f>
        <v>6</v>
      </c>
      <c r="AG41">
        <f>Pai!AT41</f>
        <v>20</v>
      </c>
      <c r="AH41" s="3">
        <v>0</v>
      </c>
      <c r="AI41">
        <f>IF(Pai!AS41&gt;700,Pai!AS41,Pai!AS41/100)</f>
        <v>1.76</v>
      </c>
      <c r="AJ41">
        <f>Pai!AU41</f>
        <v>1</v>
      </c>
      <c r="AK41">
        <f>Pai!AV41</f>
        <v>512</v>
      </c>
      <c r="AL41" s="3">
        <v>0</v>
      </c>
    </row>
    <row r="42" spans="1:38" x14ac:dyDescent="0.3">
      <c r="A42">
        <f>Pai!B42</f>
        <v>40</v>
      </c>
      <c r="B42" s="3">
        <v>0</v>
      </c>
      <c r="C42" s="1">
        <f>Pai!C42</f>
        <v>27452782</v>
      </c>
      <c r="D42">
        <f>Pai!AE42</f>
        <v>8576</v>
      </c>
      <c r="E42">
        <f>Pai!AH42</f>
        <v>50</v>
      </c>
      <c r="F42">
        <f>Pai!AG42</f>
        <v>40</v>
      </c>
      <c r="G42">
        <f>Pai!AF42</f>
        <v>2000</v>
      </c>
      <c r="H42">
        <f>Pai!AJ42</f>
        <v>4</v>
      </c>
      <c r="I42">
        <f>Pai!AI42</f>
        <v>2000</v>
      </c>
      <c r="J42">
        <f>Pai!H42</f>
        <v>913</v>
      </c>
      <c r="K42">
        <f>Pai!N42</f>
        <v>3778</v>
      </c>
      <c r="L42">
        <f>Pai!W42</f>
        <v>16</v>
      </c>
      <c r="M42">
        <f>Pai!K42</f>
        <v>255</v>
      </c>
      <c r="N42" s="3">
        <v>0</v>
      </c>
      <c r="O42" s="3">
        <v>0</v>
      </c>
      <c r="P42" s="3">
        <v>0</v>
      </c>
      <c r="Q42">
        <f>Pai!L42</f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Pai!M42</f>
        <v>-1</v>
      </c>
      <c r="Y42">
        <f>Pai!Q42</f>
        <v>0</v>
      </c>
      <c r="Z42">
        <f>Pai!R42</f>
        <v>0</v>
      </c>
      <c r="AA42">
        <f>Pai!S42</f>
        <v>0</v>
      </c>
      <c r="AB42">
        <f>Pai!T42</f>
        <v>0</v>
      </c>
      <c r="AC42">
        <f>Pai!AK42</f>
        <v>2000</v>
      </c>
      <c r="AD42">
        <f>Pai!AQ42</f>
        <v>45</v>
      </c>
      <c r="AE42">
        <f>Pai!AR42</f>
        <v>6</v>
      </c>
      <c r="AF42">
        <f>Pai!AR42</f>
        <v>6</v>
      </c>
      <c r="AG42">
        <f>Pai!AT42</f>
        <v>20</v>
      </c>
      <c r="AH42" s="3">
        <v>0</v>
      </c>
      <c r="AI42">
        <f>IF(Pai!AS42&gt;700,Pai!AS42,Pai!AS42/100)</f>
        <v>1.78</v>
      </c>
      <c r="AJ42">
        <f>Pai!AU42</f>
        <v>1</v>
      </c>
      <c r="AK42">
        <f>Pai!AV42</f>
        <v>512</v>
      </c>
      <c r="AL42" s="3">
        <v>0</v>
      </c>
    </row>
    <row r="43" spans="1:38" x14ac:dyDescent="0.3">
      <c r="A43">
        <f>Pai!B43</f>
        <v>41</v>
      </c>
      <c r="B43" s="3">
        <v>0</v>
      </c>
      <c r="C43" s="1">
        <f>Pai!C43</f>
        <v>46111082</v>
      </c>
      <c r="D43">
        <f>Pai!AE43</f>
        <v>12540</v>
      </c>
      <c r="E43">
        <f>Pai!AH43</f>
        <v>50</v>
      </c>
      <c r="F43">
        <f>Pai!AG43</f>
        <v>52</v>
      </c>
      <c r="G43">
        <f>Pai!AF43</f>
        <v>2000</v>
      </c>
      <c r="H43">
        <f>Pai!AJ43</f>
        <v>4</v>
      </c>
      <c r="I43">
        <f>Pai!AI43</f>
        <v>2000</v>
      </c>
      <c r="J43">
        <f>Pai!H43</f>
        <v>1949</v>
      </c>
      <c r="K43">
        <f>Pai!N43</f>
        <v>2575</v>
      </c>
      <c r="L43">
        <f>Pai!W43</f>
        <v>16</v>
      </c>
      <c r="M43">
        <f>Pai!K43</f>
        <v>255</v>
      </c>
      <c r="N43" s="3">
        <v>0</v>
      </c>
      <c r="O43" s="3">
        <v>0</v>
      </c>
      <c r="P43" s="3">
        <v>0</v>
      </c>
      <c r="Q43">
        <f>Pai!L43</f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Pai!M43</f>
        <v>-1</v>
      </c>
      <c r="Y43">
        <f>Pai!Q43</f>
        <v>0</v>
      </c>
      <c r="Z43">
        <f>Pai!R43</f>
        <v>0</v>
      </c>
      <c r="AA43">
        <f>Pai!S43</f>
        <v>0</v>
      </c>
      <c r="AB43">
        <f>Pai!T43</f>
        <v>0</v>
      </c>
      <c r="AC43">
        <f>Pai!AK43</f>
        <v>2000</v>
      </c>
      <c r="AD43">
        <f>Pai!AQ43</f>
        <v>45</v>
      </c>
      <c r="AE43">
        <f>Pai!AR43</f>
        <v>6</v>
      </c>
      <c r="AF43">
        <f>Pai!AR43</f>
        <v>6</v>
      </c>
      <c r="AG43">
        <f>Pai!AT43</f>
        <v>20</v>
      </c>
      <c r="AH43" s="3">
        <v>0</v>
      </c>
      <c r="AI43">
        <f>IF(Pai!AS43&gt;700,Pai!AS43,Pai!AS43/100)</f>
        <v>1.8</v>
      </c>
      <c r="AJ43">
        <f>Pai!AU43</f>
        <v>1</v>
      </c>
      <c r="AK43">
        <f>Pai!AV43</f>
        <v>512</v>
      </c>
      <c r="AL43" s="3">
        <v>0</v>
      </c>
    </row>
    <row r="44" spans="1:38" x14ac:dyDescent="0.3">
      <c r="A44">
        <f>Pai!B44</f>
        <v>42</v>
      </c>
      <c r="B44" s="3">
        <v>0</v>
      </c>
      <c r="C44" s="1">
        <f>Pai!C44</f>
        <v>77750319</v>
      </c>
      <c r="D44">
        <f>Pai!AE44</f>
        <v>14670</v>
      </c>
      <c r="E44">
        <f>Pai!AH44</f>
        <v>50</v>
      </c>
      <c r="F44">
        <f>Pai!AG44</f>
        <v>52</v>
      </c>
      <c r="G44">
        <f>Pai!AF44</f>
        <v>2000</v>
      </c>
      <c r="H44">
        <f>Pai!AJ44</f>
        <v>4</v>
      </c>
      <c r="I44">
        <f>Pai!AI44</f>
        <v>2000</v>
      </c>
      <c r="J44">
        <f>Pai!H44</f>
        <v>2049</v>
      </c>
      <c r="K44">
        <f>Pai!N44</f>
        <v>3261</v>
      </c>
      <c r="L44">
        <f>Pai!W44</f>
        <v>16</v>
      </c>
      <c r="M44">
        <f>Pai!K44</f>
        <v>255</v>
      </c>
      <c r="N44" s="3">
        <v>0</v>
      </c>
      <c r="O44" s="3">
        <v>0</v>
      </c>
      <c r="P44" s="3">
        <v>0</v>
      </c>
      <c r="Q44">
        <f>Pai!L44</f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Pai!M44</f>
        <v>-1</v>
      </c>
      <c r="Y44">
        <f>Pai!Q44</f>
        <v>0</v>
      </c>
      <c r="Z44">
        <f>Pai!R44</f>
        <v>0</v>
      </c>
      <c r="AA44">
        <f>Pai!S44</f>
        <v>0</v>
      </c>
      <c r="AB44">
        <f>Pai!T44</f>
        <v>0</v>
      </c>
      <c r="AC44">
        <f>Pai!AK44</f>
        <v>2000</v>
      </c>
      <c r="AD44">
        <f>Pai!AQ44</f>
        <v>45</v>
      </c>
      <c r="AE44">
        <f>Pai!AR44</f>
        <v>6</v>
      </c>
      <c r="AF44">
        <f>Pai!AR44</f>
        <v>6</v>
      </c>
      <c r="AG44">
        <f>Pai!AT44</f>
        <v>20</v>
      </c>
      <c r="AH44" s="3">
        <v>0</v>
      </c>
      <c r="AI44">
        <f>IF(Pai!AS44&gt;700,Pai!AS44,Pai!AS44/100)</f>
        <v>1.82</v>
      </c>
      <c r="AJ44">
        <f>Pai!AU44</f>
        <v>1</v>
      </c>
      <c r="AK44">
        <f>Pai!AV44</f>
        <v>512</v>
      </c>
      <c r="AL44" s="3">
        <v>0</v>
      </c>
    </row>
    <row r="45" spans="1:38" x14ac:dyDescent="0.3">
      <c r="A45">
        <f>Pai!B45</f>
        <v>43</v>
      </c>
      <c r="B45" s="3">
        <v>0</v>
      </c>
      <c r="C45" s="1">
        <f>Pai!C45</f>
        <v>131566211</v>
      </c>
      <c r="D45">
        <f>Pai!AE45</f>
        <v>16020</v>
      </c>
      <c r="E45">
        <f>Pai!AH45</f>
        <v>50</v>
      </c>
      <c r="F45">
        <f>Pai!AG45</f>
        <v>52</v>
      </c>
      <c r="G45">
        <f>Pai!AF45</f>
        <v>2000</v>
      </c>
      <c r="H45">
        <f>Pai!AJ45</f>
        <v>4</v>
      </c>
      <c r="I45">
        <f>Pai!AI45</f>
        <v>2000</v>
      </c>
      <c r="J45">
        <f>Pai!H45</f>
        <v>2155</v>
      </c>
      <c r="K45">
        <f>Pai!N45</f>
        <v>4014</v>
      </c>
      <c r="L45">
        <f>Pai!W45</f>
        <v>16</v>
      </c>
      <c r="M45">
        <f>Pai!K45</f>
        <v>255</v>
      </c>
      <c r="N45" s="3">
        <v>0</v>
      </c>
      <c r="O45" s="3">
        <v>0</v>
      </c>
      <c r="P45" s="3">
        <v>0</v>
      </c>
      <c r="Q45">
        <f>Pai!L45</f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Pai!M45</f>
        <v>-1</v>
      </c>
      <c r="Y45">
        <f>Pai!Q45</f>
        <v>0</v>
      </c>
      <c r="Z45">
        <f>Pai!R45</f>
        <v>0</v>
      </c>
      <c r="AA45">
        <f>Pai!S45</f>
        <v>0</v>
      </c>
      <c r="AB45">
        <f>Pai!T45</f>
        <v>0</v>
      </c>
      <c r="AC45">
        <f>Pai!AK45</f>
        <v>2000</v>
      </c>
      <c r="AD45">
        <f>Pai!AQ45</f>
        <v>45</v>
      </c>
      <c r="AE45">
        <f>Pai!AR45</f>
        <v>6</v>
      </c>
      <c r="AF45">
        <f>Pai!AR45</f>
        <v>6</v>
      </c>
      <c r="AG45">
        <f>Pai!AT45</f>
        <v>20</v>
      </c>
      <c r="AH45" s="3">
        <v>0</v>
      </c>
      <c r="AI45">
        <f>IF(Pai!AS45&gt;700,Pai!AS45,Pai!AS45/100)</f>
        <v>1.84</v>
      </c>
      <c r="AJ45">
        <f>Pai!AU45</f>
        <v>1</v>
      </c>
      <c r="AK45">
        <f>Pai!AV45</f>
        <v>512</v>
      </c>
      <c r="AL45" s="3">
        <v>0</v>
      </c>
    </row>
    <row r="46" spans="1:38" x14ac:dyDescent="0.3">
      <c r="A46">
        <f>Pai!B46</f>
        <v>44</v>
      </c>
      <c r="B46" s="3">
        <v>0</v>
      </c>
      <c r="C46" s="1">
        <f>Pai!C46</f>
        <v>223381318</v>
      </c>
      <c r="D46">
        <f>Pai!AE46</f>
        <v>18100</v>
      </c>
      <c r="E46">
        <f>Pai!AH46</f>
        <v>50</v>
      </c>
      <c r="F46">
        <f>Pai!AG46</f>
        <v>54</v>
      </c>
      <c r="G46">
        <f>Pai!AF46</f>
        <v>2000</v>
      </c>
      <c r="H46">
        <f>Pai!AJ46</f>
        <v>4</v>
      </c>
      <c r="I46">
        <f>Pai!AI46</f>
        <v>2000</v>
      </c>
      <c r="J46">
        <f>Pai!H46</f>
        <v>2263</v>
      </c>
      <c r="K46">
        <f>Pai!N46</f>
        <v>4984</v>
      </c>
      <c r="L46">
        <f>Pai!W46</f>
        <v>16</v>
      </c>
      <c r="M46">
        <f>Pai!K46</f>
        <v>255</v>
      </c>
      <c r="N46" s="3">
        <v>0</v>
      </c>
      <c r="O46" s="3">
        <v>0</v>
      </c>
      <c r="P46" s="3">
        <v>0</v>
      </c>
      <c r="Q46">
        <f>Pai!L46</f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Pai!M46</f>
        <v>-1</v>
      </c>
      <c r="Y46">
        <f>Pai!Q46</f>
        <v>0</v>
      </c>
      <c r="Z46">
        <f>Pai!R46</f>
        <v>0</v>
      </c>
      <c r="AA46">
        <f>Pai!S46</f>
        <v>0</v>
      </c>
      <c r="AB46">
        <f>Pai!T46</f>
        <v>0</v>
      </c>
      <c r="AC46">
        <f>Pai!AK46</f>
        <v>2000</v>
      </c>
      <c r="AD46">
        <f>Pai!AQ46</f>
        <v>45</v>
      </c>
      <c r="AE46">
        <f>Pai!AR46</f>
        <v>6</v>
      </c>
      <c r="AF46">
        <f>Pai!AR46</f>
        <v>6</v>
      </c>
      <c r="AG46">
        <f>Pai!AT46</f>
        <v>20</v>
      </c>
      <c r="AH46" s="3">
        <v>0</v>
      </c>
      <c r="AI46">
        <f>IF(Pai!AS46&gt;700,Pai!AS46,Pai!AS46/100)</f>
        <v>1.86</v>
      </c>
      <c r="AJ46">
        <f>Pai!AU46</f>
        <v>1</v>
      </c>
      <c r="AK46">
        <f>Pai!AV46</f>
        <v>512</v>
      </c>
      <c r="AL46" s="3">
        <v>0</v>
      </c>
    </row>
    <row r="47" spans="1:38" x14ac:dyDescent="0.3">
      <c r="A47">
        <f>Pai!B47</f>
        <v>45</v>
      </c>
      <c r="B47" s="3">
        <v>0</v>
      </c>
      <c r="C47" s="1">
        <f>Pai!C47</f>
        <v>380500681</v>
      </c>
      <c r="D47">
        <f>Pai!AE47</f>
        <v>19890</v>
      </c>
      <c r="E47">
        <f>Pai!AH47</f>
        <v>50</v>
      </c>
      <c r="F47">
        <f>Pai!AG47</f>
        <v>54</v>
      </c>
      <c r="G47">
        <f>Pai!AF47</f>
        <v>2000</v>
      </c>
      <c r="H47">
        <f>Pai!AJ47</f>
        <v>4</v>
      </c>
      <c r="I47">
        <f>Pai!AI47</f>
        <v>2000</v>
      </c>
      <c r="J47">
        <f>Pai!H47</f>
        <v>2371</v>
      </c>
      <c r="K47">
        <f>Pai!N47</f>
        <v>6074</v>
      </c>
      <c r="L47">
        <f>Pai!W47</f>
        <v>16</v>
      </c>
      <c r="M47">
        <f>Pai!K47</f>
        <v>255</v>
      </c>
      <c r="N47" s="3">
        <v>0</v>
      </c>
      <c r="O47" s="3">
        <v>0</v>
      </c>
      <c r="P47" s="3">
        <v>0</v>
      </c>
      <c r="Q47">
        <f>Pai!L47</f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Pai!M47</f>
        <v>-1</v>
      </c>
      <c r="Y47">
        <f>Pai!Q47</f>
        <v>0</v>
      </c>
      <c r="Z47">
        <f>Pai!R47</f>
        <v>0</v>
      </c>
      <c r="AA47">
        <f>Pai!S47</f>
        <v>0</v>
      </c>
      <c r="AB47">
        <f>Pai!T47</f>
        <v>0</v>
      </c>
      <c r="AC47">
        <f>Pai!AK47</f>
        <v>2000</v>
      </c>
      <c r="AD47">
        <f>Pai!AQ47</f>
        <v>45</v>
      </c>
      <c r="AE47">
        <f>Pai!AR47</f>
        <v>6</v>
      </c>
      <c r="AF47">
        <f>Pai!AR47</f>
        <v>6</v>
      </c>
      <c r="AG47">
        <f>Pai!AT47</f>
        <v>20</v>
      </c>
      <c r="AH47" s="3">
        <v>0</v>
      </c>
      <c r="AI47">
        <f>IF(Pai!AS47&gt;700,Pai!AS47,Pai!AS47/100)</f>
        <v>1.88</v>
      </c>
      <c r="AJ47">
        <f>Pai!AU47</f>
        <v>1</v>
      </c>
      <c r="AK47">
        <f>Pai!AV47</f>
        <v>512</v>
      </c>
      <c r="AL47" s="3">
        <v>0</v>
      </c>
    </row>
    <row r="48" spans="1:38" x14ac:dyDescent="0.3">
      <c r="A48">
        <f>Pai!B48</f>
        <v>46</v>
      </c>
      <c r="B48" s="3">
        <v>0</v>
      </c>
      <c r="C48" s="1">
        <f>Pai!C48</f>
        <v>650183261</v>
      </c>
      <c r="D48">
        <f>Pai!AE48</f>
        <v>20380</v>
      </c>
      <c r="E48">
        <f>Pai!AH48</f>
        <v>50</v>
      </c>
      <c r="F48">
        <f>Pai!AG48</f>
        <v>56</v>
      </c>
      <c r="G48">
        <f>Pai!AF48</f>
        <v>2000</v>
      </c>
      <c r="H48">
        <f>Pai!AJ48</f>
        <v>4</v>
      </c>
      <c r="I48">
        <f>Pai!AI48</f>
        <v>2000</v>
      </c>
      <c r="J48">
        <f>Pai!H48</f>
        <v>2580</v>
      </c>
      <c r="K48">
        <f>Pai!N48</f>
        <v>8342</v>
      </c>
      <c r="L48">
        <f>Pai!W48</f>
        <v>16</v>
      </c>
      <c r="M48">
        <f>Pai!K48</f>
        <v>255</v>
      </c>
      <c r="N48" s="3">
        <v>0</v>
      </c>
      <c r="O48" s="3">
        <v>0</v>
      </c>
      <c r="P48" s="3">
        <v>0</v>
      </c>
      <c r="Q48">
        <f>Pai!L48</f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Pai!M48</f>
        <v>-1</v>
      </c>
      <c r="Y48">
        <f>Pai!Q48</f>
        <v>0</v>
      </c>
      <c r="Z48">
        <f>Pai!R48</f>
        <v>0</v>
      </c>
      <c r="AA48">
        <f>Pai!S48</f>
        <v>0</v>
      </c>
      <c r="AB48">
        <f>Pai!T48</f>
        <v>0</v>
      </c>
      <c r="AC48">
        <f>Pai!AK48</f>
        <v>2000</v>
      </c>
      <c r="AD48">
        <f>Pai!AQ48</f>
        <v>45</v>
      </c>
      <c r="AE48">
        <f>Pai!AR48</f>
        <v>6</v>
      </c>
      <c r="AF48">
        <f>Pai!AR48</f>
        <v>6</v>
      </c>
      <c r="AG48">
        <f>Pai!AT48</f>
        <v>20</v>
      </c>
      <c r="AH48" s="3">
        <v>0</v>
      </c>
      <c r="AI48">
        <f>IF(Pai!AS48&gt;700,Pai!AS48,Pai!AS48/100)</f>
        <v>1.9</v>
      </c>
      <c r="AJ48">
        <f>Pai!AU48</f>
        <v>1</v>
      </c>
      <c r="AK48">
        <f>Pai!AV48</f>
        <v>512</v>
      </c>
      <c r="AL48" s="3">
        <v>0</v>
      </c>
    </row>
    <row r="49" spans="1:38" x14ac:dyDescent="0.3">
      <c r="A49">
        <f>Pai!B49</f>
        <v>47</v>
      </c>
      <c r="B49" s="3">
        <v>0</v>
      </c>
      <c r="C49" s="1">
        <f>Pai!C49</f>
        <v>1114464409</v>
      </c>
      <c r="D49">
        <f>Pai!AE49</f>
        <v>21530</v>
      </c>
      <c r="E49">
        <f>Pai!AH49</f>
        <v>50</v>
      </c>
      <c r="F49">
        <f>Pai!AG49</f>
        <v>56</v>
      </c>
      <c r="G49">
        <f>Pai!AF49</f>
        <v>2000</v>
      </c>
      <c r="H49">
        <f>Pai!AJ49</f>
        <v>4</v>
      </c>
      <c r="I49">
        <f>Pai!AI49</f>
        <v>2000</v>
      </c>
      <c r="J49">
        <f>Pai!H49</f>
        <v>2710</v>
      </c>
      <c r="K49">
        <f>Pai!N49</f>
        <v>8999</v>
      </c>
      <c r="L49">
        <f>Pai!W49</f>
        <v>16</v>
      </c>
      <c r="M49">
        <f>Pai!K49</f>
        <v>255</v>
      </c>
      <c r="N49" s="3">
        <v>0</v>
      </c>
      <c r="O49" s="3">
        <v>0</v>
      </c>
      <c r="P49" s="3">
        <v>0</v>
      </c>
      <c r="Q49">
        <f>Pai!L49</f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Pai!M49</f>
        <v>-1</v>
      </c>
      <c r="Y49">
        <f>Pai!Q49</f>
        <v>0</v>
      </c>
      <c r="Z49">
        <f>Pai!R49</f>
        <v>0</v>
      </c>
      <c r="AA49">
        <f>Pai!S49</f>
        <v>0</v>
      </c>
      <c r="AB49">
        <f>Pai!T49</f>
        <v>0</v>
      </c>
      <c r="AC49">
        <f>Pai!AK49</f>
        <v>2000</v>
      </c>
      <c r="AD49">
        <f>Pai!AQ49</f>
        <v>45</v>
      </c>
      <c r="AE49">
        <f>Pai!AR49</f>
        <v>6</v>
      </c>
      <c r="AF49">
        <f>Pai!AR49</f>
        <v>6</v>
      </c>
      <c r="AG49">
        <f>Pai!AT49</f>
        <v>20</v>
      </c>
      <c r="AH49" s="3">
        <v>0</v>
      </c>
      <c r="AI49">
        <f>IF(Pai!AS49&gt;700,Pai!AS49,Pai!AS49/100)</f>
        <v>1.92</v>
      </c>
      <c r="AJ49">
        <f>Pai!AU49</f>
        <v>1</v>
      </c>
      <c r="AK49">
        <f>Pai!AV49</f>
        <v>512</v>
      </c>
      <c r="AL49" s="3">
        <v>0</v>
      </c>
    </row>
    <row r="50" spans="1:38" x14ac:dyDescent="0.3">
      <c r="A50">
        <f>Pai!B50</f>
        <v>48</v>
      </c>
      <c r="B50" s="3">
        <v>0</v>
      </c>
      <c r="C50" s="1">
        <f>Pai!C50</f>
        <v>1916165673</v>
      </c>
      <c r="D50">
        <f>Pai!AE50</f>
        <v>23640</v>
      </c>
      <c r="E50">
        <f>Pai!AH50</f>
        <v>50</v>
      </c>
      <c r="F50">
        <f>Pai!AG50</f>
        <v>58</v>
      </c>
      <c r="G50">
        <f>Pai!AF50</f>
        <v>2000</v>
      </c>
      <c r="H50">
        <f>Pai!AJ50</f>
        <v>4</v>
      </c>
      <c r="I50">
        <f>Pai!AI50</f>
        <v>2000</v>
      </c>
      <c r="J50">
        <f>Pai!H50</f>
        <v>2853</v>
      </c>
      <c r="K50">
        <f>Pai!N50</f>
        <v>12477</v>
      </c>
      <c r="L50">
        <f>Pai!W50</f>
        <v>16</v>
      </c>
      <c r="M50">
        <f>Pai!K50</f>
        <v>255</v>
      </c>
      <c r="N50" s="3">
        <v>0</v>
      </c>
      <c r="O50" s="3">
        <v>0</v>
      </c>
      <c r="P50" s="3">
        <v>0</v>
      </c>
      <c r="Q50">
        <f>Pai!L50</f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Pai!M50</f>
        <v>-1</v>
      </c>
      <c r="Y50">
        <f>Pai!Q50</f>
        <v>0</v>
      </c>
      <c r="Z50">
        <f>Pai!R50</f>
        <v>0</v>
      </c>
      <c r="AA50">
        <f>Pai!S50</f>
        <v>0</v>
      </c>
      <c r="AB50">
        <f>Pai!T50</f>
        <v>0</v>
      </c>
      <c r="AC50">
        <f>Pai!AK50</f>
        <v>2000</v>
      </c>
      <c r="AD50">
        <f>Pai!AQ50</f>
        <v>45</v>
      </c>
      <c r="AE50">
        <f>Pai!AR50</f>
        <v>6</v>
      </c>
      <c r="AF50">
        <f>Pai!AR50</f>
        <v>6</v>
      </c>
      <c r="AG50">
        <f>Pai!AT50</f>
        <v>20</v>
      </c>
      <c r="AH50" s="3">
        <v>0</v>
      </c>
      <c r="AI50">
        <f>IF(Pai!AS50&gt;700,Pai!AS50,Pai!AS50/100)</f>
        <v>1.94</v>
      </c>
      <c r="AJ50">
        <f>Pai!AU50</f>
        <v>1</v>
      </c>
      <c r="AK50">
        <f>Pai!AV50</f>
        <v>512</v>
      </c>
      <c r="AL50" s="3">
        <v>0</v>
      </c>
    </row>
    <row r="51" spans="1:38" x14ac:dyDescent="0.3">
      <c r="A51">
        <f>Pai!B51</f>
        <v>49</v>
      </c>
      <c r="B51" s="3">
        <v>0</v>
      </c>
      <c r="C51" s="1">
        <f>Pai!C51</f>
        <v>3304667570</v>
      </c>
      <c r="D51">
        <f>Pai!AE51</f>
        <v>24030</v>
      </c>
      <c r="E51">
        <f>Pai!AH51</f>
        <v>50</v>
      </c>
      <c r="F51">
        <f>Pai!AG51</f>
        <v>58</v>
      </c>
      <c r="G51">
        <f>Pai!AF51</f>
        <v>2000</v>
      </c>
      <c r="H51">
        <f>Pai!AJ51</f>
        <v>4</v>
      </c>
      <c r="I51">
        <f>Pai!AI51</f>
        <v>2000</v>
      </c>
      <c r="J51">
        <f>Pai!H51</f>
        <v>3008</v>
      </c>
      <c r="K51">
        <f>Pai!N51</f>
        <v>13004</v>
      </c>
      <c r="L51">
        <f>Pai!W51</f>
        <v>16</v>
      </c>
      <c r="M51">
        <f>Pai!K51</f>
        <v>255</v>
      </c>
      <c r="N51" s="3">
        <v>0</v>
      </c>
      <c r="O51" s="3">
        <v>0</v>
      </c>
      <c r="P51" s="3">
        <v>0</v>
      </c>
      <c r="Q51">
        <f>Pai!L51</f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Pai!M51</f>
        <v>-1</v>
      </c>
      <c r="Y51">
        <f>Pai!Q51</f>
        <v>0</v>
      </c>
      <c r="Z51">
        <f>Pai!R51</f>
        <v>0</v>
      </c>
      <c r="AA51">
        <f>Pai!S51</f>
        <v>0</v>
      </c>
      <c r="AB51">
        <f>Pai!T51</f>
        <v>0</v>
      </c>
      <c r="AC51">
        <f>Pai!AK51</f>
        <v>2000</v>
      </c>
      <c r="AD51">
        <f>Pai!AQ51</f>
        <v>45</v>
      </c>
      <c r="AE51">
        <f>Pai!AR51</f>
        <v>6</v>
      </c>
      <c r="AF51">
        <f>Pai!AR51</f>
        <v>6</v>
      </c>
      <c r="AG51">
        <f>Pai!AT51</f>
        <v>20</v>
      </c>
      <c r="AH51" s="3">
        <v>0</v>
      </c>
      <c r="AI51">
        <f>IF(Pai!AS51&gt;700,Pai!AS51,Pai!AS51/100)</f>
        <v>1.96</v>
      </c>
      <c r="AJ51">
        <f>Pai!AU51</f>
        <v>1</v>
      </c>
      <c r="AK51">
        <f>Pai!AV51</f>
        <v>512</v>
      </c>
      <c r="AL51" s="3">
        <v>0</v>
      </c>
    </row>
    <row r="52" spans="1:38" x14ac:dyDescent="0.3">
      <c r="A52">
        <f>Pai!B52</f>
        <v>50</v>
      </c>
      <c r="B52" s="3">
        <v>0</v>
      </c>
      <c r="C52" s="1">
        <f>Pai!C52</f>
        <v>4000000000</v>
      </c>
      <c r="D52">
        <f>Pai!AE52</f>
        <v>39390</v>
      </c>
      <c r="E52">
        <f>Pai!AH52</f>
        <v>50</v>
      </c>
      <c r="F52">
        <f>Pai!AG52</f>
        <v>90</v>
      </c>
      <c r="G52">
        <f>Pai!AF52</f>
        <v>2000</v>
      </c>
      <c r="H52">
        <f>Pai!AJ52</f>
        <v>4</v>
      </c>
      <c r="I52">
        <f>Pai!AI52</f>
        <v>2000</v>
      </c>
      <c r="J52">
        <f>Pai!H52</f>
        <v>3758</v>
      </c>
      <c r="K52">
        <f>Pai!N52</f>
        <v>14870</v>
      </c>
      <c r="L52">
        <f>Pai!W52</f>
        <v>16</v>
      </c>
      <c r="M52">
        <f>Pai!K52</f>
        <v>255</v>
      </c>
      <c r="N52" s="3">
        <v>0</v>
      </c>
      <c r="O52" s="3">
        <v>0</v>
      </c>
      <c r="P52" s="3">
        <v>0</v>
      </c>
      <c r="Q52">
        <f>Pai!L52</f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Pai!M52</f>
        <v>-1</v>
      </c>
      <c r="Y52">
        <f>Pai!Q52</f>
        <v>0</v>
      </c>
      <c r="Z52">
        <f>Pai!R52</f>
        <v>0</v>
      </c>
      <c r="AA52">
        <f>Pai!S52</f>
        <v>0</v>
      </c>
      <c r="AB52">
        <f>Pai!T52</f>
        <v>0</v>
      </c>
      <c r="AC52">
        <f>Pai!AK52</f>
        <v>2000</v>
      </c>
      <c r="AD52">
        <f>Pai!AQ52</f>
        <v>45</v>
      </c>
      <c r="AE52">
        <f>Pai!AR52</f>
        <v>6</v>
      </c>
      <c r="AF52">
        <f>Pai!AR52</f>
        <v>6</v>
      </c>
      <c r="AG52">
        <f>Pai!AT52</f>
        <v>20</v>
      </c>
      <c r="AH52" s="3">
        <v>0</v>
      </c>
      <c r="AI52">
        <f>IF(Pai!AS52&gt;700,Pai!AS52,Pai!AS52/100)</f>
        <v>1.98</v>
      </c>
      <c r="AJ52">
        <f>Pai!AU52</f>
        <v>1</v>
      </c>
      <c r="AK52">
        <f>Pai!AV52</f>
        <v>512</v>
      </c>
      <c r="AL52" s="3">
        <v>0</v>
      </c>
    </row>
    <row r="53" spans="1:38" x14ac:dyDescent="0.3">
      <c r="A53">
        <f>Pai!B53</f>
        <v>51</v>
      </c>
      <c r="B53" s="3">
        <v>0</v>
      </c>
      <c r="C53" s="1">
        <f>Pai!C53</f>
        <v>9200000000</v>
      </c>
      <c r="D53">
        <f>Pai!AE53</f>
        <v>42735</v>
      </c>
      <c r="E53">
        <f>Pai!AH53</f>
        <v>50</v>
      </c>
      <c r="F53">
        <f>Pai!AG53</f>
        <v>84</v>
      </c>
      <c r="G53">
        <f>Pai!AF53</f>
        <v>2000</v>
      </c>
      <c r="H53">
        <f>Pai!AJ53</f>
        <v>4</v>
      </c>
      <c r="I53">
        <f>Pai!AI53</f>
        <v>2000</v>
      </c>
      <c r="J53">
        <f>Pai!H53</f>
        <v>4203</v>
      </c>
      <c r="K53">
        <f>Pai!N53</f>
        <v>19864</v>
      </c>
      <c r="L53">
        <f>Pai!W53</f>
        <v>16</v>
      </c>
      <c r="M53">
        <f>Pai!K53</f>
        <v>255</v>
      </c>
      <c r="N53" s="3">
        <v>0</v>
      </c>
      <c r="O53" s="3">
        <v>0</v>
      </c>
      <c r="P53" s="3">
        <v>0</v>
      </c>
      <c r="Q53">
        <f>Pai!L53</f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Pai!M53</f>
        <v>-1</v>
      </c>
      <c r="Y53">
        <f>Pai!Q53</f>
        <v>0</v>
      </c>
      <c r="Z53">
        <f>Pai!R53</f>
        <v>0</v>
      </c>
      <c r="AA53">
        <f>Pai!S53</f>
        <v>0</v>
      </c>
      <c r="AB53">
        <f>Pai!T53</f>
        <v>0</v>
      </c>
      <c r="AC53">
        <f>Pai!AK53</f>
        <v>2000</v>
      </c>
      <c r="AD53">
        <f>Pai!AQ53</f>
        <v>45</v>
      </c>
      <c r="AE53">
        <f>Pai!AR53</f>
        <v>6</v>
      </c>
      <c r="AF53">
        <f>Pai!AR53</f>
        <v>6</v>
      </c>
      <c r="AG53">
        <f>Pai!AT53</f>
        <v>20</v>
      </c>
      <c r="AH53" s="3">
        <v>0</v>
      </c>
      <c r="AI53">
        <f>IF(Pai!AS53&gt;700,Pai!AS53,Pai!AS53/100)</f>
        <v>2</v>
      </c>
      <c r="AJ53">
        <f>Pai!AU53</f>
        <v>1</v>
      </c>
      <c r="AK53">
        <f>Pai!AV53</f>
        <v>512</v>
      </c>
      <c r="AL53" s="3">
        <v>0</v>
      </c>
    </row>
    <row r="54" spans="1:38" x14ac:dyDescent="0.3">
      <c r="A54">
        <f>Pai!B54</f>
        <v>52</v>
      </c>
      <c r="B54" s="3">
        <v>0</v>
      </c>
      <c r="C54" s="1">
        <f>Pai!C54</f>
        <v>21160000000</v>
      </c>
      <c r="D54">
        <f>Pai!AE54</f>
        <v>46080</v>
      </c>
      <c r="E54">
        <f>Pai!AH54</f>
        <v>50</v>
      </c>
      <c r="F54">
        <f>Pai!AG54</f>
        <v>82</v>
      </c>
      <c r="G54">
        <f>Pai!AF54</f>
        <v>2000</v>
      </c>
      <c r="H54">
        <f>Pai!AJ54</f>
        <v>4</v>
      </c>
      <c r="I54">
        <f>Pai!AI54</f>
        <v>2000</v>
      </c>
      <c r="J54">
        <f>Pai!H54</f>
        <v>5005</v>
      </c>
      <c r="K54">
        <f>Pai!N54</f>
        <v>23138</v>
      </c>
      <c r="L54">
        <f>Pai!W54</f>
        <v>16</v>
      </c>
      <c r="M54">
        <f>Pai!K54</f>
        <v>255</v>
      </c>
      <c r="N54" s="3">
        <v>0</v>
      </c>
      <c r="O54" s="3">
        <v>0</v>
      </c>
      <c r="P54" s="3">
        <v>0</v>
      </c>
      <c r="Q54">
        <f>Pai!L54</f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Pai!M54</f>
        <v>-1</v>
      </c>
      <c r="Y54">
        <f>Pai!Q54</f>
        <v>0</v>
      </c>
      <c r="Z54">
        <f>Pai!R54</f>
        <v>0</v>
      </c>
      <c r="AA54">
        <f>Pai!S54</f>
        <v>0</v>
      </c>
      <c r="AB54">
        <f>Pai!T54</f>
        <v>0</v>
      </c>
      <c r="AC54">
        <f>Pai!AK54</f>
        <v>2000</v>
      </c>
      <c r="AD54">
        <f>Pai!AQ54</f>
        <v>45</v>
      </c>
      <c r="AE54">
        <f>Pai!AR54</f>
        <v>6</v>
      </c>
      <c r="AF54">
        <f>Pai!AR54</f>
        <v>6</v>
      </c>
      <c r="AG54">
        <f>Pai!AT54</f>
        <v>20</v>
      </c>
      <c r="AH54" s="3">
        <v>0</v>
      </c>
      <c r="AI54">
        <f>IF(Pai!AS54&gt;700,Pai!AS54,Pai!AS54/100)</f>
        <v>2.0499999999999998</v>
      </c>
      <c r="AJ54">
        <f>Pai!AU54</f>
        <v>1</v>
      </c>
      <c r="AK54">
        <f>Pai!AV54</f>
        <v>512</v>
      </c>
      <c r="AL54" s="3">
        <v>0</v>
      </c>
    </row>
    <row r="55" spans="1:38" x14ac:dyDescent="0.3">
      <c r="A55">
        <f>Pai!B55</f>
        <v>53</v>
      </c>
      <c r="B55" s="3">
        <v>0</v>
      </c>
      <c r="C55" s="1">
        <f>Pai!C55</f>
        <v>48668000000</v>
      </c>
      <c r="D55">
        <f>Pai!AE55</f>
        <v>49425</v>
      </c>
      <c r="E55">
        <f>Pai!AH55</f>
        <v>50</v>
      </c>
      <c r="F55">
        <f>Pai!AG55</f>
        <v>79</v>
      </c>
      <c r="G55">
        <f>Pai!AF55</f>
        <v>2000</v>
      </c>
      <c r="H55">
        <f>Pai!AJ55</f>
        <v>4</v>
      </c>
      <c r="I55">
        <f>Pai!AI55</f>
        <v>2000</v>
      </c>
      <c r="J55">
        <f>Pai!H55</f>
        <v>5593</v>
      </c>
      <c r="K55">
        <f>Pai!N55</f>
        <v>32823</v>
      </c>
      <c r="L55">
        <f>Pai!W55</f>
        <v>16</v>
      </c>
      <c r="M55">
        <f>Pai!K55</f>
        <v>255</v>
      </c>
      <c r="N55" s="3">
        <v>0</v>
      </c>
      <c r="O55" s="3">
        <v>0</v>
      </c>
      <c r="P55" s="3">
        <v>0</v>
      </c>
      <c r="Q55">
        <f>Pai!L55</f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Pai!M55</f>
        <v>-1</v>
      </c>
      <c r="Y55">
        <f>Pai!Q55</f>
        <v>0</v>
      </c>
      <c r="Z55">
        <f>Pai!R55</f>
        <v>0</v>
      </c>
      <c r="AA55">
        <f>Pai!S55</f>
        <v>0</v>
      </c>
      <c r="AB55">
        <f>Pai!T55</f>
        <v>0</v>
      </c>
      <c r="AC55">
        <f>Pai!AK55</f>
        <v>2000</v>
      </c>
      <c r="AD55">
        <f>Pai!AQ55</f>
        <v>45</v>
      </c>
      <c r="AE55">
        <f>Pai!AR55</f>
        <v>6</v>
      </c>
      <c r="AF55">
        <f>Pai!AR55</f>
        <v>6</v>
      </c>
      <c r="AG55">
        <f>Pai!AT55</f>
        <v>20</v>
      </c>
      <c r="AH55" s="3">
        <v>0</v>
      </c>
      <c r="AI55">
        <f>IF(Pai!AS55&gt;700,Pai!AS55,Pai!AS55/100)</f>
        <v>2.1</v>
      </c>
      <c r="AJ55">
        <f>Pai!AU55</f>
        <v>1</v>
      </c>
      <c r="AK55">
        <f>Pai!AV55</f>
        <v>512</v>
      </c>
      <c r="AL55" s="3">
        <v>0</v>
      </c>
    </row>
    <row r="56" spans="1:38" x14ac:dyDescent="0.3">
      <c r="A56">
        <f>Pai!B56</f>
        <v>54</v>
      </c>
      <c r="B56" s="3">
        <v>0</v>
      </c>
      <c r="C56" s="1">
        <f>Pai!C56</f>
        <v>111936400000</v>
      </c>
      <c r="D56">
        <f>Pai!AE56</f>
        <v>52770</v>
      </c>
      <c r="E56">
        <f>Pai!AH56</f>
        <v>50</v>
      </c>
      <c r="F56">
        <f>Pai!AG56</f>
        <v>78</v>
      </c>
      <c r="G56">
        <f>Pai!AF56</f>
        <v>2000</v>
      </c>
      <c r="H56">
        <f>Pai!AJ56</f>
        <v>4</v>
      </c>
      <c r="I56">
        <f>Pai!AI56</f>
        <v>2000</v>
      </c>
      <c r="J56">
        <f>Pai!H56</f>
        <v>6274</v>
      </c>
      <c r="K56">
        <f>Pai!N56</f>
        <v>40000</v>
      </c>
      <c r="L56">
        <f>Pai!W56</f>
        <v>16</v>
      </c>
      <c r="M56">
        <f>Pai!K56</f>
        <v>255</v>
      </c>
      <c r="N56" s="3">
        <v>0</v>
      </c>
      <c r="O56" s="3">
        <v>0</v>
      </c>
      <c r="P56" s="3">
        <v>0</v>
      </c>
      <c r="Q56">
        <f>Pai!L56</f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Pai!M56</f>
        <v>-1</v>
      </c>
      <c r="Y56">
        <f>Pai!Q56</f>
        <v>0</v>
      </c>
      <c r="Z56">
        <f>Pai!R56</f>
        <v>0</v>
      </c>
      <c r="AA56">
        <f>Pai!S56</f>
        <v>0</v>
      </c>
      <c r="AB56">
        <f>Pai!T56</f>
        <v>0</v>
      </c>
      <c r="AC56">
        <f>Pai!AK56</f>
        <v>2000</v>
      </c>
      <c r="AD56">
        <f>Pai!AQ56</f>
        <v>45</v>
      </c>
      <c r="AE56">
        <f>Pai!AR56</f>
        <v>6</v>
      </c>
      <c r="AF56">
        <f>Pai!AR56</f>
        <v>6</v>
      </c>
      <c r="AG56">
        <f>Pai!AT56</f>
        <v>20</v>
      </c>
      <c r="AH56" s="3">
        <v>0</v>
      </c>
      <c r="AI56">
        <f>IF(Pai!AS56&gt;700,Pai!AS56,Pai!AS56/100)</f>
        <v>2.15</v>
      </c>
      <c r="AJ56">
        <f>Pai!AU56</f>
        <v>1</v>
      </c>
      <c r="AK56">
        <f>Pai!AV56</f>
        <v>512</v>
      </c>
      <c r="AL56" s="3">
        <v>0</v>
      </c>
    </row>
    <row r="57" spans="1:38" x14ac:dyDescent="0.3">
      <c r="A57">
        <f>Pai!B57</f>
        <v>55</v>
      </c>
      <c r="B57" s="3">
        <v>0</v>
      </c>
      <c r="C57" s="1">
        <f>Pai!C57</f>
        <v>257453720000</v>
      </c>
      <c r="D57">
        <f>Pai!AE57</f>
        <v>56115</v>
      </c>
      <c r="E57">
        <f>Pai!AH57</f>
        <v>50</v>
      </c>
      <c r="F57">
        <f>Pai!AG57</f>
        <v>76</v>
      </c>
      <c r="G57">
        <f>Pai!AF57</f>
        <v>2000</v>
      </c>
      <c r="H57">
        <f>Pai!AJ57</f>
        <v>4</v>
      </c>
      <c r="I57">
        <f>Pai!AI57</f>
        <v>2000</v>
      </c>
      <c r="J57">
        <f>Pai!H57</f>
        <v>7056</v>
      </c>
      <c r="K57">
        <f>Pai!N57</f>
        <v>49000</v>
      </c>
      <c r="L57">
        <f>Pai!W57</f>
        <v>16</v>
      </c>
      <c r="M57">
        <f>Pai!K57</f>
        <v>255</v>
      </c>
      <c r="N57" s="3">
        <v>0</v>
      </c>
      <c r="O57" s="3">
        <v>0</v>
      </c>
      <c r="P57" s="3">
        <v>0</v>
      </c>
      <c r="Q57">
        <f>Pai!L57</f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Pai!M57</f>
        <v>-1</v>
      </c>
      <c r="Y57">
        <f>Pai!Q57</f>
        <v>0</v>
      </c>
      <c r="Z57">
        <f>Pai!R57</f>
        <v>0</v>
      </c>
      <c r="AA57">
        <f>Pai!S57</f>
        <v>0</v>
      </c>
      <c r="AB57">
        <f>Pai!T57</f>
        <v>0</v>
      </c>
      <c r="AC57">
        <f>Pai!AK57</f>
        <v>2000</v>
      </c>
      <c r="AD57">
        <f>Pai!AQ57</f>
        <v>45</v>
      </c>
      <c r="AE57">
        <f>Pai!AR57</f>
        <v>6</v>
      </c>
      <c r="AF57">
        <f>Pai!AR57</f>
        <v>6</v>
      </c>
      <c r="AG57">
        <f>Pai!AT57</f>
        <v>20</v>
      </c>
      <c r="AH57" s="3">
        <v>0</v>
      </c>
      <c r="AI57">
        <f>IF(Pai!AS57&gt;700,Pai!AS57,Pai!AS57/100)</f>
        <v>2.2000000000000002</v>
      </c>
      <c r="AJ57">
        <f>Pai!AU57</f>
        <v>1</v>
      </c>
      <c r="AK57">
        <f>Pai!AV57</f>
        <v>512</v>
      </c>
      <c r="AL57" s="3">
        <v>0</v>
      </c>
    </row>
    <row r="58" spans="1:38" x14ac:dyDescent="0.3">
      <c r="A58">
        <f>Pai!B58</f>
        <v>56</v>
      </c>
      <c r="B58" s="3">
        <v>0</v>
      </c>
      <c r="C58" s="1">
        <f>Pai!C58</f>
        <v>592143556000</v>
      </c>
      <c r="D58">
        <f>Pai!AE58</f>
        <v>59460</v>
      </c>
      <c r="E58">
        <f>Pai!AH58</f>
        <v>50</v>
      </c>
      <c r="F58">
        <f>Pai!AG58</f>
        <v>73</v>
      </c>
      <c r="G58">
        <f>Pai!AF58</f>
        <v>2000</v>
      </c>
      <c r="H58">
        <f>Pai!AJ58</f>
        <v>4</v>
      </c>
      <c r="I58">
        <f>Pai!AI58</f>
        <v>2000</v>
      </c>
      <c r="J58">
        <f>Pai!H58</f>
        <v>7376</v>
      </c>
      <c r="K58">
        <f>Pai!N58</f>
        <v>50000</v>
      </c>
      <c r="L58">
        <f>Pai!W58</f>
        <v>16</v>
      </c>
      <c r="M58">
        <f>Pai!K58</f>
        <v>255</v>
      </c>
      <c r="N58" s="3">
        <v>0</v>
      </c>
      <c r="O58" s="3">
        <v>0</v>
      </c>
      <c r="P58" s="3">
        <v>0</v>
      </c>
      <c r="Q58">
        <f>Pai!L58</f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Pai!M58</f>
        <v>-1</v>
      </c>
      <c r="Y58">
        <f>Pai!Q58</f>
        <v>0</v>
      </c>
      <c r="Z58">
        <f>Pai!R58</f>
        <v>0</v>
      </c>
      <c r="AA58">
        <f>Pai!S58</f>
        <v>0</v>
      </c>
      <c r="AB58">
        <f>Pai!T58</f>
        <v>0</v>
      </c>
      <c r="AC58">
        <f>Pai!AK58</f>
        <v>2000</v>
      </c>
      <c r="AD58">
        <f>Pai!AQ58</f>
        <v>45</v>
      </c>
      <c r="AE58">
        <f>Pai!AR58</f>
        <v>6</v>
      </c>
      <c r="AF58">
        <f>Pai!AR58</f>
        <v>6</v>
      </c>
      <c r="AG58">
        <f>Pai!AT58</f>
        <v>20</v>
      </c>
      <c r="AH58" s="3">
        <v>0</v>
      </c>
      <c r="AI58">
        <f>IF(Pai!AS58&gt;700,Pai!AS58,Pai!AS58/100)</f>
        <v>2.25</v>
      </c>
      <c r="AJ58">
        <f>Pai!AU58</f>
        <v>1</v>
      </c>
      <c r="AK58">
        <f>Pai!AV58</f>
        <v>512</v>
      </c>
      <c r="AL58" s="3">
        <v>0</v>
      </c>
    </row>
    <row r="59" spans="1:38" x14ac:dyDescent="0.3">
      <c r="A59">
        <f>Pai!B59</f>
        <v>57</v>
      </c>
      <c r="B59" s="3">
        <v>0</v>
      </c>
      <c r="C59" s="1">
        <f>Pai!C59</f>
        <v>1361930178800</v>
      </c>
      <c r="D59">
        <f>Pai!AE59</f>
        <v>60000</v>
      </c>
      <c r="E59">
        <f>Pai!AH59</f>
        <v>50</v>
      </c>
      <c r="F59">
        <f>Pai!AG59</f>
        <v>65</v>
      </c>
      <c r="G59">
        <f>Pai!AF59</f>
        <v>2000</v>
      </c>
      <c r="H59">
        <f>Pai!AJ59</f>
        <v>4</v>
      </c>
      <c r="I59">
        <f>Pai!AI59</f>
        <v>2000</v>
      </c>
      <c r="J59">
        <f>Pai!H59</f>
        <v>7690</v>
      </c>
      <c r="K59">
        <f>Pai!N59</f>
        <v>51000</v>
      </c>
      <c r="L59">
        <f>Pai!W59</f>
        <v>16</v>
      </c>
      <c r="M59">
        <f>Pai!K59</f>
        <v>255</v>
      </c>
      <c r="N59" s="3">
        <v>0</v>
      </c>
      <c r="O59" s="3">
        <v>0</v>
      </c>
      <c r="P59" s="3">
        <v>0</v>
      </c>
      <c r="Q59">
        <f>Pai!L59</f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Pai!M59</f>
        <v>-1</v>
      </c>
      <c r="Y59">
        <f>Pai!Q59</f>
        <v>0</v>
      </c>
      <c r="Z59">
        <f>Pai!R59</f>
        <v>0</v>
      </c>
      <c r="AA59">
        <f>Pai!S59</f>
        <v>0</v>
      </c>
      <c r="AB59">
        <f>Pai!T59</f>
        <v>0</v>
      </c>
      <c r="AC59">
        <f>Pai!AK59</f>
        <v>2000</v>
      </c>
      <c r="AD59">
        <f>Pai!AQ59</f>
        <v>45</v>
      </c>
      <c r="AE59">
        <f>Pai!AR59</f>
        <v>6</v>
      </c>
      <c r="AF59">
        <f>Pai!AR59</f>
        <v>6</v>
      </c>
      <c r="AG59">
        <f>Pai!AT59</f>
        <v>20</v>
      </c>
      <c r="AH59" s="3">
        <v>0</v>
      </c>
      <c r="AI59">
        <f>IF(Pai!AS59&gt;700,Pai!AS59,Pai!AS59/100)</f>
        <v>2.2999999999999998</v>
      </c>
      <c r="AJ59">
        <f>Pai!AU59</f>
        <v>1</v>
      </c>
      <c r="AK59">
        <f>Pai!AV59</f>
        <v>512</v>
      </c>
      <c r="AL59" s="3">
        <v>0</v>
      </c>
    </row>
    <row r="60" spans="1:38" x14ac:dyDescent="0.3">
      <c r="A60">
        <f>Pai!B60</f>
        <v>58</v>
      </c>
      <c r="B60" s="3">
        <v>0</v>
      </c>
      <c r="C60" s="1">
        <f>Pai!C60</f>
        <v>3132439411240</v>
      </c>
      <c r="D60">
        <f>Pai!AE60</f>
        <v>60000</v>
      </c>
      <c r="E60">
        <f>Pai!AH60</f>
        <v>50</v>
      </c>
      <c r="F60">
        <f>Pai!AG60</f>
        <v>60</v>
      </c>
      <c r="G60">
        <f>Pai!AF60</f>
        <v>2000</v>
      </c>
      <c r="H60">
        <f>Pai!AJ60</f>
        <v>4</v>
      </c>
      <c r="I60">
        <f>Pai!AI60</f>
        <v>2000</v>
      </c>
      <c r="J60">
        <f>Pai!H60</f>
        <v>8008</v>
      </c>
      <c r="K60">
        <f>Pai!N60</f>
        <v>52000</v>
      </c>
      <c r="L60">
        <f>Pai!W60</f>
        <v>16</v>
      </c>
      <c r="M60">
        <f>Pai!K60</f>
        <v>255</v>
      </c>
      <c r="N60" s="3">
        <v>0</v>
      </c>
      <c r="O60" s="3">
        <v>0</v>
      </c>
      <c r="P60" s="3">
        <v>0</v>
      </c>
      <c r="Q60">
        <f>Pai!L60</f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Pai!M60</f>
        <v>-1</v>
      </c>
      <c r="Y60">
        <f>Pai!Q60</f>
        <v>0</v>
      </c>
      <c r="Z60">
        <f>Pai!R60</f>
        <v>0</v>
      </c>
      <c r="AA60">
        <f>Pai!S60</f>
        <v>0</v>
      </c>
      <c r="AB60">
        <f>Pai!T60</f>
        <v>0</v>
      </c>
      <c r="AC60">
        <f>Pai!AK60</f>
        <v>2000</v>
      </c>
      <c r="AD60">
        <f>Pai!AQ60</f>
        <v>45</v>
      </c>
      <c r="AE60">
        <f>Pai!AR60</f>
        <v>6</v>
      </c>
      <c r="AF60">
        <f>Pai!AR60</f>
        <v>6</v>
      </c>
      <c r="AG60">
        <f>Pai!AT60</f>
        <v>20</v>
      </c>
      <c r="AH60" s="3">
        <v>0</v>
      </c>
      <c r="AI60">
        <f>IF(Pai!AS60&gt;700,Pai!AS60,Pai!AS60/100)</f>
        <v>2.35</v>
      </c>
      <c r="AJ60">
        <f>Pai!AU60</f>
        <v>1</v>
      </c>
      <c r="AK60">
        <f>Pai!AV60</f>
        <v>512</v>
      </c>
      <c r="AL60" s="3">
        <v>0</v>
      </c>
    </row>
    <row r="61" spans="1:38" x14ac:dyDescent="0.3">
      <c r="A61">
        <f>Pai!B61</f>
        <v>59</v>
      </c>
      <c r="B61" s="3">
        <v>0</v>
      </c>
      <c r="C61" s="1">
        <f>Pai!C61</f>
        <v>7204610645852</v>
      </c>
      <c r="D61">
        <f>Pai!AE61</f>
        <v>60000</v>
      </c>
      <c r="E61">
        <f>Pai!AH61</f>
        <v>50</v>
      </c>
      <c r="F61">
        <f>Pai!AG61</f>
        <v>53</v>
      </c>
      <c r="G61">
        <f>Pai!AF61</f>
        <v>2000</v>
      </c>
      <c r="H61">
        <f>Pai!AJ61</f>
        <v>4</v>
      </c>
      <c r="I61">
        <f>Pai!AI61</f>
        <v>2000</v>
      </c>
      <c r="J61">
        <f>Pai!H61</f>
        <v>8320</v>
      </c>
      <c r="K61">
        <f>Pai!N61</f>
        <v>53000</v>
      </c>
      <c r="L61">
        <f>Pai!W61</f>
        <v>16</v>
      </c>
      <c r="M61">
        <f>Pai!K61</f>
        <v>255</v>
      </c>
      <c r="N61" s="3">
        <v>0</v>
      </c>
      <c r="O61" s="3">
        <v>0</v>
      </c>
      <c r="P61" s="3">
        <v>0</v>
      </c>
      <c r="Q61">
        <f>Pai!L61</f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Pai!M61</f>
        <v>-1</v>
      </c>
      <c r="Y61">
        <f>Pai!Q61</f>
        <v>0</v>
      </c>
      <c r="Z61">
        <f>Pai!R61</f>
        <v>0</v>
      </c>
      <c r="AA61">
        <f>Pai!S61</f>
        <v>0</v>
      </c>
      <c r="AB61">
        <f>Pai!T61</f>
        <v>0</v>
      </c>
      <c r="AC61">
        <f>Pai!AK61</f>
        <v>2000</v>
      </c>
      <c r="AD61">
        <f>Pai!AQ61</f>
        <v>45</v>
      </c>
      <c r="AE61">
        <f>Pai!AR61</f>
        <v>6</v>
      </c>
      <c r="AF61">
        <f>Pai!AR61</f>
        <v>6</v>
      </c>
      <c r="AG61">
        <f>Pai!AT61</f>
        <v>20</v>
      </c>
      <c r="AH61" s="3">
        <v>0</v>
      </c>
      <c r="AI61">
        <f>IF(Pai!AS61&gt;700,Pai!AS61,Pai!AS61/100)</f>
        <v>2.4</v>
      </c>
      <c r="AJ61">
        <f>Pai!AU61</f>
        <v>1</v>
      </c>
      <c r="AK61">
        <f>Pai!AV61</f>
        <v>512</v>
      </c>
      <c r="AL61" s="3">
        <v>0</v>
      </c>
    </row>
    <row r="62" spans="1:38" x14ac:dyDescent="0.3">
      <c r="A62">
        <f>Pai!B62</f>
        <v>60</v>
      </c>
      <c r="B62" s="3">
        <v>0</v>
      </c>
      <c r="C62" s="1">
        <f>Pai!C62</f>
        <v>16570604485459</v>
      </c>
      <c r="D62">
        <f>Pai!AE62</f>
        <v>60000</v>
      </c>
      <c r="E62">
        <f>Pai!AH62</f>
        <v>50</v>
      </c>
      <c r="F62">
        <f>Pai!AG62</f>
        <v>48</v>
      </c>
      <c r="G62">
        <f>Pai!AF62</f>
        <v>2000</v>
      </c>
      <c r="H62">
        <f>Pai!AJ62</f>
        <v>4</v>
      </c>
      <c r="I62">
        <f>Pai!AI62</f>
        <v>2000</v>
      </c>
      <c r="J62">
        <f>Pai!H62</f>
        <v>8630</v>
      </c>
      <c r="K62">
        <f>Pai!N62</f>
        <v>55000</v>
      </c>
      <c r="L62">
        <f>Pai!W62</f>
        <v>16</v>
      </c>
      <c r="M62">
        <f>Pai!K62</f>
        <v>255</v>
      </c>
      <c r="N62" s="3">
        <v>0</v>
      </c>
      <c r="O62" s="3">
        <v>0</v>
      </c>
      <c r="P62" s="3">
        <v>0</v>
      </c>
      <c r="Q62">
        <f>Pai!L62</f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Pai!M62</f>
        <v>-1</v>
      </c>
      <c r="Y62">
        <f>Pai!Q62</f>
        <v>0</v>
      </c>
      <c r="Z62">
        <f>Pai!R62</f>
        <v>0</v>
      </c>
      <c r="AA62">
        <f>Pai!S62</f>
        <v>0</v>
      </c>
      <c r="AB62">
        <f>Pai!T62</f>
        <v>0</v>
      </c>
      <c r="AC62">
        <f>Pai!AK62</f>
        <v>2000</v>
      </c>
      <c r="AD62">
        <f>Pai!AQ62</f>
        <v>45</v>
      </c>
      <c r="AE62">
        <f>Pai!AR62</f>
        <v>6</v>
      </c>
      <c r="AF62">
        <f>Pai!AR62</f>
        <v>6</v>
      </c>
      <c r="AG62">
        <f>Pai!AT62</f>
        <v>20</v>
      </c>
      <c r="AH62" s="3">
        <v>0</v>
      </c>
      <c r="AI62">
        <f>IF(Pai!AS62&gt;700,Pai!AS62,Pai!AS62/100)</f>
        <v>2.4500000000000002</v>
      </c>
      <c r="AJ62">
        <f>Pai!AU62</f>
        <v>1</v>
      </c>
      <c r="AK62">
        <f>Pai!AV62</f>
        <v>512</v>
      </c>
      <c r="AL62" s="3">
        <v>0</v>
      </c>
    </row>
    <row r="63" spans="1:38" x14ac:dyDescent="0.3">
      <c r="A63">
        <f>Pai!B63</f>
        <v>61</v>
      </c>
      <c r="B63" s="3">
        <v>0</v>
      </c>
      <c r="C63" s="1">
        <f>Pai!C63</f>
        <v>38112390316557</v>
      </c>
      <c r="D63">
        <f>Pai!AE63</f>
        <v>60000</v>
      </c>
      <c r="E63">
        <f>Pai!AH63</f>
        <v>50</v>
      </c>
      <c r="F63">
        <f>Pai!AG63</f>
        <v>43</v>
      </c>
      <c r="G63">
        <f>Pai!AF63</f>
        <v>2000</v>
      </c>
      <c r="H63">
        <f>Pai!AJ63</f>
        <v>4</v>
      </c>
      <c r="I63">
        <f>Pai!AI63</f>
        <v>2000</v>
      </c>
      <c r="J63">
        <f>Pai!H63</f>
        <v>8936</v>
      </c>
      <c r="K63">
        <f>Pai!N63</f>
        <v>56000</v>
      </c>
      <c r="L63">
        <f>Pai!W63</f>
        <v>16</v>
      </c>
      <c r="M63">
        <f>Pai!K63</f>
        <v>255</v>
      </c>
      <c r="N63" s="3">
        <v>0</v>
      </c>
      <c r="O63" s="3">
        <v>0</v>
      </c>
      <c r="P63" s="3">
        <v>0</v>
      </c>
      <c r="Q63">
        <f>Pai!L63</f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Pai!M63</f>
        <v>-1</v>
      </c>
      <c r="Y63">
        <f>Pai!Q63</f>
        <v>0</v>
      </c>
      <c r="Z63">
        <f>Pai!R63</f>
        <v>0</v>
      </c>
      <c r="AA63">
        <f>Pai!S63</f>
        <v>0</v>
      </c>
      <c r="AB63">
        <f>Pai!T63</f>
        <v>0</v>
      </c>
      <c r="AC63">
        <f>Pai!AK63</f>
        <v>2000</v>
      </c>
      <c r="AD63">
        <f>Pai!AQ63</f>
        <v>45</v>
      </c>
      <c r="AE63">
        <f>Pai!AR63</f>
        <v>6</v>
      </c>
      <c r="AF63">
        <f>Pai!AR63</f>
        <v>6</v>
      </c>
      <c r="AG63">
        <f>Pai!AT63</f>
        <v>20</v>
      </c>
      <c r="AH63" s="3">
        <v>0</v>
      </c>
      <c r="AI63">
        <f>IF(Pai!AS63&gt;700,Pai!AS63,Pai!AS63/100)</f>
        <v>2.5</v>
      </c>
      <c r="AJ63">
        <f>Pai!AU63</f>
        <v>1</v>
      </c>
      <c r="AK63">
        <f>Pai!AV63</f>
        <v>512</v>
      </c>
      <c r="AL63" s="3">
        <v>0</v>
      </c>
    </row>
    <row r="64" spans="1:38" x14ac:dyDescent="0.3">
      <c r="A64">
        <f>Pai!B64</f>
        <v>62</v>
      </c>
      <c r="B64" s="3">
        <v>0</v>
      </c>
      <c r="C64" s="1">
        <f>Pai!C64</f>
        <v>87658497728081</v>
      </c>
      <c r="D64">
        <f>Pai!AE64</f>
        <v>60000</v>
      </c>
      <c r="E64">
        <f>Pai!AH64</f>
        <v>50</v>
      </c>
      <c r="F64">
        <f>Pai!AG64</f>
        <v>39</v>
      </c>
      <c r="G64">
        <f>Pai!AF64</f>
        <v>2000</v>
      </c>
      <c r="H64">
        <f>Pai!AJ64</f>
        <v>4</v>
      </c>
      <c r="I64">
        <f>Pai!AI64</f>
        <v>2000</v>
      </c>
      <c r="J64">
        <f>Pai!H64</f>
        <v>9246</v>
      </c>
      <c r="K64">
        <f>Pai!N64</f>
        <v>57000</v>
      </c>
      <c r="L64">
        <f>Pai!W64</f>
        <v>16</v>
      </c>
      <c r="M64">
        <f>Pai!K64</f>
        <v>255</v>
      </c>
      <c r="N64" s="3">
        <v>0</v>
      </c>
      <c r="O64" s="3">
        <v>0</v>
      </c>
      <c r="P64" s="3">
        <v>0</v>
      </c>
      <c r="Q64">
        <f>Pai!L64</f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Pai!M64</f>
        <v>-1</v>
      </c>
      <c r="Y64">
        <f>Pai!Q64</f>
        <v>0</v>
      </c>
      <c r="Z64">
        <f>Pai!R64</f>
        <v>0</v>
      </c>
      <c r="AA64">
        <f>Pai!S64</f>
        <v>0</v>
      </c>
      <c r="AB64">
        <f>Pai!T64</f>
        <v>0</v>
      </c>
      <c r="AC64">
        <f>Pai!AK64</f>
        <v>2000</v>
      </c>
      <c r="AD64">
        <f>Pai!AQ64</f>
        <v>45</v>
      </c>
      <c r="AE64">
        <f>Pai!AR64</f>
        <v>6</v>
      </c>
      <c r="AF64">
        <f>Pai!AR64</f>
        <v>6</v>
      </c>
      <c r="AG64">
        <f>Pai!AT64</f>
        <v>20</v>
      </c>
      <c r="AH64" s="3">
        <v>0</v>
      </c>
      <c r="AI64">
        <f>IF(Pai!AS64&gt;700,Pai!AS64,Pai!AS64/100)</f>
        <v>2.5499999999999998</v>
      </c>
      <c r="AJ64">
        <f>Pai!AU64</f>
        <v>1</v>
      </c>
      <c r="AK64">
        <f>Pai!AV64</f>
        <v>512</v>
      </c>
      <c r="AL64" s="3">
        <v>0</v>
      </c>
    </row>
    <row r="65" spans="1:38" x14ac:dyDescent="0.3">
      <c r="A65">
        <f>Pai!B65</f>
        <v>63</v>
      </c>
      <c r="B65" s="3">
        <v>0</v>
      </c>
      <c r="C65" s="1">
        <f>Pai!C65</f>
        <v>201614544774587</v>
      </c>
      <c r="D65">
        <f>Pai!AE65</f>
        <v>60000</v>
      </c>
      <c r="E65">
        <f>Pai!AH65</f>
        <v>50</v>
      </c>
      <c r="F65">
        <f>Pai!AG65</f>
        <v>34</v>
      </c>
      <c r="G65">
        <f>Pai!AF65</f>
        <v>2000</v>
      </c>
      <c r="H65">
        <f>Pai!AJ65</f>
        <v>4</v>
      </c>
      <c r="I65">
        <f>Pai!AI65</f>
        <v>2000</v>
      </c>
      <c r="J65">
        <f>Pai!H65</f>
        <v>9550</v>
      </c>
      <c r="K65">
        <f>Pai!N65</f>
        <v>58000</v>
      </c>
      <c r="L65">
        <f>Pai!W65</f>
        <v>16</v>
      </c>
      <c r="M65">
        <f>Pai!K65</f>
        <v>255</v>
      </c>
      <c r="N65" s="3">
        <v>0</v>
      </c>
      <c r="O65" s="3">
        <v>0</v>
      </c>
      <c r="P65" s="3">
        <v>0</v>
      </c>
      <c r="Q65">
        <f>Pai!L65</f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Pai!M65</f>
        <v>-1</v>
      </c>
      <c r="Y65">
        <f>Pai!Q65</f>
        <v>0</v>
      </c>
      <c r="Z65">
        <f>Pai!R65</f>
        <v>0</v>
      </c>
      <c r="AA65">
        <f>Pai!S65</f>
        <v>0</v>
      </c>
      <c r="AB65">
        <f>Pai!T65</f>
        <v>0</v>
      </c>
      <c r="AC65">
        <f>Pai!AK65</f>
        <v>2000</v>
      </c>
      <c r="AD65">
        <f>Pai!AQ65</f>
        <v>45</v>
      </c>
      <c r="AE65">
        <f>Pai!AR65</f>
        <v>6</v>
      </c>
      <c r="AF65">
        <f>Pai!AR65</f>
        <v>6</v>
      </c>
      <c r="AG65">
        <f>Pai!AT65</f>
        <v>20</v>
      </c>
      <c r="AH65" s="3">
        <v>0</v>
      </c>
      <c r="AI65">
        <f>IF(Pai!AS65&gt;700,Pai!AS65,Pai!AS65/100)</f>
        <v>2.6</v>
      </c>
      <c r="AJ65">
        <f>Pai!AU65</f>
        <v>1</v>
      </c>
      <c r="AK65">
        <f>Pai!AV65</f>
        <v>512</v>
      </c>
      <c r="AL65" s="3">
        <v>0</v>
      </c>
    </row>
    <row r="66" spans="1:38" x14ac:dyDescent="0.3">
      <c r="A66">
        <f>Pai!B66</f>
        <v>64</v>
      </c>
      <c r="B66" s="3">
        <v>0</v>
      </c>
      <c r="C66" s="1">
        <f>Pai!C66</f>
        <v>463713452981550</v>
      </c>
      <c r="D66">
        <f>Pai!AE66</f>
        <v>60000</v>
      </c>
      <c r="E66">
        <f>Pai!AH66</f>
        <v>50</v>
      </c>
      <c r="F66">
        <f>Pai!AG66</f>
        <v>31</v>
      </c>
      <c r="G66">
        <f>Pai!AF66</f>
        <v>2000</v>
      </c>
      <c r="H66">
        <f>Pai!AJ66</f>
        <v>4</v>
      </c>
      <c r="I66">
        <f>Pai!AI66</f>
        <v>2000</v>
      </c>
      <c r="J66">
        <f>Pai!H66</f>
        <v>9852</v>
      </c>
      <c r="K66">
        <f>Pai!N66</f>
        <v>59000</v>
      </c>
      <c r="L66">
        <f>Pai!W66</f>
        <v>16</v>
      </c>
      <c r="M66">
        <f>Pai!K66</f>
        <v>255</v>
      </c>
      <c r="N66" s="3">
        <v>0</v>
      </c>
      <c r="O66" s="3">
        <v>0</v>
      </c>
      <c r="P66" s="3">
        <v>0</v>
      </c>
      <c r="Q66">
        <f>Pai!L66</f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Pai!M66</f>
        <v>-1</v>
      </c>
      <c r="Y66">
        <f>Pai!Q66</f>
        <v>0</v>
      </c>
      <c r="Z66">
        <f>Pai!R66</f>
        <v>0</v>
      </c>
      <c r="AA66">
        <f>Pai!S66</f>
        <v>0</v>
      </c>
      <c r="AB66">
        <f>Pai!T66</f>
        <v>0</v>
      </c>
      <c r="AC66">
        <f>Pai!AK66</f>
        <v>2000</v>
      </c>
      <c r="AD66">
        <f>Pai!AQ66</f>
        <v>45</v>
      </c>
      <c r="AE66">
        <f>Pai!AR66</f>
        <v>6</v>
      </c>
      <c r="AF66">
        <f>Pai!AR66</f>
        <v>6</v>
      </c>
      <c r="AG66">
        <f>Pai!AT66</f>
        <v>20</v>
      </c>
      <c r="AH66" s="3">
        <v>0</v>
      </c>
      <c r="AI66">
        <f>IF(Pai!AS66&gt;700,Pai!AS66,Pai!AS66/100)</f>
        <v>2.65</v>
      </c>
      <c r="AJ66">
        <f>Pai!AU66</f>
        <v>1</v>
      </c>
      <c r="AK66">
        <f>Pai!AV66</f>
        <v>512</v>
      </c>
      <c r="AL66" s="3">
        <v>0</v>
      </c>
    </row>
    <row r="67" spans="1:38" x14ac:dyDescent="0.3">
      <c r="A67">
        <f>Pai!B67</f>
        <v>65</v>
      </c>
      <c r="B67" s="3">
        <v>0</v>
      </c>
      <c r="C67" s="1">
        <f>Pai!C67</f>
        <v>1066540941857560</v>
      </c>
      <c r="D67">
        <f>Pai!AE67</f>
        <v>60000</v>
      </c>
      <c r="E67">
        <f>Pai!AH67</f>
        <v>50</v>
      </c>
      <c r="F67">
        <f>Pai!AG67</f>
        <v>28</v>
      </c>
      <c r="G67">
        <f>Pai!AF67</f>
        <v>2000</v>
      </c>
      <c r="H67">
        <f>Pai!AJ67</f>
        <v>4</v>
      </c>
      <c r="I67">
        <f>Pai!AI67</f>
        <v>2000</v>
      </c>
      <c r="J67">
        <f>Pai!H67</f>
        <v>10152</v>
      </c>
      <c r="K67">
        <f>Pai!N67</f>
        <v>60000</v>
      </c>
      <c r="L67">
        <f>Pai!W67</f>
        <v>16</v>
      </c>
      <c r="M67">
        <f>Pai!K67</f>
        <v>255</v>
      </c>
      <c r="N67" s="3">
        <v>0</v>
      </c>
      <c r="O67" s="3">
        <v>0</v>
      </c>
      <c r="P67" s="3">
        <v>0</v>
      </c>
      <c r="Q67">
        <f>Pai!L67</f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Pai!M67</f>
        <v>-1</v>
      </c>
      <c r="Y67">
        <f>Pai!Q67</f>
        <v>0</v>
      </c>
      <c r="Z67">
        <f>Pai!R67</f>
        <v>0</v>
      </c>
      <c r="AA67">
        <f>Pai!S67</f>
        <v>0</v>
      </c>
      <c r="AB67">
        <f>Pai!T67</f>
        <v>0</v>
      </c>
      <c r="AC67">
        <f>Pai!AK67</f>
        <v>2000</v>
      </c>
      <c r="AD67">
        <f>Pai!AQ67</f>
        <v>45</v>
      </c>
      <c r="AE67">
        <f>Pai!AR67</f>
        <v>6</v>
      </c>
      <c r="AF67">
        <f>Pai!AR67</f>
        <v>6</v>
      </c>
      <c r="AG67">
        <f>Pai!AT67</f>
        <v>20</v>
      </c>
      <c r="AH67" s="3">
        <v>0</v>
      </c>
      <c r="AI67">
        <f>IF(Pai!AS67&gt;700,Pai!AS67,Pai!AS67/100)</f>
        <v>2.7</v>
      </c>
      <c r="AJ67">
        <f>Pai!AU67</f>
        <v>1</v>
      </c>
      <c r="AK67">
        <f>Pai!AV67</f>
        <v>512</v>
      </c>
      <c r="AL67" s="3">
        <v>0</v>
      </c>
    </row>
    <row r="68" spans="1:38" x14ac:dyDescent="0.3">
      <c r="A68">
        <f>Pai!B68</f>
        <v>66</v>
      </c>
      <c r="B68" s="3">
        <v>0</v>
      </c>
      <c r="C68" s="1">
        <f>Pai!C68</f>
        <v>1566540941857560</v>
      </c>
      <c r="D68">
        <f>Pai!AE68</f>
        <v>60000</v>
      </c>
      <c r="E68">
        <f>Pai!AH68</f>
        <v>50</v>
      </c>
      <c r="F68">
        <f>Pai!AG68</f>
        <v>111</v>
      </c>
      <c r="G68">
        <f>Pai!AF68</f>
        <v>2000</v>
      </c>
      <c r="H68">
        <f>Pai!AJ68</f>
        <v>4</v>
      </c>
      <c r="I68">
        <f>Pai!AI68</f>
        <v>2000</v>
      </c>
      <c r="J68">
        <f>Pai!H68</f>
        <v>10452</v>
      </c>
      <c r="K68">
        <f>Pai!N68</f>
        <v>61000</v>
      </c>
      <c r="L68">
        <f>Pai!W68</f>
        <v>16</v>
      </c>
      <c r="M68">
        <f>Pai!K68</f>
        <v>255</v>
      </c>
      <c r="N68" s="3">
        <v>0</v>
      </c>
      <c r="O68" s="3">
        <v>0</v>
      </c>
      <c r="P68" s="3">
        <v>0</v>
      </c>
      <c r="Q68">
        <f>Pai!L68</f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Pai!M68</f>
        <v>-1</v>
      </c>
      <c r="Y68">
        <f>Pai!Q68</f>
        <v>0</v>
      </c>
      <c r="Z68">
        <f>Pai!R68</f>
        <v>0</v>
      </c>
      <c r="AA68">
        <f>Pai!S68</f>
        <v>0</v>
      </c>
      <c r="AB68">
        <f>Pai!T68</f>
        <v>0</v>
      </c>
      <c r="AC68">
        <f>Pai!AK68</f>
        <v>2000</v>
      </c>
      <c r="AD68">
        <f>Pai!AQ68</f>
        <v>45</v>
      </c>
      <c r="AE68">
        <f>Pai!AR68</f>
        <v>6</v>
      </c>
      <c r="AF68">
        <f>Pai!AR68</f>
        <v>6</v>
      </c>
      <c r="AG68">
        <f>Pai!AT68</f>
        <v>20</v>
      </c>
      <c r="AH68" s="3">
        <v>0</v>
      </c>
      <c r="AI68">
        <f>IF(Pai!AS68&gt;700,Pai!AS68,Pai!AS68/100)</f>
        <v>2.7</v>
      </c>
      <c r="AJ68">
        <f>Pai!AU68</f>
        <v>1</v>
      </c>
      <c r="AK68">
        <f>Pai!AV68</f>
        <v>512</v>
      </c>
      <c r="AL68" s="3">
        <v>0</v>
      </c>
    </row>
    <row r="69" spans="1:38" x14ac:dyDescent="0.3">
      <c r="A69">
        <f>Pai!B69</f>
        <v>67</v>
      </c>
      <c r="B69" s="3">
        <v>0</v>
      </c>
      <c r="C69" s="1">
        <f>Pai!C69</f>
        <v>2066540941857560</v>
      </c>
      <c r="D69">
        <f>Pai!AE69</f>
        <v>60000</v>
      </c>
      <c r="E69">
        <f>Pai!AH69</f>
        <v>50</v>
      </c>
      <c r="F69">
        <f>Pai!AG69</f>
        <v>111</v>
      </c>
      <c r="G69">
        <f>Pai!AF69</f>
        <v>2000</v>
      </c>
      <c r="H69">
        <f>Pai!AJ69</f>
        <v>4</v>
      </c>
      <c r="I69">
        <f>Pai!AI69</f>
        <v>2000</v>
      </c>
      <c r="J69">
        <f>Pai!H69</f>
        <v>10752</v>
      </c>
      <c r="K69">
        <f>Pai!N69</f>
        <v>62000</v>
      </c>
      <c r="L69">
        <f>Pai!W69</f>
        <v>16</v>
      </c>
      <c r="M69">
        <f>Pai!K69</f>
        <v>255</v>
      </c>
      <c r="N69" s="3">
        <v>0</v>
      </c>
      <c r="O69" s="3">
        <v>0</v>
      </c>
      <c r="P69" s="3">
        <v>0</v>
      </c>
      <c r="Q69">
        <f>Pai!L69</f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Pai!M69</f>
        <v>-1</v>
      </c>
      <c r="Y69">
        <f>Pai!Q69</f>
        <v>0</v>
      </c>
      <c r="Z69">
        <f>Pai!R69</f>
        <v>0</v>
      </c>
      <c r="AA69">
        <f>Pai!S69</f>
        <v>0</v>
      </c>
      <c r="AB69">
        <f>Pai!T69</f>
        <v>0</v>
      </c>
      <c r="AC69">
        <f>Pai!AK69</f>
        <v>2000</v>
      </c>
      <c r="AD69">
        <f>Pai!AQ69</f>
        <v>45</v>
      </c>
      <c r="AE69">
        <f>Pai!AR69</f>
        <v>6</v>
      </c>
      <c r="AF69">
        <f>Pai!AR69</f>
        <v>6</v>
      </c>
      <c r="AG69">
        <f>Pai!AT69</f>
        <v>20</v>
      </c>
      <c r="AH69" s="3">
        <v>0</v>
      </c>
      <c r="AI69">
        <f>IF(Pai!AS69&gt;700,Pai!AS69,Pai!AS69/100)</f>
        <v>2.7</v>
      </c>
      <c r="AJ69">
        <f>Pai!AU69</f>
        <v>1</v>
      </c>
      <c r="AK69">
        <f>Pai!AV69</f>
        <v>512</v>
      </c>
      <c r="AL69" s="3">
        <v>0</v>
      </c>
    </row>
    <row r="70" spans="1:38" x14ac:dyDescent="0.3">
      <c r="A70">
        <f>Pai!B70</f>
        <v>68</v>
      </c>
      <c r="B70" s="3">
        <v>0</v>
      </c>
      <c r="C70" s="1">
        <f>Pai!C70</f>
        <v>2566540941857560</v>
      </c>
      <c r="D70">
        <f>Pai!AE70</f>
        <v>60000</v>
      </c>
      <c r="E70">
        <f>Pai!AH70</f>
        <v>50</v>
      </c>
      <c r="F70">
        <f>Pai!AG70</f>
        <v>111</v>
      </c>
      <c r="G70">
        <f>Pai!AF70</f>
        <v>2000</v>
      </c>
      <c r="H70">
        <f>Pai!AJ70</f>
        <v>4</v>
      </c>
      <c r="I70">
        <f>Pai!AI70</f>
        <v>2000</v>
      </c>
      <c r="J70">
        <f>Pai!H70</f>
        <v>11052</v>
      </c>
      <c r="K70">
        <f>Pai!N70</f>
        <v>63000</v>
      </c>
      <c r="L70">
        <f>Pai!W70</f>
        <v>16</v>
      </c>
      <c r="M70">
        <f>Pai!K70</f>
        <v>255</v>
      </c>
      <c r="N70" s="3">
        <v>0</v>
      </c>
      <c r="O70" s="3">
        <v>0</v>
      </c>
      <c r="P70" s="3">
        <v>0</v>
      </c>
      <c r="Q70">
        <f>Pai!L70</f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Pai!M70</f>
        <v>-1</v>
      </c>
      <c r="Y70">
        <f>Pai!Q70</f>
        <v>0</v>
      </c>
      <c r="Z70">
        <f>Pai!R70</f>
        <v>0</v>
      </c>
      <c r="AA70">
        <f>Pai!S70</f>
        <v>0</v>
      </c>
      <c r="AB70">
        <f>Pai!T70</f>
        <v>0</v>
      </c>
      <c r="AC70">
        <f>Pai!AK70</f>
        <v>2000</v>
      </c>
      <c r="AD70">
        <f>Pai!AQ70</f>
        <v>45</v>
      </c>
      <c r="AE70">
        <f>Pai!AR70</f>
        <v>6</v>
      </c>
      <c r="AF70">
        <f>Pai!AR70</f>
        <v>6</v>
      </c>
      <c r="AG70">
        <f>Pai!AT70</f>
        <v>20</v>
      </c>
      <c r="AH70" s="3">
        <v>0</v>
      </c>
      <c r="AI70">
        <f>IF(Pai!AS70&gt;700,Pai!AS70,Pai!AS70/100)</f>
        <v>2.7</v>
      </c>
      <c r="AJ70">
        <f>Pai!AU70</f>
        <v>1</v>
      </c>
      <c r="AK70">
        <f>Pai!AV70</f>
        <v>512</v>
      </c>
      <c r="AL70" s="3">
        <v>0</v>
      </c>
    </row>
    <row r="71" spans="1:38" x14ac:dyDescent="0.3">
      <c r="A71">
        <f>Pai!B71</f>
        <v>69</v>
      </c>
      <c r="B71" s="3">
        <v>0</v>
      </c>
      <c r="C71" s="1">
        <f>Pai!C71</f>
        <v>3066540941857560</v>
      </c>
      <c r="D71">
        <f>Pai!AE71</f>
        <v>60000</v>
      </c>
      <c r="E71">
        <f>Pai!AH71</f>
        <v>50</v>
      </c>
      <c r="F71">
        <f>Pai!AG71</f>
        <v>111</v>
      </c>
      <c r="G71">
        <f>Pai!AF71</f>
        <v>2000</v>
      </c>
      <c r="H71">
        <f>Pai!AJ71</f>
        <v>4</v>
      </c>
      <c r="I71">
        <f>Pai!AI71</f>
        <v>2000</v>
      </c>
      <c r="J71">
        <f>Pai!H71</f>
        <v>11352</v>
      </c>
      <c r="K71">
        <f>Pai!N71</f>
        <v>64000</v>
      </c>
      <c r="L71">
        <f>Pai!W71</f>
        <v>16</v>
      </c>
      <c r="M71">
        <f>Pai!K71</f>
        <v>255</v>
      </c>
      <c r="N71" s="3">
        <v>0</v>
      </c>
      <c r="O71" s="3">
        <v>0</v>
      </c>
      <c r="P71" s="3">
        <v>0</v>
      </c>
      <c r="Q71">
        <f>Pai!L71</f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Pai!M71</f>
        <v>-1</v>
      </c>
      <c r="Y71">
        <f>Pai!Q71</f>
        <v>0</v>
      </c>
      <c r="Z71">
        <f>Pai!R71</f>
        <v>0</v>
      </c>
      <c r="AA71">
        <f>Pai!S71</f>
        <v>0</v>
      </c>
      <c r="AB71">
        <f>Pai!T71</f>
        <v>0</v>
      </c>
      <c r="AC71">
        <f>Pai!AK71</f>
        <v>2000</v>
      </c>
      <c r="AD71">
        <f>Pai!AQ71</f>
        <v>45</v>
      </c>
      <c r="AE71">
        <f>Pai!AR71</f>
        <v>6</v>
      </c>
      <c r="AF71">
        <f>Pai!AR71</f>
        <v>6</v>
      </c>
      <c r="AG71">
        <f>Pai!AT71</f>
        <v>20</v>
      </c>
      <c r="AH71" s="3">
        <v>0</v>
      </c>
      <c r="AI71">
        <f>IF(Pai!AS71&gt;700,Pai!AS71,Pai!AS71/100)</f>
        <v>2.7</v>
      </c>
      <c r="AJ71">
        <f>Pai!AU71</f>
        <v>1</v>
      </c>
      <c r="AK71">
        <f>Pai!AV71</f>
        <v>512</v>
      </c>
      <c r="AL71" s="3">
        <v>0</v>
      </c>
    </row>
    <row r="72" spans="1:38" x14ac:dyDescent="0.3">
      <c r="A72">
        <f>Pai!B72</f>
        <v>70</v>
      </c>
      <c r="B72" s="3">
        <v>0</v>
      </c>
      <c r="C72" s="1">
        <f>Pai!C72</f>
        <v>3566540941857560</v>
      </c>
      <c r="D72">
        <f>Pai!AE72</f>
        <v>60000</v>
      </c>
      <c r="E72">
        <f>Pai!AH72</f>
        <v>50</v>
      </c>
      <c r="F72">
        <f>Pai!AG72</f>
        <v>111</v>
      </c>
      <c r="G72">
        <f>Pai!AF72</f>
        <v>2000</v>
      </c>
      <c r="H72">
        <f>Pai!AJ72</f>
        <v>4</v>
      </c>
      <c r="I72">
        <f>Pai!AI72</f>
        <v>2000</v>
      </c>
      <c r="J72">
        <f>Pai!H72</f>
        <v>11652</v>
      </c>
      <c r="K72">
        <f>Pai!N72</f>
        <v>65000</v>
      </c>
      <c r="L72">
        <f>Pai!W72</f>
        <v>16</v>
      </c>
      <c r="M72">
        <f>Pai!K72</f>
        <v>255</v>
      </c>
      <c r="N72" s="3">
        <v>0</v>
      </c>
      <c r="O72" s="3">
        <v>0</v>
      </c>
      <c r="P72" s="3">
        <v>0</v>
      </c>
      <c r="Q72">
        <f>Pai!L72</f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Pai!M72</f>
        <v>-1</v>
      </c>
      <c r="Y72">
        <f>Pai!Q72</f>
        <v>0</v>
      </c>
      <c r="Z72">
        <f>Pai!R72</f>
        <v>0</v>
      </c>
      <c r="AA72">
        <f>Pai!S72</f>
        <v>0</v>
      </c>
      <c r="AB72">
        <f>Pai!T72</f>
        <v>0</v>
      </c>
      <c r="AC72">
        <f>Pai!AK72</f>
        <v>2000</v>
      </c>
      <c r="AD72">
        <f>Pai!AQ72</f>
        <v>45</v>
      </c>
      <c r="AE72">
        <f>Pai!AR72</f>
        <v>6</v>
      </c>
      <c r="AF72">
        <f>Pai!AR72</f>
        <v>6</v>
      </c>
      <c r="AG72">
        <f>Pai!AT72</f>
        <v>20</v>
      </c>
      <c r="AH72" s="3">
        <v>0</v>
      </c>
      <c r="AI72">
        <f>IF(Pai!AS72&gt;700,Pai!AS72,Pai!AS72/100)</f>
        <v>2.7</v>
      </c>
      <c r="AJ72">
        <f>Pai!AU72</f>
        <v>1</v>
      </c>
      <c r="AK72">
        <f>Pai!AV72</f>
        <v>512</v>
      </c>
      <c r="AL72" s="3">
        <v>0</v>
      </c>
    </row>
    <row r="73" spans="1:38" x14ac:dyDescent="0.3">
      <c r="A73">
        <f>Pai!B73</f>
        <v>71</v>
      </c>
      <c r="B73" s="3">
        <v>0</v>
      </c>
      <c r="C73" s="1">
        <f>Pai!C73</f>
        <v>4066540941857560</v>
      </c>
      <c r="D73">
        <f>Pai!AE73</f>
        <v>60000</v>
      </c>
      <c r="E73">
        <f>Pai!AH73</f>
        <v>50</v>
      </c>
      <c r="F73">
        <f>Pai!AG73</f>
        <v>111</v>
      </c>
      <c r="G73">
        <f>Pai!AF73</f>
        <v>2000</v>
      </c>
      <c r="H73">
        <f>Pai!AJ73</f>
        <v>4</v>
      </c>
      <c r="I73">
        <f>Pai!AI73</f>
        <v>2000</v>
      </c>
      <c r="J73">
        <f>Pai!H73</f>
        <v>11952</v>
      </c>
      <c r="K73">
        <f>Pai!N73</f>
        <v>66000</v>
      </c>
      <c r="L73">
        <f>Pai!W73</f>
        <v>16</v>
      </c>
      <c r="M73">
        <f>Pai!K73</f>
        <v>255</v>
      </c>
      <c r="N73" s="3">
        <v>0</v>
      </c>
      <c r="O73" s="3">
        <v>0</v>
      </c>
      <c r="P73" s="3">
        <v>0</v>
      </c>
      <c r="Q73">
        <f>Pai!L73</f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Pai!M73</f>
        <v>-1</v>
      </c>
      <c r="Y73">
        <f>Pai!Q73</f>
        <v>0</v>
      </c>
      <c r="Z73">
        <f>Pai!R73</f>
        <v>0</v>
      </c>
      <c r="AA73">
        <f>Pai!S73</f>
        <v>0</v>
      </c>
      <c r="AB73">
        <f>Pai!T73</f>
        <v>0</v>
      </c>
      <c r="AC73">
        <f>Pai!AK73</f>
        <v>2000</v>
      </c>
      <c r="AD73">
        <f>Pai!AQ73</f>
        <v>45</v>
      </c>
      <c r="AE73">
        <f>Pai!AR73</f>
        <v>6</v>
      </c>
      <c r="AF73">
        <f>Pai!AR73</f>
        <v>6</v>
      </c>
      <c r="AG73">
        <f>Pai!AT73</f>
        <v>20</v>
      </c>
      <c r="AH73" s="3">
        <v>0</v>
      </c>
      <c r="AI73">
        <f>IF(Pai!AS73&gt;700,Pai!AS73,Pai!AS73/100)</f>
        <v>2.7</v>
      </c>
      <c r="AJ73">
        <f>Pai!AU73</f>
        <v>1</v>
      </c>
      <c r="AK73">
        <f>Pai!AV73</f>
        <v>512</v>
      </c>
      <c r="AL73" s="3">
        <v>0</v>
      </c>
    </row>
    <row r="74" spans="1:38" x14ac:dyDescent="0.3">
      <c r="A74">
        <f>Pai!B74</f>
        <v>72</v>
      </c>
      <c r="B74" s="3">
        <v>0</v>
      </c>
      <c r="C74" s="1">
        <f>Pai!C74</f>
        <v>4566540941857560</v>
      </c>
      <c r="D74">
        <f>Pai!AE74</f>
        <v>60000</v>
      </c>
      <c r="E74">
        <f>Pai!AH74</f>
        <v>50</v>
      </c>
      <c r="F74">
        <f>Pai!AG74</f>
        <v>111</v>
      </c>
      <c r="G74">
        <f>Pai!AF74</f>
        <v>2000</v>
      </c>
      <c r="H74">
        <f>Pai!AJ74</f>
        <v>4</v>
      </c>
      <c r="I74">
        <f>Pai!AI74</f>
        <v>2000</v>
      </c>
      <c r="J74">
        <f>Pai!H74</f>
        <v>12252</v>
      </c>
      <c r="K74">
        <f>Pai!N74</f>
        <v>67000</v>
      </c>
      <c r="L74">
        <f>Pai!W74</f>
        <v>16</v>
      </c>
      <c r="M74">
        <f>Pai!K74</f>
        <v>255</v>
      </c>
      <c r="N74" s="3">
        <v>0</v>
      </c>
      <c r="O74" s="3">
        <v>0</v>
      </c>
      <c r="P74" s="3">
        <v>0</v>
      </c>
      <c r="Q74">
        <f>Pai!L74</f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Pai!M74</f>
        <v>-1</v>
      </c>
      <c r="Y74">
        <f>Pai!Q74</f>
        <v>0</v>
      </c>
      <c r="Z74">
        <f>Pai!R74</f>
        <v>0</v>
      </c>
      <c r="AA74">
        <f>Pai!S74</f>
        <v>0</v>
      </c>
      <c r="AB74">
        <f>Pai!T74</f>
        <v>0</v>
      </c>
      <c r="AC74">
        <f>Pai!AK74</f>
        <v>2000</v>
      </c>
      <c r="AD74">
        <f>Pai!AQ74</f>
        <v>45</v>
      </c>
      <c r="AE74">
        <f>Pai!AR74</f>
        <v>6</v>
      </c>
      <c r="AF74">
        <f>Pai!AR74</f>
        <v>6</v>
      </c>
      <c r="AG74">
        <f>Pai!AT74</f>
        <v>20</v>
      </c>
      <c r="AH74" s="3">
        <v>0</v>
      </c>
      <c r="AI74">
        <f>IF(Pai!AS74&gt;700,Pai!AS74,Pai!AS74/100)</f>
        <v>2.7</v>
      </c>
      <c r="AJ74">
        <f>Pai!AU74</f>
        <v>1</v>
      </c>
      <c r="AK74">
        <f>Pai!AV74</f>
        <v>512</v>
      </c>
      <c r="AL74" s="3">
        <v>0</v>
      </c>
    </row>
    <row r="75" spans="1:38" x14ac:dyDescent="0.3">
      <c r="A75">
        <f>Pai!B75</f>
        <v>73</v>
      </c>
      <c r="B75" s="3">
        <v>0</v>
      </c>
      <c r="C75" s="1">
        <f>Pai!C75</f>
        <v>5066540941857560</v>
      </c>
      <c r="D75">
        <f>Pai!AE75</f>
        <v>60000</v>
      </c>
      <c r="E75">
        <f>Pai!AH75</f>
        <v>50</v>
      </c>
      <c r="F75">
        <f>Pai!AG75</f>
        <v>111</v>
      </c>
      <c r="G75">
        <f>Pai!AF75</f>
        <v>2000</v>
      </c>
      <c r="H75">
        <f>Pai!AJ75</f>
        <v>4</v>
      </c>
      <c r="I75">
        <f>Pai!AI75</f>
        <v>2000</v>
      </c>
      <c r="J75">
        <f>Pai!H75</f>
        <v>12552</v>
      </c>
      <c r="K75">
        <f>Pai!N75</f>
        <v>68000</v>
      </c>
      <c r="L75">
        <f>Pai!W75</f>
        <v>16</v>
      </c>
      <c r="M75">
        <f>Pai!K75</f>
        <v>255</v>
      </c>
      <c r="N75" s="3">
        <v>0</v>
      </c>
      <c r="O75" s="3">
        <v>0</v>
      </c>
      <c r="P75" s="3">
        <v>0</v>
      </c>
      <c r="Q75">
        <f>Pai!L75</f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Pai!M75</f>
        <v>-1</v>
      </c>
      <c r="Y75">
        <f>Pai!Q75</f>
        <v>0</v>
      </c>
      <c r="Z75">
        <f>Pai!R75</f>
        <v>0</v>
      </c>
      <c r="AA75">
        <f>Pai!S75</f>
        <v>0</v>
      </c>
      <c r="AB75">
        <f>Pai!T75</f>
        <v>0</v>
      </c>
      <c r="AC75">
        <f>Pai!AK75</f>
        <v>2000</v>
      </c>
      <c r="AD75">
        <f>Pai!AQ75</f>
        <v>45</v>
      </c>
      <c r="AE75">
        <f>Pai!AR75</f>
        <v>6</v>
      </c>
      <c r="AF75">
        <f>Pai!AR75</f>
        <v>6</v>
      </c>
      <c r="AG75">
        <f>Pai!AT75</f>
        <v>20</v>
      </c>
      <c r="AH75" s="3">
        <v>0</v>
      </c>
      <c r="AI75">
        <f>IF(Pai!AS75&gt;700,Pai!AS75,Pai!AS75/100)</f>
        <v>2.7</v>
      </c>
      <c r="AJ75">
        <f>Pai!AU75</f>
        <v>1</v>
      </c>
      <c r="AK75">
        <f>Pai!AV75</f>
        <v>512</v>
      </c>
      <c r="AL75" s="3">
        <v>0</v>
      </c>
    </row>
    <row r="76" spans="1:38" x14ac:dyDescent="0.3">
      <c r="A76">
        <f>Pai!B76</f>
        <v>74</v>
      </c>
      <c r="B76" s="3">
        <v>0</v>
      </c>
      <c r="C76" s="1">
        <f>Pai!C76</f>
        <v>6066540941857560</v>
      </c>
      <c r="D76">
        <f>Pai!AE76</f>
        <v>60000</v>
      </c>
      <c r="E76">
        <f>Pai!AH76</f>
        <v>50</v>
      </c>
      <c r="F76">
        <f>Pai!AG76</f>
        <v>111</v>
      </c>
      <c r="G76">
        <f>Pai!AF76</f>
        <v>2000</v>
      </c>
      <c r="H76">
        <f>Pai!AJ76</f>
        <v>4</v>
      </c>
      <c r="I76">
        <f>Pai!AI76</f>
        <v>2000</v>
      </c>
      <c r="J76">
        <f>Pai!H76</f>
        <v>12852</v>
      </c>
      <c r="K76">
        <f>Pai!N76</f>
        <v>70000</v>
      </c>
      <c r="L76">
        <f>Pai!W76</f>
        <v>16</v>
      </c>
      <c r="M76">
        <f>Pai!K76</f>
        <v>255</v>
      </c>
      <c r="N76" s="3">
        <v>0</v>
      </c>
      <c r="O76" s="3">
        <v>0</v>
      </c>
      <c r="P76" s="3">
        <v>0</v>
      </c>
      <c r="Q76">
        <f>Pai!L76</f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Pai!M76</f>
        <v>-1</v>
      </c>
      <c r="Y76">
        <f>Pai!Q76</f>
        <v>0</v>
      </c>
      <c r="Z76">
        <f>Pai!R76</f>
        <v>0</v>
      </c>
      <c r="AA76">
        <f>Pai!S76</f>
        <v>0</v>
      </c>
      <c r="AB76">
        <f>Pai!T76</f>
        <v>0</v>
      </c>
      <c r="AC76">
        <f>Pai!AK76</f>
        <v>2000</v>
      </c>
      <c r="AD76">
        <f>Pai!AQ76</f>
        <v>45</v>
      </c>
      <c r="AE76">
        <f>Pai!AR76</f>
        <v>6</v>
      </c>
      <c r="AF76">
        <f>Pai!AR76</f>
        <v>6</v>
      </c>
      <c r="AG76">
        <f>Pai!AT76</f>
        <v>20</v>
      </c>
      <c r="AH76" s="3">
        <v>0</v>
      </c>
      <c r="AI76">
        <f>IF(Pai!AS76&gt;700,Pai!AS76,Pai!AS76/100)</f>
        <v>2.7</v>
      </c>
      <c r="AJ76">
        <f>Pai!AU76</f>
        <v>1</v>
      </c>
      <c r="AK76">
        <f>Pai!AV76</f>
        <v>512</v>
      </c>
      <c r="AL76" s="3">
        <v>0</v>
      </c>
    </row>
    <row r="77" spans="1:38" x14ac:dyDescent="0.3">
      <c r="A77">
        <f>Pai!B77</f>
        <v>75</v>
      </c>
      <c r="B77" s="3">
        <v>0</v>
      </c>
      <c r="C77" s="1">
        <f>Pai!C77</f>
        <v>7066540941857560</v>
      </c>
      <c r="D77">
        <f>Pai!AE77</f>
        <v>60000</v>
      </c>
      <c r="E77">
        <f>Pai!AH77</f>
        <v>50</v>
      </c>
      <c r="F77">
        <f>Pai!AG77</f>
        <v>111</v>
      </c>
      <c r="G77">
        <f>Pai!AF77</f>
        <v>2000</v>
      </c>
      <c r="H77">
        <f>Pai!AJ77</f>
        <v>4</v>
      </c>
      <c r="I77">
        <f>Pai!AI77</f>
        <v>2000</v>
      </c>
      <c r="J77">
        <f>Pai!H77</f>
        <v>13152</v>
      </c>
      <c r="K77">
        <f>Pai!N77</f>
        <v>80000</v>
      </c>
      <c r="L77">
        <f>Pai!W77</f>
        <v>16</v>
      </c>
      <c r="M77">
        <f>Pai!K77</f>
        <v>255</v>
      </c>
      <c r="N77" s="3">
        <v>0</v>
      </c>
      <c r="O77" s="3">
        <v>0</v>
      </c>
      <c r="P77" s="3">
        <v>0</v>
      </c>
      <c r="Q77">
        <f>Pai!L77</f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Pai!M77</f>
        <v>-1</v>
      </c>
      <c r="Y77">
        <f>Pai!Q77</f>
        <v>0</v>
      </c>
      <c r="Z77">
        <f>Pai!R77</f>
        <v>0</v>
      </c>
      <c r="AA77">
        <f>Pai!S77</f>
        <v>0</v>
      </c>
      <c r="AB77">
        <f>Pai!T77</f>
        <v>0</v>
      </c>
      <c r="AC77">
        <f>Pai!AK77</f>
        <v>2000</v>
      </c>
      <c r="AD77">
        <f>Pai!AQ77</f>
        <v>45</v>
      </c>
      <c r="AE77">
        <f>Pai!AR77</f>
        <v>6</v>
      </c>
      <c r="AF77">
        <f>Pai!AR77</f>
        <v>6</v>
      </c>
      <c r="AG77">
        <f>Pai!AT77</f>
        <v>20</v>
      </c>
      <c r="AH77" s="3">
        <v>0</v>
      </c>
      <c r="AI77">
        <f>IF(Pai!AS77&gt;700,Pai!AS77,Pai!AS77/100)</f>
        <v>2.7</v>
      </c>
      <c r="AJ77">
        <f>Pai!AU77</f>
        <v>1</v>
      </c>
      <c r="AK77">
        <f>Pai!AV77</f>
        <v>512</v>
      </c>
      <c r="AL77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7"/>
  <sheetViews>
    <sheetView workbookViewId="0">
      <pane xSplit="1" ySplit="2" topLeftCell="M60" activePane="bottomRight" state="frozen"/>
      <selection pane="topRight" activeCell="B1" sqref="B1"/>
      <selection pane="bottomLeft" activeCell="A3" sqref="A3"/>
      <selection pane="bottomRight" activeCell="A26" sqref="A26:AL77"/>
    </sheetView>
  </sheetViews>
  <sheetFormatPr defaultRowHeight="14.4" x14ac:dyDescent="0.3"/>
  <cols>
    <col min="1" max="2" width="6.6640625" bestFit="1" customWidth="1"/>
    <col min="3" max="3" width="17.33203125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Hec!B2</f>
        <v>Level</v>
      </c>
      <c r="B2" t="s">
        <v>53</v>
      </c>
      <c r="C2" t="str">
        <f>Hec!C2</f>
        <v>NeedExp</v>
      </c>
      <c r="D2" t="str">
        <f>Hec!AE2</f>
        <v>MaxHP</v>
      </c>
      <c r="E2" t="str">
        <f>Hec!AH2</f>
        <v>MaxFP</v>
      </c>
      <c r="F2" t="str">
        <f>Hec!AG2</f>
        <v>HPRecUnit</v>
      </c>
      <c r="G2" t="str">
        <f>Hec!AF2</f>
        <v>HPRecDelay</v>
      </c>
      <c r="H2" t="str">
        <f>Hec!AJ2</f>
        <v>FPRecUnit</v>
      </c>
      <c r="I2" t="str">
        <f>Hec!AI2</f>
        <v>FPRecDelay</v>
      </c>
      <c r="J2" t="str">
        <f>Hec!H2</f>
        <v>AttFcStd</v>
      </c>
      <c r="K2" t="str">
        <f>Hec!N2</f>
        <v>StdDefFc</v>
      </c>
      <c r="L2" t="str">
        <f>Hec!W2</f>
        <v>ForceAttStd</v>
      </c>
      <c r="M2" t="str">
        <f>Hec!K2</f>
        <v>AttSklUnit</v>
      </c>
      <c r="N2" t="s">
        <v>53</v>
      </c>
      <c r="O2" t="s">
        <v>53</v>
      </c>
      <c r="P2" t="s">
        <v>53</v>
      </c>
      <c r="Q2" t="str">
        <f>Hec!L2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Hec!M2</f>
        <v>WeakPart</v>
      </c>
      <c r="Y2" t="str">
        <f>Hec!Q2</f>
        <v>fire</v>
      </c>
      <c r="Z2" t="str">
        <f>Hec!R2</f>
        <v>water</v>
      </c>
      <c r="AA2" t="str">
        <f>Hec!S2</f>
        <v>soil</v>
      </c>
      <c r="AB2" t="str">
        <f>Hec!T2</f>
        <v>wind</v>
      </c>
      <c r="AC2" t="str">
        <f>Hec!AK2</f>
        <v>AttSpd</v>
      </c>
      <c r="AD2" t="str">
        <f>Hec!AQ2</f>
        <v>AttExt</v>
      </c>
      <c r="AE2" t="str">
        <f>Hec!AR2</f>
        <v>MovSpd</v>
      </c>
      <c r="AF2" t="str">
        <f>Hec!AR2</f>
        <v>MovSpd</v>
      </c>
      <c r="AG2" t="str">
        <f>Hec!AT2</f>
        <v>Width</v>
      </c>
      <c r="AH2" t="s">
        <v>53</v>
      </c>
      <c r="AI2" t="str">
        <f>IF(Hec!AS2&gt;700,Hec!AS2,Hec!AS2/100)</f>
        <v>ScaleRate</v>
      </c>
      <c r="AJ2" t="str">
        <f>Hec!AU2</f>
        <v>AttEffType</v>
      </c>
      <c r="AK2" t="str">
        <f>Hec!AV2</f>
        <v>DefEffType</v>
      </c>
      <c r="AL2" t="s">
        <v>53</v>
      </c>
    </row>
    <row r="3" spans="1:39" x14ac:dyDescent="0.3">
      <c r="A3">
        <f>Hec!B3</f>
        <v>1</v>
      </c>
      <c r="B3" s="3">
        <v>0</v>
      </c>
      <c r="C3" s="1">
        <f>Hec!C3</f>
        <v>200</v>
      </c>
      <c r="D3">
        <f>Hec!AE3</f>
        <v>70</v>
      </c>
      <c r="E3">
        <f>Hec!AH3</f>
        <v>50</v>
      </c>
      <c r="F3">
        <f>Hec!AG3</f>
        <v>12</v>
      </c>
      <c r="G3">
        <f>Hec!AF3</f>
        <v>2000</v>
      </c>
      <c r="H3">
        <f>Hec!AJ3</f>
        <v>4</v>
      </c>
      <c r="I3">
        <f>Hec!AI3</f>
        <v>2000</v>
      </c>
      <c r="J3">
        <f>Hec!H3</f>
        <v>1</v>
      </c>
      <c r="K3">
        <f>Hec!N3</f>
        <v>10</v>
      </c>
      <c r="L3">
        <f>Hec!W3</f>
        <v>16</v>
      </c>
      <c r="M3">
        <f>Hec!K3</f>
        <v>95</v>
      </c>
      <c r="N3" s="3">
        <v>0</v>
      </c>
      <c r="O3" s="3">
        <v>0</v>
      </c>
      <c r="P3" s="3">
        <v>0</v>
      </c>
      <c r="Q3">
        <f>Hec!L3</f>
        <v>3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Hec!M3</f>
        <v>-1</v>
      </c>
      <c r="Y3">
        <f>Hec!Q3</f>
        <v>10</v>
      </c>
      <c r="Z3">
        <f>Hec!R3</f>
        <v>10</v>
      </c>
      <c r="AA3">
        <f>Hec!S3</f>
        <v>10</v>
      </c>
      <c r="AB3">
        <f>Hec!T3</f>
        <v>10</v>
      </c>
      <c r="AC3">
        <f>Hec!AK3</f>
        <v>900</v>
      </c>
      <c r="AD3">
        <f>Hec!AQ3</f>
        <v>225</v>
      </c>
      <c r="AE3">
        <f>Hec!AR3</f>
        <v>6</v>
      </c>
      <c r="AF3">
        <f>Hec!AR3</f>
        <v>6</v>
      </c>
      <c r="AG3">
        <f>Hec!AT3</f>
        <v>20</v>
      </c>
      <c r="AH3" s="3">
        <v>0</v>
      </c>
      <c r="AI3">
        <f>IF(Hec!AS3&gt;700,Hec!AS3,Hec!AS3/100)</f>
        <v>1</v>
      </c>
      <c r="AJ3">
        <f>Hec!AU3</f>
        <v>10</v>
      </c>
      <c r="AK3">
        <f>Hec!AV3</f>
        <v>273</v>
      </c>
      <c r="AL3" s="3">
        <v>0</v>
      </c>
    </row>
    <row r="4" spans="1:39" x14ac:dyDescent="0.3">
      <c r="A4">
        <f>Hec!B4</f>
        <v>2</v>
      </c>
      <c r="B4" s="3">
        <v>0</v>
      </c>
      <c r="C4" s="1">
        <f>Hec!C4</f>
        <v>600</v>
      </c>
      <c r="D4">
        <f>Hec!AE4</f>
        <v>90</v>
      </c>
      <c r="E4">
        <f>Hec!AH4</f>
        <v>50</v>
      </c>
      <c r="F4">
        <f>Hec!AG4</f>
        <v>12</v>
      </c>
      <c r="G4">
        <f>Hec!AF4</f>
        <v>2000</v>
      </c>
      <c r="H4">
        <f>Hec!AJ4</f>
        <v>4</v>
      </c>
      <c r="I4">
        <f>Hec!AI4</f>
        <v>2000</v>
      </c>
      <c r="J4">
        <f>Hec!H4</f>
        <v>1</v>
      </c>
      <c r="K4">
        <f>Hec!N4</f>
        <v>12</v>
      </c>
      <c r="L4">
        <f>Hec!W4</f>
        <v>16</v>
      </c>
      <c r="M4">
        <f>Hec!K4</f>
        <v>97</v>
      </c>
      <c r="N4" s="3">
        <v>0</v>
      </c>
      <c r="O4" s="3">
        <v>0</v>
      </c>
      <c r="P4" s="3">
        <v>0</v>
      </c>
      <c r="Q4">
        <f>Hec!L4</f>
        <v>3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Hec!M4</f>
        <v>-1</v>
      </c>
      <c r="Y4">
        <f>Hec!Q4</f>
        <v>10</v>
      </c>
      <c r="Z4">
        <f>Hec!R4</f>
        <v>10</v>
      </c>
      <c r="AA4">
        <f>Hec!S4</f>
        <v>10</v>
      </c>
      <c r="AB4">
        <f>Hec!T4</f>
        <v>10</v>
      </c>
      <c r="AC4">
        <f>Hec!AK4</f>
        <v>900</v>
      </c>
      <c r="AD4">
        <f>Hec!AQ4</f>
        <v>225</v>
      </c>
      <c r="AE4">
        <f>Hec!AR4</f>
        <v>6</v>
      </c>
      <c r="AF4">
        <f>Hec!AR4</f>
        <v>6</v>
      </c>
      <c r="AG4">
        <f>Hec!AT4</f>
        <v>20</v>
      </c>
      <c r="AH4" s="3">
        <v>0</v>
      </c>
      <c r="AI4">
        <f>IF(Hec!AS4&gt;700,Hec!AS4,Hec!AS4/100)</f>
        <v>1</v>
      </c>
      <c r="AJ4">
        <f>Hec!AU4</f>
        <v>10</v>
      </c>
      <c r="AK4">
        <f>Hec!AV4</f>
        <v>273</v>
      </c>
      <c r="AL4" s="3">
        <v>0</v>
      </c>
    </row>
    <row r="5" spans="1:39" x14ac:dyDescent="0.3">
      <c r="A5">
        <f>Hec!B5</f>
        <v>3</v>
      </c>
      <c r="B5" s="3">
        <v>0</v>
      </c>
      <c r="C5" s="1">
        <f>Hec!C5</f>
        <v>1200</v>
      </c>
      <c r="D5">
        <f>Hec!AE5</f>
        <v>120</v>
      </c>
      <c r="E5">
        <f>Hec!AH5</f>
        <v>50</v>
      </c>
      <c r="F5">
        <f>Hec!AG5</f>
        <v>14</v>
      </c>
      <c r="G5">
        <f>Hec!AF5</f>
        <v>2000</v>
      </c>
      <c r="H5">
        <f>Hec!AJ5</f>
        <v>4</v>
      </c>
      <c r="I5">
        <f>Hec!AI5</f>
        <v>2000</v>
      </c>
      <c r="J5">
        <f>Hec!H5</f>
        <v>1</v>
      </c>
      <c r="K5">
        <f>Hec!N5</f>
        <v>16</v>
      </c>
      <c r="L5">
        <f>Hec!W5</f>
        <v>16</v>
      </c>
      <c r="M5">
        <f>Hec!K5</f>
        <v>99</v>
      </c>
      <c r="N5" s="3">
        <v>0</v>
      </c>
      <c r="O5" s="3">
        <v>0</v>
      </c>
      <c r="P5" s="3">
        <v>0</v>
      </c>
      <c r="Q5">
        <f>Hec!L5</f>
        <v>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Hec!M5</f>
        <v>-1</v>
      </c>
      <c r="Y5">
        <f>Hec!Q5</f>
        <v>10</v>
      </c>
      <c r="Z5">
        <f>Hec!R5</f>
        <v>10</v>
      </c>
      <c r="AA5">
        <f>Hec!S5</f>
        <v>10</v>
      </c>
      <c r="AB5">
        <f>Hec!T5</f>
        <v>10</v>
      </c>
      <c r="AC5">
        <f>Hec!AK5</f>
        <v>900</v>
      </c>
      <c r="AD5">
        <f>Hec!AQ5</f>
        <v>225</v>
      </c>
      <c r="AE5">
        <f>Hec!AR5</f>
        <v>6</v>
      </c>
      <c r="AF5">
        <f>Hec!AR5</f>
        <v>6</v>
      </c>
      <c r="AG5">
        <f>Hec!AT5</f>
        <v>20</v>
      </c>
      <c r="AH5" s="3">
        <v>0</v>
      </c>
      <c r="AI5">
        <f>IF(Hec!AS5&gt;700,Hec!AS5,Hec!AS5/100)</f>
        <v>1</v>
      </c>
      <c r="AJ5">
        <f>Hec!AU5</f>
        <v>10</v>
      </c>
      <c r="AK5">
        <f>Hec!AV5</f>
        <v>273</v>
      </c>
      <c r="AL5" s="3">
        <v>0</v>
      </c>
    </row>
    <row r="6" spans="1:39" x14ac:dyDescent="0.3">
      <c r="A6">
        <f>Hec!B6</f>
        <v>4</v>
      </c>
      <c r="B6" s="3">
        <v>0</v>
      </c>
      <c r="C6" s="1">
        <f>Hec!C6</f>
        <v>2000</v>
      </c>
      <c r="D6">
        <f>Hec!AE6</f>
        <v>130</v>
      </c>
      <c r="E6">
        <f>Hec!AH6</f>
        <v>50</v>
      </c>
      <c r="F6">
        <f>Hec!AG6</f>
        <v>14</v>
      </c>
      <c r="G6">
        <f>Hec!AF6</f>
        <v>2000</v>
      </c>
      <c r="H6">
        <f>Hec!AJ6</f>
        <v>4</v>
      </c>
      <c r="I6">
        <f>Hec!AI6</f>
        <v>2000</v>
      </c>
      <c r="J6">
        <f>Hec!H6</f>
        <v>1</v>
      </c>
      <c r="K6">
        <f>Hec!N6</f>
        <v>18</v>
      </c>
      <c r="L6">
        <f>Hec!W6</f>
        <v>16</v>
      </c>
      <c r="M6">
        <f>Hec!K6</f>
        <v>101</v>
      </c>
      <c r="N6" s="3">
        <v>0</v>
      </c>
      <c r="O6" s="3">
        <v>0</v>
      </c>
      <c r="P6" s="3">
        <v>0</v>
      </c>
      <c r="Q6">
        <f>Hec!L6</f>
        <v>6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Hec!M6</f>
        <v>-1</v>
      </c>
      <c r="Y6">
        <f>Hec!Q6</f>
        <v>10</v>
      </c>
      <c r="Z6">
        <f>Hec!R6</f>
        <v>10</v>
      </c>
      <c r="AA6">
        <f>Hec!S6</f>
        <v>10</v>
      </c>
      <c r="AB6">
        <f>Hec!T6</f>
        <v>10</v>
      </c>
      <c r="AC6">
        <f>Hec!AK6</f>
        <v>900</v>
      </c>
      <c r="AD6">
        <f>Hec!AQ6</f>
        <v>225</v>
      </c>
      <c r="AE6">
        <f>Hec!AR6</f>
        <v>6</v>
      </c>
      <c r="AF6">
        <f>Hec!AR6</f>
        <v>6</v>
      </c>
      <c r="AG6">
        <f>Hec!AT6</f>
        <v>20</v>
      </c>
      <c r="AH6" s="3">
        <v>0</v>
      </c>
      <c r="AI6">
        <f>IF(Hec!AS6&gt;700,Hec!AS6,Hec!AS6/100)</f>
        <v>1</v>
      </c>
      <c r="AJ6">
        <f>Hec!AU6</f>
        <v>10</v>
      </c>
      <c r="AK6">
        <f>Hec!AV6</f>
        <v>273</v>
      </c>
      <c r="AL6" s="3">
        <v>0</v>
      </c>
    </row>
    <row r="7" spans="1:39" x14ac:dyDescent="0.3">
      <c r="A7">
        <f>Hec!B7</f>
        <v>5</v>
      </c>
      <c r="B7" s="3">
        <v>0</v>
      </c>
      <c r="C7" s="1">
        <f>Hec!C7</f>
        <v>3000</v>
      </c>
      <c r="D7">
        <f>Hec!AE7</f>
        <v>170</v>
      </c>
      <c r="E7">
        <f>Hec!AH7</f>
        <v>50</v>
      </c>
      <c r="F7">
        <f>Hec!AG7</f>
        <v>16</v>
      </c>
      <c r="G7">
        <f>Hec!AF7</f>
        <v>2000</v>
      </c>
      <c r="H7">
        <f>Hec!AJ7</f>
        <v>4</v>
      </c>
      <c r="I7">
        <f>Hec!AI7</f>
        <v>2000</v>
      </c>
      <c r="J7">
        <f>Hec!H7</f>
        <v>1</v>
      </c>
      <c r="K7">
        <f>Hec!N7</f>
        <v>22</v>
      </c>
      <c r="L7">
        <f>Hec!W7</f>
        <v>16</v>
      </c>
      <c r="M7">
        <f>Hec!K7</f>
        <v>120</v>
      </c>
      <c r="N7" s="3">
        <v>0</v>
      </c>
      <c r="O7" s="3">
        <v>0</v>
      </c>
      <c r="P7" s="3">
        <v>0</v>
      </c>
      <c r="Q7">
        <f>Hec!L7</f>
        <v>9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Hec!M7</f>
        <v>-1</v>
      </c>
      <c r="Y7">
        <f>Hec!Q7</f>
        <v>10</v>
      </c>
      <c r="Z7">
        <f>Hec!R7</f>
        <v>10</v>
      </c>
      <c r="AA7">
        <f>Hec!S7</f>
        <v>10</v>
      </c>
      <c r="AB7">
        <f>Hec!T7</f>
        <v>10</v>
      </c>
      <c r="AC7">
        <f>Hec!AK7</f>
        <v>900</v>
      </c>
      <c r="AD7">
        <f>Hec!AQ7</f>
        <v>225</v>
      </c>
      <c r="AE7">
        <f>Hec!AR7</f>
        <v>6</v>
      </c>
      <c r="AF7">
        <f>Hec!AR7</f>
        <v>6</v>
      </c>
      <c r="AG7">
        <f>Hec!AT7</f>
        <v>20</v>
      </c>
      <c r="AH7" s="3">
        <v>0</v>
      </c>
      <c r="AI7">
        <f>IF(Hec!AS7&gt;700,Hec!AS7,Hec!AS7/100)</f>
        <v>1</v>
      </c>
      <c r="AJ7">
        <f>Hec!AU7</f>
        <v>10</v>
      </c>
      <c r="AK7">
        <f>Hec!AV7</f>
        <v>273</v>
      </c>
      <c r="AL7" s="3">
        <v>0</v>
      </c>
    </row>
    <row r="8" spans="1:39" x14ac:dyDescent="0.3">
      <c r="A8">
        <f>Hec!B8</f>
        <v>6</v>
      </c>
      <c r="B8" s="3">
        <v>0</v>
      </c>
      <c r="C8" s="1">
        <f>Hec!C8</f>
        <v>4201</v>
      </c>
      <c r="D8">
        <f>Hec!AE8</f>
        <v>200</v>
      </c>
      <c r="E8">
        <f>Hec!AH8</f>
        <v>50</v>
      </c>
      <c r="F8">
        <f>Hec!AG8</f>
        <v>16</v>
      </c>
      <c r="G8">
        <f>Hec!AF8</f>
        <v>2000</v>
      </c>
      <c r="H8">
        <f>Hec!AJ8</f>
        <v>4</v>
      </c>
      <c r="I8">
        <f>Hec!AI8</f>
        <v>2000</v>
      </c>
      <c r="J8">
        <f>Hec!H8</f>
        <v>1</v>
      </c>
      <c r="K8">
        <f>Hec!N8</f>
        <v>22</v>
      </c>
      <c r="L8">
        <f>Hec!W8</f>
        <v>16</v>
      </c>
      <c r="M8">
        <f>Hec!K8</f>
        <v>122</v>
      </c>
      <c r="N8" s="3">
        <v>0</v>
      </c>
      <c r="O8" s="3">
        <v>0</v>
      </c>
      <c r="P8" s="3">
        <v>0</v>
      </c>
      <c r="Q8">
        <f>Hec!L8</f>
        <v>9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Hec!M8</f>
        <v>-1</v>
      </c>
      <c r="Y8">
        <f>Hec!Q8</f>
        <v>10</v>
      </c>
      <c r="Z8">
        <f>Hec!R8</f>
        <v>10</v>
      </c>
      <c r="AA8">
        <f>Hec!S8</f>
        <v>10</v>
      </c>
      <c r="AB8">
        <f>Hec!T8</f>
        <v>10</v>
      </c>
      <c r="AC8">
        <f>Hec!AK8</f>
        <v>900</v>
      </c>
      <c r="AD8">
        <f>Hec!AQ8</f>
        <v>225</v>
      </c>
      <c r="AE8">
        <f>Hec!AR8</f>
        <v>6</v>
      </c>
      <c r="AF8">
        <f>Hec!AR8</f>
        <v>6</v>
      </c>
      <c r="AG8">
        <f>Hec!AT8</f>
        <v>20</v>
      </c>
      <c r="AH8" s="3">
        <v>0</v>
      </c>
      <c r="AI8">
        <f>IF(Hec!AS8&gt;700,Hec!AS8,Hec!AS8/100)</f>
        <v>1</v>
      </c>
      <c r="AJ8">
        <f>Hec!AU8</f>
        <v>10</v>
      </c>
      <c r="AK8">
        <f>Hec!AV8</f>
        <v>273</v>
      </c>
      <c r="AL8" s="3">
        <v>0</v>
      </c>
    </row>
    <row r="9" spans="1:39" x14ac:dyDescent="0.3">
      <c r="A9">
        <f>Hec!B9</f>
        <v>7</v>
      </c>
      <c r="B9" s="3">
        <v>0</v>
      </c>
      <c r="C9" s="1">
        <f>Hec!C9</f>
        <v>5602</v>
      </c>
      <c r="D9">
        <f>Hec!AE9</f>
        <v>210</v>
      </c>
      <c r="E9">
        <f>Hec!AH9</f>
        <v>50</v>
      </c>
      <c r="F9">
        <f>Hec!AG9</f>
        <v>18</v>
      </c>
      <c r="G9">
        <f>Hec!AF9</f>
        <v>2000</v>
      </c>
      <c r="H9">
        <f>Hec!AJ9</f>
        <v>4</v>
      </c>
      <c r="I9">
        <f>Hec!AI9</f>
        <v>2000</v>
      </c>
      <c r="J9">
        <f>Hec!H9</f>
        <v>1</v>
      </c>
      <c r="K9">
        <f>Hec!N9</f>
        <v>26</v>
      </c>
      <c r="L9">
        <f>Hec!W9</f>
        <v>16</v>
      </c>
      <c r="M9">
        <f>Hec!K9</f>
        <v>124</v>
      </c>
      <c r="N9" s="3">
        <v>0</v>
      </c>
      <c r="O9" s="3">
        <v>0</v>
      </c>
      <c r="P9" s="3">
        <v>0</v>
      </c>
      <c r="Q9">
        <f>Hec!L9</f>
        <v>12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Hec!M9</f>
        <v>-1</v>
      </c>
      <c r="Y9">
        <f>Hec!Q9</f>
        <v>10</v>
      </c>
      <c r="Z9">
        <f>Hec!R9</f>
        <v>10</v>
      </c>
      <c r="AA9">
        <f>Hec!S9</f>
        <v>10</v>
      </c>
      <c r="AB9">
        <f>Hec!T9</f>
        <v>10</v>
      </c>
      <c r="AC9">
        <f>Hec!AK9</f>
        <v>900</v>
      </c>
      <c r="AD9">
        <f>Hec!AQ9</f>
        <v>225</v>
      </c>
      <c r="AE9">
        <f>Hec!AR9</f>
        <v>6</v>
      </c>
      <c r="AF9">
        <f>Hec!AR9</f>
        <v>6</v>
      </c>
      <c r="AG9">
        <f>Hec!AT9</f>
        <v>20</v>
      </c>
      <c r="AH9" s="3">
        <v>0</v>
      </c>
      <c r="AI9">
        <f>IF(Hec!AS9&gt;700,Hec!AS9,Hec!AS9/100)</f>
        <v>1</v>
      </c>
      <c r="AJ9">
        <f>Hec!AU9</f>
        <v>10</v>
      </c>
      <c r="AK9">
        <f>Hec!AV9</f>
        <v>273</v>
      </c>
      <c r="AL9" s="3">
        <v>0</v>
      </c>
    </row>
    <row r="10" spans="1:39" x14ac:dyDescent="0.3">
      <c r="A10">
        <f>Hec!B10</f>
        <v>8</v>
      </c>
      <c r="B10" s="3">
        <v>0</v>
      </c>
      <c r="C10" s="1">
        <f>Hec!C10</f>
        <v>7204</v>
      </c>
      <c r="D10">
        <f>Hec!AE10</f>
        <v>250</v>
      </c>
      <c r="E10">
        <f>Hec!AH10</f>
        <v>50</v>
      </c>
      <c r="F10">
        <f>Hec!AG10</f>
        <v>18</v>
      </c>
      <c r="G10">
        <f>Hec!AF10</f>
        <v>2000</v>
      </c>
      <c r="H10">
        <f>Hec!AJ10</f>
        <v>4</v>
      </c>
      <c r="I10">
        <f>Hec!AI10</f>
        <v>2000</v>
      </c>
      <c r="J10">
        <f>Hec!H10</f>
        <v>1</v>
      </c>
      <c r="K10">
        <f>Hec!N10</f>
        <v>30</v>
      </c>
      <c r="L10">
        <f>Hec!W10</f>
        <v>16</v>
      </c>
      <c r="M10">
        <f>Hec!K10</f>
        <v>126</v>
      </c>
      <c r="N10" s="3">
        <v>0</v>
      </c>
      <c r="O10" s="3">
        <v>0</v>
      </c>
      <c r="P10" s="3">
        <v>0</v>
      </c>
      <c r="Q10">
        <f>Hec!L10</f>
        <v>12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Hec!M10</f>
        <v>-1</v>
      </c>
      <c r="Y10">
        <f>Hec!Q10</f>
        <v>10</v>
      </c>
      <c r="Z10">
        <f>Hec!R10</f>
        <v>10</v>
      </c>
      <c r="AA10">
        <f>Hec!S10</f>
        <v>10</v>
      </c>
      <c r="AB10">
        <f>Hec!T10</f>
        <v>10</v>
      </c>
      <c r="AC10">
        <f>Hec!AK10</f>
        <v>900</v>
      </c>
      <c r="AD10">
        <f>Hec!AQ10</f>
        <v>225</v>
      </c>
      <c r="AE10">
        <f>Hec!AR10</f>
        <v>6</v>
      </c>
      <c r="AF10">
        <f>Hec!AR10</f>
        <v>6</v>
      </c>
      <c r="AG10">
        <f>Hec!AT10</f>
        <v>20</v>
      </c>
      <c r="AH10" s="3">
        <v>0</v>
      </c>
      <c r="AI10">
        <f>IF(Hec!AS10&gt;700,Hec!AS10,Hec!AS10/100)</f>
        <v>1</v>
      </c>
      <c r="AJ10">
        <f>Hec!AU10</f>
        <v>10</v>
      </c>
      <c r="AK10">
        <f>Hec!AV10</f>
        <v>273</v>
      </c>
      <c r="AL10" s="3">
        <v>0</v>
      </c>
    </row>
    <row r="11" spans="1:39" x14ac:dyDescent="0.3">
      <c r="A11">
        <f>Hec!B11</f>
        <v>9</v>
      </c>
      <c r="B11" s="3">
        <v>0</v>
      </c>
      <c r="C11" s="1">
        <f>Hec!C11</f>
        <v>9008</v>
      </c>
      <c r="D11">
        <f>Hec!AE11</f>
        <v>280</v>
      </c>
      <c r="E11">
        <f>Hec!AH11</f>
        <v>50</v>
      </c>
      <c r="F11">
        <f>Hec!AG11</f>
        <v>20</v>
      </c>
      <c r="G11">
        <f>Hec!AF11</f>
        <v>2000</v>
      </c>
      <c r="H11">
        <f>Hec!AJ11</f>
        <v>4</v>
      </c>
      <c r="I11">
        <f>Hec!AI11</f>
        <v>2000</v>
      </c>
      <c r="J11">
        <f>Hec!H11</f>
        <v>1</v>
      </c>
      <c r="K11">
        <f>Hec!N11</f>
        <v>38</v>
      </c>
      <c r="L11">
        <f>Hec!W11</f>
        <v>16</v>
      </c>
      <c r="M11">
        <f>Hec!K11</f>
        <v>128</v>
      </c>
      <c r="N11" s="3">
        <v>0</v>
      </c>
      <c r="O11" s="3">
        <v>0</v>
      </c>
      <c r="P11" s="3">
        <v>0</v>
      </c>
      <c r="Q11">
        <f>Hec!L11</f>
        <v>12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Hec!M11</f>
        <v>-1</v>
      </c>
      <c r="Y11">
        <f>Hec!Q11</f>
        <v>10</v>
      </c>
      <c r="Z11">
        <f>Hec!R11</f>
        <v>10</v>
      </c>
      <c r="AA11">
        <f>Hec!S11</f>
        <v>10</v>
      </c>
      <c r="AB11">
        <f>Hec!T11</f>
        <v>10</v>
      </c>
      <c r="AC11">
        <f>Hec!AK11</f>
        <v>900</v>
      </c>
      <c r="AD11">
        <f>Hec!AQ11</f>
        <v>225</v>
      </c>
      <c r="AE11">
        <f>Hec!AR11</f>
        <v>6</v>
      </c>
      <c r="AF11">
        <f>Hec!AR11</f>
        <v>6</v>
      </c>
      <c r="AG11">
        <f>Hec!AT11</f>
        <v>20</v>
      </c>
      <c r="AH11" s="3">
        <v>0</v>
      </c>
      <c r="AI11">
        <f>IF(Hec!AS11&gt;700,Hec!AS11,Hec!AS11/100)</f>
        <v>1</v>
      </c>
      <c r="AJ11">
        <f>Hec!AU11</f>
        <v>10</v>
      </c>
      <c r="AK11">
        <f>Hec!AV11</f>
        <v>273</v>
      </c>
      <c r="AL11" s="3">
        <v>0</v>
      </c>
    </row>
    <row r="12" spans="1:39" x14ac:dyDescent="0.3">
      <c r="A12">
        <f>Hec!B12</f>
        <v>10</v>
      </c>
      <c r="B12" s="3">
        <v>0</v>
      </c>
      <c r="C12" s="1">
        <f>Hec!C12</f>
        <v>11014</v>
      </c>
      <c r="D12">
        <f>Hec!AE12</f>
        <v>310</v>
      </c>
      <c r="E12">
        <f>Hec!AH12</f>
        <v>50</v>
      </c>
      <c r="F12">
        <f>Hec!AG12</f>
        <v>20</v>
      </c>
      <c r="G12">
        <f>Hec!AF12</f>
        <v>2000</v>
      </c>
      <c r="H12">
        <f>Hec!AJ12</f>
        <v>4</v>
      </c>
      <c r="I12">
        <f>Hec!AI12</f>
        <v>2000</v>
      </c>
      <c r="J12">
        <f>Hec!H12</f>
        <v>1</v>
      </c>
      <c r="K12">
        <f>Hec!N12</f>
        <v>46</v>
      </c>
      <c r="L12">
        <f>Hec!W12</f>
        <v>16</v>
      </c>
      <c r="M12">
        <f>Hec!K12</f>
        <v>145</v>
      </c>
      <c r="N12" s="3">
        <v>0</v>
      </c>
      <c r="O12" s="3">
        <v>0</v>
      </c>
      <c r="P12" s="3">
        <v>0</v>
      </c>
      <c r="Q12">
        <f>Hec!L12</f>
        <v>15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Hec!M12</f>
        <v>-1</v>
      </c>
      <c r="Y12">
        <f>Hec!Q12</f>
        <v>10</v>
      </c>
      <c r="Z12">
        <f>Hec!R12</f>
        <v>10</v>
      </c>
      <c r="AA12">
        <f>Hec!S12</f>
        <v>10</v>
      </c>
      <c r="AB12">
        <f>Hec!T12</f>
        <v>10</v>
      </c>
      <c r="AC12">
        <f>Hec!AK12</f>
        <v>900</v>
      </c>
      <c r="AD12">
        <f>Hec!AQ12</f>
        <v>225</v>
      </c>
      <c r="AE12">
        <f>Hec!AR12</f>
        <v>6</v>
      </c>
      <c r="AF12">
        <f>Hec!AR12</f>
        <v>6</v>
      </c>
      <c r="AG12">
        <f>Hec!AT12</f>
        <v>20</v>
      </c>
      <c r="AH12" s="3">
        <v>0</v>
      </c>
      <c r="AI12">
        <f>IF(Hec!AS12&gt;700,Hec!AS12,Hec!AS12/100)</f>
        <v>1</v>
      </c>
      <c r="AJ12">
        <f>Hec!AU12</f>
        <v>10</v>
      </c>
      <c r="AK12">
        <f>Hec!AV12</f>
        <v>273</v>
      </c>
      <c r="AL12" s="3">
        <v>0</v>
      </c>
    </row>
    <row r="13" spans="1:39" x14ac:dyDescent="0.3">
      <c r="A13">
        <f>Hec!B13</f>
        <v>11</v>
      </c>
      <c r="B13" s="3">
        <v>0</v>
      </c>
      <c r="C13" s="1">
        <f>Hec!C13</f>
        <v>13223</v>
      </c>
      <c r="D13">
        <f>Hec!AE13</f>
        <v>330</v>
      </c>
      <c r="E13">
        <f>Hec!AH13</f>
        <v>50</v>
      </c>
      <c r="F13">
        <f>Hec!AG13</f>
        <v>22</v>
      </c>
      <c r="G13">
        <f>Hec!AF13</f>
        <v>2000</v>
      </c>
      <c r="H13">
        <f>Hec!AJ13</f>
        <v>4</v>
      </c>
      <c r="I13">
        <f>Hec!AI13</f>
        <v>2000</v>
      </c>
      <c r="J13">
        <f>Hec!H13</f>
        <v>1</v>
      </c>
      <c r="K13">
        <f>Hec!N13</f>
        <v>58</v>
      </c>
      <c r="L13">
        <f>Hec!W13</f>
        <v>16</v>
      </c>
      <c r="M13">
        <f>Hec!K13</f>
        <v>147</v>
      </c>
      <c r="N13" s="3">
        <v>0</v>
      </c>
      <c r="O13" s="3">
        <v>0</v>
      </c>
      <c r="P13" s="3">
        <v>0</v>
      </c>
      <c r="Q13">
        <f>Hec!L13</f>
        <v>15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Hec!M13</f>
        <v>-1</v>
      </c>
      <c r="Y13">
        <f>Hec!Q13</f>
        <v>10</v>
      </c>
      <c r="Z13">
        <f>Hec!R13</f>
        <v>10</v>
      </c>
      <c r="AA13">
        <f>Hec!S13</f>
        <v>10</v>
      </c>
      <c r="AB13">
        <f>Hec!T13</f>
        <v>10</v>
      </c>
      <c r="AC13">
        <f>Hec!AK13</f>
        <v>900</v>
      </c>
      <c r="AD13">
        <f>Hec!AQ13</f>
        <v>225</v>
      </c>
      <c r="AE13">
        <f>Hec!AR13</f>
        <v>6</v>
      </c>
      <c r="AF13">
        <f>Hec!AR13</f>
        <v>6</v>
      </c>
      <c r="AG13">
        <f>Hec!AT13</f>
        <v>20</v>
      </c>
      <c r="AH13" s="3">
        <v>0</v>
      </c>
      <c r="AI13">
        <f>IF(Hec!AS13&gt;700,Hec!AS13,Hec!AS13/100)</f>
        <v>1</v>
      </c>
      <c r="AJ13">
        <f>Hec!AU13</f>
        <v>10</v>
      </c>
      <c r="AK13">
        <f>Hec!AV13</f>
        <v>273</v>
      </c>
      <c r="AL13" s="3">
        <v>0</v>
      </c>
    </row>
    <row r="14" spans="1:39" x14ac:dyDescent="0.3">
      <c r="A14">
        <f>Hec!B14</f>
        <v>12</v>
      </c>
      <c r="B14" s="3">
        <v>0</v>
      </c>
      <c r="C14" s="1">
        <f>Hec!C14</f>
        <v>15638</v>
      </c>
      <c r="D14">
        <f>Hec!AE14</f>
        <v>400</v>
      </c>
      <c r="E14">
        <f>Hec!AH14</f>
        <v>50</v>
      </c>
      <c r="F14">
        <f>Hec!AG14</f>
        <v>22</v>
      </c>
      <c r="G14">
        <f>Hec!AF14</f>
        <v>2000</v>
      </c>
      <c r="H14">
        <f>Hec!AJ14</f>
        <v>4</v>
      </c>
      <c r="I14">
        <f>Hec!AI14</f>
        <v>2000</v>
      </c>
      <c r="J14">
        <f>Hec!H14</f>
        <v>1</v>
      </c>
      <c r="K14">
        <f>Hec!N14</f>
        <v>72</v>
      </c>
      <c r="L14">
        <f>Hec!W14</f>
        <v>16</v>
      </c>
      <c r="M14">
        <f>Hec!K14</f>
        <v>149</v>
      </c>
      <c r="N14" s="3">
        <v>0</v>
      </c>
      <c r="O14" s="3">
        <v>0</v>
      </c>
      <c r="P14" s="3">
        <v>0</v>
      </c>
      <c r="Q14">
        <f>Hec!L14</f>
        <v>18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Hec!M14</f>
        <v>-1</v>
      </c>
      <c r="Y14">
        <f>Hec!Q14</f>
        <v>10</v>
      </c>
      <c r="Z14">
        <f>Hec!R14</f>
        <v>10</v>
      </c>
      <c r="AA14">
        <f>Hec!S14</f>
        <v>10</v>
      </c>
      <c r="AB14">
        <f>Hec!T14</f>
        <v>10</v>
      </c>
      <c r="AC14">
        <f>Hec!AK14</f>
        <v>900</v>
      </c>
      <c r="AD14">
        <f>Hec!AQ14</f>
        <v>225</v>
      </c>
      <c r="AE14">
        <f>Hec!AR14</f>
        <v>6</v>
      </c>
      <c r="AF14">
        <f>Hec!AR14</f>
        <v>6</v>
      </c>
      <c r="AG14">
        <f>Hec!AT14</f>
        <v>20</v>
      </c>
      <c r="AH14" s="3">
        <v>0</v>
      </c>
      <c r="AI14">
        <f>IF(Hec!AS14&gt;700,Hec!AS14,Hec!AS14/100)</f>
        <v>1</v>
      </c>
      <c r="AJ14">
        <f>Hec!AU14</f>
        <v>10</v>
      </c>
      <c r="AK14">
        <f>Hec!AV14</f>
        <v>273</v>
      </c>
      <c r="AL14" s="3">
        <v>0</v>
      </c>
    </row>
    <row r="15" spans="1:39" x14ac:dyDescent="0.3">
      <c r="A15">
        <f>Hec!B15</f>
        <v>13</v>
      </c>
      <c r="B15" s="3">
        <v>0</v>
      </c>
      <c r="C15" s="1">
        <f>Hec!C15</f>
        <v>18261</v>
      </c>
      <c r="D15">
        <f>Hec!AE15</f>
        <v>430</v>
      </c>
      <c r="E15">
        <f>Hec!AH15</f>
        <v>50</v>
      </c>
      <c r="F15">
        <f>Hec!AG15</f>
        <v>24</v>
      </c>
      <c r="G15">
        <f>Hec!AF15</f>
        <v>2000</v>
      </c>
      <c r="H15">
        <f>Hec!AJ15</f>
        <v>4</v>
      </c>
      <c r="I15">
        <f>Hec!AI15</f>
        <v>2000</v>
      </c>
      <c r="J15">
        <f>Hec!H15</f>
        <v>1</v>
      </c>
      <c r="K15">
        <f>Hec!N15</f>
        <v>88</v>
      </c>
      <c r="L15">
        <f>Hec!W15</f>
        <v>16</v>
      </c>
      <c r="M15">
        <f>Hec!K15</f>
        <v>151</v>
      </c>
      <c r="N15" s="3">
        <v>0</v>
      </c>
      <c r="O15" s="3">
        <v>0</v>
      </c>
      <c r="P15" s="3">
        <v>0</v>
      </c>
      <c r="Q15">
        <f>Hec!L15</f>
        <v>18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Hec!M15</f>
        <v>-1</v>
      </c>
      <c r="Y15">
        <f>Hec!Q15</f>
        <v>10</v>
      </c>
      <c r="Z15">
        <f>Hec!R15</f>
        <v>10</v>
      </c>
      <c r="AA15">
        <f>Hec!S15</f>
        <v>10</v>
      </c>
      <c r="AB15">
        <f>Hec!T15</f>
        <v>10</v>
      </c>
      <c r="AC15">
        <f>Hec!AK15</f>
        <v>900</v>
      </c>
      <c r="AD15">
        <f>Hec!AQ15</f>
        <v>225</v>
      </c>
      <c r="AE15">
        <f>Hec!AR15</f>
        <v>6</v>
      </c>
      <c r="AF15">
        <f>Hec!AR15</f>
        <v>6</v>
      </c>
      <c r="AG15">
        <f>Hec!AT15</f>
        <v>20</v>
      </c>
      <c r="AH15" s="3">
        <v>0</v>
      </c>
      <c r="AI15">
        <f>IF(Hec!AS15&gt;700,Hec!AS15,Hec!AS15/100)</f>
        <v>1</v>
      </c>
      <c r="AJ15">
        <f>Hec!AU15</f>
        <v>10</v>
      </c>
      <c r="AK15">
        <f>Hec!AV15</f>
        <v>273</v>
      </c>
      <c r="AL15" s="3">
        <v>0</v>
      </c>
    </row>
    <row r="16" spans="1:39" x14ac:dyDescent="0.3">
      <c r="A16">
        <f>Hec!B16</f>
        <v>14</v>
      </c>
      <c r="B16" s="3">
        <v>0</v>
      </c>
      <c r="C16" s="1">
        <f>Hec!C16</f>
        <v>21097</v>
      </c>
      <c r="D16">
        <f>Hec!AE16</f>
        <v>470</v>
      </c>
      <c r="E16">
        <f>Hec!AH16</f>
        <v>50</v>
      </c>
      <c r="F16">
        <f>Hec!AG16</f>
        <v>24</v>
      </c>
      <c r="G16">
        <f>Hec!AF16</f>
        <v>2000</v>
      </c>
      <c r="H16">
        <f>Hec!AJ16</f>
        <v>4</v>
      </c>
      <c r="I16">
        <f>Hec!AI16</f>
        <v>2000</v>
      </c>
      <c r="J16">
        <f>Hec!H16</f>
        <v>1</v>
      </c>
      <c r="K16">
        <f>Hec!N16</f>
        <v>106</v>
      </c>
      <c r="L16">
        <f>Hec!W16</f>
        <v>16</v>
      </c>
      <c r="M16">
        <f>Hec!K16</f>
        <v>153</v>
      </c>
      <c r="N16" s="3">
        <v>0</v>
      </c>
      <c r="O16" s="3">
        <v>0</v>
      </c>
      <c r="P16" s="3">
        <v>0</v>
      </c>
      <c r="Q16">
        <f>Hec!L16</f>
        <v>21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Hec!M16</f>
        <v>-1</v>
      </c>
      <c r="Y16">
        <f>Hec!Q16</f>
        <v>10</v>
      </c>
      <c r="Z16">
        <f>Hec!R16</f>
        <v>10</v>
      </c>
      <c r="AA16">
        <f>Hec!S16</f>
        <v>10</v>
      </c>
      <c r="AB16">
        <f>Hec!T16</f>
        <v>10</v>
      </c>
      <c r="AC16">
        <f>Hec!AK16</f>
        <v>900</v>
      </c>
      <c r="AD16">
        <f>Hec!AQ16</f>
        <v>225</v>
      </c>
      <c r="AE16">
        <f>Hec!AR16</f>
        <v>6</v>
      </c>
      <c r="AF16">
        <f>Hec!AR16</f>
        <v>6</v>
      </c>
      <c r="AG16">
        <f>Hec!AT16</f>
        <v>20</v>
      </c>
      <c r="AH16" s="3">
        <v>0</v>
      </c>
      <c r="AI16">
        <f>IF(Hec!AS16&gt;700,Hec!AS16,Hec!AS16/100)</f>
        <v>1</v>
      </c>
      <c r="AJ16">
        <f>Hec!AU16</f>
        <v>10</v>
      </c>
      <c r="AK16">
        <f>Hec!AV16</f>
        <v>273</v>
      </c>
      <c r="AL16" s="3">
        <v>0</v>
      </c>
    </row>
    <row r="17" spans="1:38" x14ac:dyDescent="0.3">
      <c r="A17">
        <f>Hec!B17</f>
        <v>15</v>
      </c>
      <c r="B17" s="3">
        <v>0</v>
      </c>
      <c r="C17" s="1">
        <f>Hec!C17</f>
        <v>24154</v>
      </c>
      <c r="D17">
        <f>Hec!AE17</f>
        <v>510</v>
      </c>
      <c r="E17">
        <f>Hec!AH17</f>
        <v>50</v>
      </c>
      <c r="F17">
        <f>Hec!AG17</f>
        <v>26</v>
      </c>
      <c r="G17">
        <f>Hec!AF17</f>
        <v>2000</v>
      </c>
      <c r="H17">
        <f>Hec!AJ17</f>
        <v>4</v>
      </c>
      <c r="I17">
        <f>Hec!AI17</f>
        <v>2000</v>
      </c>
      <c r="J17">
        <f>Hec!H17</f>
        <v>1</v>
      </c>
      <c r="K17">
        <f>Hec!N17</f>
        <v>124</v>
      </c>
      <c r="L17">
        <f>Hec!W17</f>
        <v>16</v>
      </c>
      <c r="M17">
        <f>Hec!K17</f>
        <v>170</v>
      </c>
      <c r="N17" s="3">
        <v>0</v>
      </c>
      <c r="O17" s="3">
        <v>0</v>
      </c>
      <c r="P17" s="3">
        <v>0</v>
      </c>
      <c r="Q17">
        <f>Hec!L17</f>
        <v>21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Hec!M17</f>
        <v>-1</v>
      </c>
      <c r="Y17">
        <f>Hec!Q17</f>
        <v>10</v>
      </c>
      <c r="Z17">
        <f>Hec!R17</f>
        <v>10</v>
      </c>
      <c r="AA17">
        <f>Hec!S17</f>
        <v>10</v>
      </c>
      <c r="AB17">
        <f>Hec!T17</f>
        <v>10</v>
      </c>
      <c r="AC17">
        <f>Hec!AK17</f>
        <v>900</v>
      </c>
      <c r="AD17">
        <f>Hec!AQ17</f>
        <v>225</v>
      </c>
      <c r="AE17">
        <f>Hec!AR17</f>
        <v>6</v>
      </c>
      <c r="AF17">
        <f>Hec!AR17</f>
        <v>6</v>
      </c>
      <c r="AG17">
        <f>Hec!AT17</f>
        <v>20</v>
      </c>
      <c r="AH17" s="3">
        <v>0</v>
      </c>
      <c r="AI17">
        <f>IF(Hec!AS17&gt;700,Hec!AS17,Hec!AS17/100)</f>
        <v>1</v>
      </c>
      <c r="AJ17">
        <f>Hec!AU17</f>
        <v>10</v>
      </c>
      <c r="AK17">
        <f>Hec!AV17</f>
        <v>273</v>
      </c>
      <c r="AL17" s="3">
        <v>0</v>
      </c>
    </row>
    <row r="18" spans="1:38" x14ac:dyDescent="0.3">
      <c r="A18">
        <f>Hec!B18</f>
        <v>16</v>
      </c>
      <c r="B18" s="3">
        <v>0</v>
      </c>
      <c r="C18" s="1">
        <f>Hec!C18</f>
        <v>27444</v>
      </c>
      <c r="D18">
        <f>Hec!AE18</f>
        <v>550</v>
      </c>
      <c r="E18">
        <f>Hec!AH18</f>
        <v>50</v>
      </c>
      <c r="F18">
        <f>Hec!AG18</f>
        <v>26</v>
      </c>
      <c r="G18">
        <f>Hec!AF18</f>
        <v>2000</v>
      </c>
      <c r="H18">
        <f>Hec!AJ18</f>
        <v>4</v>
      </c>
      <c r="I18">
        <f>Hec!AI18</f>
        <v>2000</v>
      </c>
      <c r="J18">
        <f>Hec!H18</f>
        <v>1</v>
      </c>
      <c r="K18">
        <f>Hec!N18</f>
        <v>149</v>
      </c>
      <c r="L18">
        <f>Hec!W18</f>
        <v>16</v>
      </c>
      <c r="M18">
        <f>Hec!K18</f>
        <v>172</v>
      </c>
      <c r="N18" s="3">
        <v>0</v>
      </c>
      <c r="O18" s="3">
        <v>0</v>
      </c>
      <c r="P18" s="3">
        <v>0</v>
      </c>
      <c r="Q18">
        <f>Hec!L18</f>
        <v>24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Hec!M18</f>
        <v>-1</v>
      </c>
      <c r="Y18">
        <f>Hec!Q18</f>
        <v>10</v>
      </c>
      <c r="Z18">
        <f>Hec!R18</f>
        <v>10</v>
      </c>
      <c r="AA18">
        <f>Hec!S18</f>
        <v>10</v>
      </c>
      <c r="AB18">
        <f>Hec!T18</f>
        <v>10</v>
      </c>
      <c r="AC18">
        <f>Hec!AK18</f>
        <v>900</v>
      </c>
      <c r="AD18">
        <f>Hec!AQ18</f>
        <v>225</v>
      </c>
      <c r="AE18">
        <f>Hec!AR18</f>
        <v>6</v>
      </c>
      <c r="AF18">
        <f>Hec!AR18</f>
        <v>6</v>
      </c>
      <c r="AG18">
        <f>Hec!AT18</f>
        <v>20</v>
      </c>
      <c r="AH18" s="3">
        <v>0</v>
      </c>
      <c r="AI18">
        <f>IF(Hec!AS18&gt;700,Hec!AS18,Hec!AS18/100)</f>
        <v>1</v>
      </c>
      <c r="AJ18">
        <f>Hec!AU18</f>
        <v>10</v>
      </c>
      <c r="AK18">
        <f>Hec!AV18</f>
        <v>273</v>
      </c>
      <c r="AL18" s="3">
        <v>0</v>
      </c>
    </row>
    <row r="19" spans="1:38" x14ac:dyDescent="0.3">
      <c r="A19">
        <f>Hec!B19</f>
        <v>17</v>
      </c>
      <c r="B19" s="3">
        <v>0</v>
      </c>
      <c r="C19" s="1">
        <f>Hec!C19</f>
        <v>30986</v>
      </c>
      <c r="D19">
        <f>Hec!AE19</f>
        <v>600</v>
      </c>
      <c r="E19">
        <f>Hec!AH19</f>
        <v>50</v>
      </c>
      <c r="F19">
        <f>Hec!AG19</f>
        <v>28</v>
      </c>
      <c r="G19">
        <f>Hec!AF19</f>
        <v>2000</v>
      </c>
      <c r="H19">
        <f>Hec!AJ19</f>
        <v>4</v>
      </c>
      <c r="I19">
        <f>Hec!AI19</f>
        <v>2000</v>
      </c>
      <c r="J19">
        <f>Hec!H19</f>
        <v>1</v>
      </c>
      <c r="K19">
        <f>Hec!N19</f>
        <v>171</v>
      </c>
      <c r="L19">
        <f>Hec!W19</f>
        <v>16</v>
      </c>
      <c r="M19">
        <f>Hec!K19</f>
        <v>174</v>
      </c>
      <c r="N19" s="3">
        <v>0</v>
      </c>
      <c r="O19" s="3">
        <v>0</v>
      </c>
      <c r="P19" s="3">
        <v>0</v>
      </c>
      <c r="Q19">
        <f>Hec!L19</f>
        <v>24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Hec!M19</f>
        <v>-1</v>
      </c>
      <c r="Y19">
        <f>Hec!Q19</f>
        <v>10</v>
      </c>
      <c r="Z19">
        <f>Hec!R19</f>
        <v>10</v>
      </c>
      <c r="AA19">
        <f>Hec!S19</f>
        <v>10</v>
      </c>
      <c r="AB19">
        <f>Hec!T19</f>
        <v>10</v>
      </c>
      <c r="AC19">
        <f>Hec!AK19</f>
        <v>900</v>
      </c>
      <c r="AD19">
        <f>Hec!AQ19</f>
        <v>225</v>
      </c>
      <c r="AE19">
        <f>Hec!AR19</f>
        <v>6</v>
      </c>
      <c r="AF19">
        <f>Hec!AR19</f>
        <v>6</v>
      </c>
      <c r="AG19">
        <f>Hec!AT19</f>
        <v>20</v>
      </c>
      <c r="AH19" s="3">
        <v>0</v>
      </c>
      <c r="AI19">
        <f>IF(Hec!AS19&gt;700,Hec!AS19,Hec!AS19/100)</f>
        <v>1</v>
      </c>
      <c r="AJ19">
        <f>Hec!AU19</f>
        <v>10</v>
      </c>
      <c r="AK19">
        <f>Hec!AV19</f>
        <v>273</v>
      </c>
      <c r="AL19" s="3">
        <v>0</v>
      </c>
    </row>
    <row r="20" spans="1:38" x14ac:dyDescent="0.3">
      <c r="A20">
        <f>Hec!B20</f>
        <v>18</v>
      </c>
      <c r="B20" s="3">
        <v>0</v>
      </c>
      <c r="C20" s="1">
        <f>Hec!C20</f>
        <v>34811</v>
      </c>
      <c r="D20">
        <f>Hec!AE20</f>
        <v>700</v>
      </c>
      <c r="E20">
        <f>Hec!AH20</f>
        <v>50</v>
      </c>
      <c r="F20">
        <f>Hec!AG20</f>
        <v>28</v>
      </c>
      <c r="G20">
        <f>Hec!AF20</f>
        <v>2000</v>
      </c>
      <c r="H20">
        <f>Hec!AJ20</f>
        <v>4</v>
      </c>
      <c r="I20">
        <f>Hec!AI20</f>
        <v>2000</v>
      </c>
      <c r="J20">
        <f>Hec!H20</f>
        <v>1</v>
      </c>
      <c r="K20">
        <f>Hec!N20</f>
        <v>197</v>
      </c>
      <c r="L20">
        <f>Hec!W20</f>
        <v>16</v>
      </c>
      <c r="M20">
        <f>Hec!K20</f>
        <v>176</v>
      </c>
      <c r="N20" s="3">
        <v>0</v>
      </c>
      <c r="O20" s="3">
        <v>0</v>
      </c>
      <c r="P20" s="3">
        <v>0</v>
      </c>
      <c r="Q20">
        <f>Hec!L20</f>
        <v>27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Hec!M20</f>
        <v>-1</v>
      </c>
      <c r="Y20">
        <f>Hec!Q20</f>
        <v>10</v>
      </c>
      <c r="Z20">
        <f>Hec!R20</f>
        <v>10</v>
      </c>
      <c r="AA20">
        <f>Hec!S20</f>
        <v>10</v>
      </c>
      <c r="AB20">
        <f>Hec!T20</f>
        <v>10</v>
      </c>
      <c r="AC20">
        <f>Hec!AK20</f>
        <v>900</v>
      </c>
      <c r="AD20">
        <f>Hec!AQ20</f>
        <v>225</v>
      </c>
      <c r="AE20">
        <f>Hec!AR20</f>
        <v>6</v>
      </c>
      <c r="AF20">
        <f>Hec!AR20</f>
        <v>6</v>
      </c>
      <c r="AG20">
        <f>Hec!AT20</f>
        <v>20</v>
      </c>
      <c r="AH20" s="3">
        <v>0</v>
      </c>
      <c r="AI20">
        <f>IF(Hec!AS20&gt;700,Hec!AS20,Hec!AS20/100)</f>
        <v>1</v>
      </c>
      <c r="AJ20">
        <f>Hec!AU20</f>
        <v>10</v>
      </c>
      <c r="AK20">
        <f>Hec!AV20</f>
        <v>273</v>
      </c>
      <c r="AL20" s="3">
        <v>0</v>
      </c>
    </row>
    <row r="21" spans="1:38" x14ac:dyDescent="0.3">
      <c r="A21">
        <f>Hec!B21</f>
        <v>19</v>
      </c>
      <c r="B21" s="3">
        <v>0</v>
      </c>
      <c r="C21" s="1">
        <f>Hec!C21</f>
        <v>38967</v>
      </c>
      <c r="D21">
        <f>Hec!AE21</f>
        <v>760</v>
      </c>
      <c r="E21">
        <f>Hec!AH21</f>
        <v>50</v>
      </c>
      <c r="F21">
        <f>Hec!AG21</f>
        <v>30</v>
      </c>
      <c r="G21">
        <f>Hec!AF21</f>
        <v>2000</v>
      </c>
      <c r="H21">
        <f>Hec!AJ21</f>
        <v>4</v>
      </c>
      <c r="I21">
        <f>Hec!AI21</f>
        <v>2000</v>
      </c>
      <c r="J21">
        <f>Hec!H21</f>
        <v>1</v>
      </c>
      <c r="K21">
        <f>Hec!N21</f>
        <v>225</v>
      </c>
      <c r="L21">
        <f>Hec!W21</f>
        <v>16</v>
      </c>
      <c r="M21">
        <f>Hec!K21</f>
        <v>178</v>
      </c>
      <c r="N21" s="3">
        <v>0</v>
      </c>
      <c r="O21" s="3">
        <v>0</v>
      </c>
      <c r="P21" s="3">
        <v>0</v>
      </c>
      <c r="Q21">
        <f>Hec!L21</f>
        <v>27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Hec!M21</f>
        <v>-1</v>
      </c>
      <c r="Y21">
        <f>Hec!Q21</f>
        <v>10</v>
      </c>
      <c r="Z21">
        <f>Hec!R21</f>
        <v>10</v>
      </c>
      <c r="AA21">
        <f>Hec!S21</f>
        <v>10</v>
      </c>
      <c r="AB21">
        <f>Hec!T21</f>
        <v>10</v>
      </c>
      <c r="AC21">
        <f>Hec!AK21</f>
        <v>900</v>
      </c>
      <c r="AD21">
        <f>Hec!AQ21</f>
        <v>225</v>
      </c>
      <c r="AE21">
        <f>Hec!AR21</f>
        <v>6</v>
      </c>
      <c r="AF21">
        <f>Hec!AR21</f>
        <v>6</v>
      </c>
      <c r="AG21">
        <f>Hec!AT21</f>
        <v>20</v>
      </c>
      <c r="AH21" s="3">
        <v>0</v>
      </c>
      <c r="AI21">
        <f>IF(Hec!AS21&gt;700,Hec!AS21,Hec!AS21/100)</f>
        <v>1</v>
      </c>
      <c r="AJ21">
        <f>Hec!AU21</f>
        <v>10</v>
      </c>
      <c r="AK21">
        <f>Hec!AV21</f>
        <v>273</v>
      </c>
      <c r="AL21" s="3">
        <v>0</v>
      </c>
    </row>
    <row r="22" spans="1:38" x14ac:dyDescent="0.3">
      <c r="A22">
        <f>Hec!B22</f>
        <v>20</v>
      </c>
      <c r="B22" s="3">
        <v>0</v>
      </c>
      <c r="C22" s="1">
        <f>Hec!C22</f>
        <v>43533</v>
      </c>
      <c r="D22">
        <f>Hec!AE22</f>
        <v>870</v>
      </c>
      <c r="E22">
        <f>Hec!AH22</f>
        <v>50</v>
      </c>
      <c r="F22">
        <f>Hec!AG22</f>
        <v>30</v>
      </c>
      <c r="G22">
        <f>Hec!AF22</f>
        <v>2000</v>
      </c>
      <c r="H22">
        <f>Hec!AJ22</f>
        <v>4</v>
      </c>
      <c r="I22">
        <f>Hec!AI22</f>
        <v>2000</v>
      </c>
      <c r="J22">
        <f>Hec!H22</f>
        <v>1</v>
      </c>
      <c r="K22">
        <f>Hec!N22</f>
        <v>257</v>
      </c>
      <c r="L22">
        <f>Hec!W22</f>
        <v>16</v>
      </c>
      <c r="M22">
        <f>Hec!K22</f>
        <v>195</v>
      </c>
      <c r="N22" s="3">
        <v>0</v>
      </c>
      <c r="O22" s="3">
        <v>0</v>
      </c>
      <c r="P22" s="3">
        <v>0</v>
      </c>
      <c r="Q22">
        <f>Hec!L22</f>
        <v>30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Hec!M22</f>
        <v>-1</v>
      </c>
      <c r="Y22">
        <f>Hec!Q22</f>
        <v>10</v>
      </c>
      <c r="Z22">
        <f>Hec!R22</f>
        <v>10</v>
      </c>
      <c r="AA22">
        <f>Hec!S22</f>
        <v>10</v>
      </c>
      <c r="AB22">
        <f>Hec!T22</f>
        <v>10</v>
      </c>
      <c r="AC22">
        <f>Hec!AK22</f>
        <v>900</v>
      </c>
      <c r="AD22">
        <f>Hec!AQ22</f>
        <v>225</v>
      </c>
      <c r="AE22">
        <f>Hec!AR22</f>
        <v>6</v>
      </c>
      <c r="AF22">
        <f>Hec!AR22</f>
        <v>6</v>
      </c>
      <c r="AG22">
        <f>Hec!AT22</f>
        <v>20</v>
      </c>
      <c r="AH22" s="3">
        <v>0</v>
      </c>
      <c r="AI22">
        <f>IF(Hec!AS22&gt;700,Hec!AS22,Hec!AS22/100)</f>
        <v>1</v>
      </c>
      <c r="AJ22">
        <f>Hec!AU22</f>
        <v>10</v>
      </c>
      <c r="AK22">
        <f>Hec!AV22</f>
        <v>273</v>
      </c>
      <c r="AL22" s="3">
        <v>0</v>
      </c>
    </row>
    <row r="23" spans="1:38" x14ac:dyDescent="0.3">
      <c r="A23">
        <f>Hec!B23</f>
        <v>21</v>
      </c>
      <c r="B23" s="3">
        <v>0</v>
      </c>
      <c r="C23" s="1">
        <f>Hec!C23</f>
        <v>48635</v>
      </c>
      <c r="D23">
        <f>Hec!AE23</f>
        <v>950</v>
      </c>
      <c r="E23">
        <f>Hec!AH23</f>
        <v>50</v>
      </c>
      <c r="F23">
        <f>Hec!AG23</f>
        <v>32</v>
      </c>
      <c r="G23">
        <f>Hec!AF23</f>
        <v>2000</v>
      </c>
      <c r="H23">
        <f>Hec!AJ23</f>
        <v>4</v>
      </c>
      <c r="I23">
        <f>Hec!AI23</f>
        <v>2000</v>
      </c>
      <c r="J23">
        <f>Hec!H23</f>
        <v>1</v>
      </c>
      <c r="K23">
        <f>Hec!N23</f>
        <v>289</v>
      </c>
      <c r="L23">
        <f>Hec!W23</f>
        <v>16</v>
      </c>
      <c r="M23">
        <f>Hec!K23</f>
        <v>197</v>
      </c>
      <c r="N23" s="3">
        <v>0</v>
      </c>
      <c r="O23" s="3">
        <v>0</v>
      </c>
      <c r="P23" s="3">
        <v>0</v>
      </c>
      <c r="Q23">
        <f>Hec!L23</f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Hec!M23</f>
        <v>-1</v>
      </c>
      <c r="Y23">
        <f>Hec!Q23</f>
        <v>10</v>
      </c>
      <c r="Z23">
        <f>Hec!R23</f>
        <v>10</v>
      </c>
      <c r="AA23">
        <f>Hec!S23</f>
        <v>10</v>
      </c>
      <c r="AB23">
        <f>Hec!T23</f>
        <v>10</v>
      </c>
      <c r="AC23">
        <f>Hec!AK23</f>
        <v>900</v>
      </c>
      <c r="AD23">
        <f>Hec!AQ23</f>
        <v>225</v>
      </c>
      <c r="AE23">
        <f>Hec!AR23</f>
        <v>6</v>
      </c>
      <c r="AF23">
        <f>Hec!AR23</f>
        <v>6</v>
      </c>
      <c r="AG23">
        <f>Hec!AT23</f>
        <v>20</v>
      </c>
      <c r="AH23" s="3">
        <v>0</v>
      </c>
      <c r="AI23">
        <f>IF(Hec!AS23&gt;700,Hec!AS23,Hec!AS23/100)</f>
        <v>1</v>
      </c>
      <c r="AJ23">
        <f>Hec!AU23</f>
        <v>10</v>
      </c>
      <c r="AK23">
        <f>Hec!AV23</f>
        <v>273</v>
      </c>
      <c r="AL23" s="3">
        <v>0</v>
      </c>
    </row>
    <row r="24" spans="1:38" x14ac:dyDescent="0.3">
      <c r="A24">
        <f>Hec!B24</f>
        <v>22</v>
      </c>
      <c r="B24" s="3">
        <v>0</v>
      </c>
      <c r="C24" s="1">
        <f>Hec!C24</f>
        <v>54476</v>
      </c>
      <c r="D24">
        <f>Hec!AE24</f>
        <v>1020</v>
      </c>
      <c r="E24">
        <f>Hec!AH24</f>
        <v>50</v>
      </c>
      <c r="F24">
        <f>Hec!AG24</f>
        <v>32</v>
      </c>
      <c r="G24">
        <f>Hec!AF24</f>
        <v>2000</v>
      </c>
      <c r="H24">
        <f>Hec!AJ24</f>
        <v>4</v>
      </c>
      <c r="I24">
        <f>Hec!AI24</f>
        <v>2000</v>
      </c>
      <c r="J24">
        <f>Hec!H24</f>
        <v>1</v>
      </c>
      <c r="K24">
        <f>Hec!N24</f>
        <v>332</v>
      </c>
      <c r="L24">
        <f>Hec!W24</f>
        <v>16</v>
      </c>
      <c r="M24">
        <f>Hec!K24</f>
        <v>199</v>
      </c>
      <c r="N24" s="3">
        <v>0</v>
      </c>
      <c r="O24" s="3">
        <v>0</v>
      </c>
      <c r="P24" s="3">
        <v>0</v>
      </c>
      <c r="Q24">
        <f>Hec!L24</f>
        <v>54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Hec!M24</f>
        <v>-1</v>
      </c>
      <c r="Y24">
        <f>Hec!Q24</f>
        <v>10</v>
      </c>
      <c r="Z24">
        <f>Hec!R24</f>
        <v>10</v>
      </c>
      <c r="AA24">
        <f>Hec!S24</f>
        <v>10</v>
      </c>
      <c r="AB24">
        <f>Hec!T24</f>
        <v>10</v>
      </c>
      <c r="AC24">
        <f>Hec!AK24</f>
        <v>900</v>
      </c>
      <c r="AD24">
        <f>Hec!AQ24</f>
        <v>225</v>
      </c>
      <c r="AE24">
        <f>Hec!AR24</f>
        <v>6</v>
      </c>
      <c r="AF24">
        <f>Hec!AR24</f>
        <v>6</v>
      </c>
      <c r="AG24">
        <f>Hec!AT24</f>
        <v>20</v>
      </c>
      <c r="AH24" s="3">
        <v>0</v>
      </c>
      <c r="AI24">
        <f>IF(Hec!AS24&gt;700,Hec!AS24,Hec!AS24/100)</f>
        <v>1</v>
      </c>
      <c r="AJ24">
        <f>Hec!AU24</f>
        <v>10</v>
      </c>
      <c r="AK24">
        <f>Hec!AV24</f>
        <v>273</v>
      </c>
      <c r="AL24" s="3">
        <v>0</v>
      </c>
    </row>
    <row r="25" spans="1:38" x14ac:dyDescent="0.3">
      <c r="A25">
        <f>Hec!B25</f>
        <v>23</v>
      </c>
      <c r="B25" s="3">
        <v>0</v>
      </c>
      <c r="C25" s="1">
        <f>Hec!C25</f>
        <v>61384</v>
      </c>
      <c r="D25">
        <f>Hec!AE25</f>
        <v>1180</v>
      </c>
      <c r="E25">
        <f>Hec!AH25</f>
        <v>50</v>
      </c>
      <c r="F25">
        <f>Hec!AG25</f>
        <v>34</v>
      </c>
      <c r="G25">
        <f>Hec!AF25</f>
        <v>2000</v>
      </c>
      <c r="H25">
        <f>Hec!AJ25</f>
        <v>4</v>
      </c>
      <c r="I25">
        <f>Hec!AI25</f>
        <v>2000</v>
      </c>
      <c r="J25">
        <f>Hec!H25</f>
        <v>1</v>
      </c>
      <c r="K25">
        <f>Hec!N25</f>
        <v>378</v>
      </c>
      <c r="L25">
        <f>Hec!W25</f>
        <v>16</v>
      </c>
      <c r="M25">
        <f>Hec!K25</f>
        <v>201</v>
      </c>
      <c r="N25" s="3">
        <v>0</v>
      </c>
      <c r="O25" s="3">
        <v>0</v>
      </c>
      <c r="P25" s="3">
        <v>0</v>
      </c>
      <c r="Q25">
        <f>Hec!L25</f>
        <v>54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Hec!M25</f>
        <v>-1</v>
      </c>
      <c r="Y25">
        <f>Hec!Q25</f>
        <v>10</v>
      </c>
      <c r="Z25">
        <f>Hec!R25</f>
        <v>10</v>
      </c>
      <c r="AA25">
        <f>Hec!S25</f>
        <v>10</v>
      </c>
      <c r="AB25">
        <f>Hec!T25</f>
        <v>10</v>
      </c>
      <c r="AC25">
        <f>Hec!AK25</f>
        <v>900</v>
      </c>
      <c r="AD25">
        <f>Hec!AQ25</f>
        <v>225</v>
      </c>
      <c r="AE25">
        <f>Hec!AR25</f>
        <v>6</v>
      </c>
      <c r="AF25">
        <f>Hec!AR25</f>
        <v>6</v>
      </c>
      <c r="AG25">
        <f>Hec!AT25</f>
        <v>20</v>
      </c>
      <c r="AH25" s="3">
        <v>0</v>
      </c>
      <c r="AI25">
        <f>IF(Hec!AS25&gt;700,Hec!AS25,Hec!AS25/100)</f>
        <v>1</v>
      </c>
      <c r="AJ25">
        <f>Hec!AU25</f>
        <v>10</v>
      </c>
      <c r="AK25">
        <f>Hec!AV25</f>
        <v>273</v>
      </c>
      <c r="AL25" s="3">
        <v>0</v>
      </c>
    </row>
    <row r="26" spans="1:38" x14ac:dyDescent="0.3">
      <c r="A26">
        <f>Hec!B26</f>
        <v>24</v>
      </c>
      <c r="B26" s="3">
        <v>0</v>
      </c>
      <c r="C26" s="1">
        <f>Hec!C26</f>
        <v>69894</v>
      </c>
      <c r="D26">
        <f>Hec!AE26</f>
        <v>1440</v>
      </c>
      <c r="E26">
        <f>Hec!AH26</f>
        <v>50</v>
      </c>
      <c r="F26">
        <f>Hec!AG26</f>
        <v>34</v>
      </c>
      <c r="G26">
        <f>Hec!AF26</f>
        <v>2000</v>
      </c>
      <c r="H26">
        <f>Hec!AJ26</f>
        <v>4</v>
      </c>
      <c r="I26">
        <f>Hec!AI26</f>
        <v>2000</v>
      </c>
      <c r="J26">
        <f>Hec!H26</f>
        <v>1</v>
      </c>
      <c r="K26">
        <f>Hec!N26</f>
        <v>426</v>
      </c>
      <c r="L26">
        <f>Hec!W26</f>
        <v>16</v>
      </c>
      <c r="M26">
        <f>Hec!K26</f>
        <v>203</v>
      </c>
      <c r="N26" s="3">
        <v>0</v>
      </c>
      <c r="O26" s="3">
        <v>0</v>
      </c>
      <c r="P26" s="3">
        <v>0</v>
      </c>
      <c r="Q26">
        <f>Hec!L26</f>
        <v>59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Hec!M26</f>
        <v>-1</v>
      </c>
      <c r="Y26">
        <f>Hec!Q26</f>
        <v>10</v>
      </c>
      <c r="Z26">
        <f>Hec!R26</f>
        <v>10</v>
      </c>
      <c r="AA26">
        <f>Hec!S26</f>
        <v>10</v>
      </c>
      <c r="AB26">
        <f>Hec!T26</f>
        <v>10</v>
      </c>
      <c r="AC26">
        <f>Hec!AK26</f>
        <v>900</v>
      </c>
      <c r="AD26">
        <f>Hec!AQ26</f>
        <v>225</v>
      </c>
      <c r="AE26">
        <f>Hec!AR26</f>
        <v>6</v>
      </c>
      <c r="AF26">
        <f>Hec!AR26</f>
        <v>6</v>
      </c>
      <c r="AG26">
        <f>Hec!AT26</f>
        <v>20</v>
      </c>
      <c r="AH26" s="3">
        <v>0</v>
      </c>
      <c r="AI26">
        <f>IF(Hec!AS26&gt;700,Hec!AS26,Hec!AS26/100)</f>
        <v>1</v>
      </c>
      <c r="AJ26">
        <f>Hec!AU26</f>
        <v>10</v>
      </c>
      <c r="AK26">
        <f>Hec!AV26</f>
        <v>273</v>
      </c>
      <c r="AL26" s="3">
        <v>0</v>
      </c>
    </row>
    <row r="27" spans="1:38" x14ac:dyDescent="0.3">
      <c r="A27">
        <f>Hec!B27</f>
        <v>25</v>
      </c>
      <c r="B27" s="3">
        <v>0</v>
      </c>
      <c r="C27" s="1">
        <f>Hec!C27</f>
        <v>80874</v>
      </c>
      <c r="D27">
        <f>Hec!AE27</f>
        <v>1540</v>
      </c>
      <c r="E27">
        <f>Hec!AH27</f>
        <v>50</v>
      </c>
      <c r="F27">
        <f>Hec!AG27</f>
        <v>36</v>
      </c>
      <c r="G27">
        <f>Hec!AF27</f>
        <v>2000</v>
      </c>
      <c r="H27">
        <f>Hec!AJ27</f>
        <v>4</v>
      </c>
      <c r="I27">
        <f>Hec!AI27</f>
        <v>2000</v>
      </c>
      <c r="J27">
        <f>Hec!H27</f>
        <v>1</v>
      </c>
      <c r="K27">
        <f>Hec!N27</f>
        <v>479</v>
      </c>
      <c r="L27">
        <f>Hec!W27</f>
        <v>16</v>
      </c>
      <c r="M27">
        <f>Hec!K27</f>
        <v>220</v>
      </c>
      <c r="N27" s="3">
        <v>0</v>
      </c>
      <c r="O27" s="3">
        <v>0</v>
      </c>
      <c r="P27" s="3">
        <v>0</v>
      </c>
      <c r="Q27">
        <f>Hec!L27</f>
        <v>63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Hec!M27</f>
        <v>-1</v>
      </c>
      <c r="Y27">
        <f>Hec!Q27</f>
        <v>10</v>
      </c>
      <c r="Z27">
        <f>Hec!R27</f>
        <v>10</v>
      </c>
      <c r="AA27">
        <f>Hec!S27</f>
        <v>10</v>
      </c>
      <c r="AB27">
        <f>Hec!T27</f>
        <v>10</v>
      </c>
      <c r="AC27">
        <f>Hec!AK27</f>
        <v>900</v>
      </c>
      <c r="AD27">
        <f>Hec!AQ27</f>
        <v>225</v>
      </c>
      <c r="AE27">
        <f>Hec!AR27</f>
        <v>6</v>
      </c>
      <c r="AF27">
        <f>Hec!AR27</f>
        <v>6</v>
      </c>
      <c r="AG27">
        <f>Hec!AT27</f>
        <v>20</v>
      </c>
      <c r="AH27" s="3">
        <v>0</v>
      </c>
      <c r="AI27">
        <f>IF(Hec!AS27&gt;700,Hec!AS27,Hec!AS27/100)</f>
        <v>1</v>
      </c>
      <c r="AJ27">
        <f>Hec!AU27</f>
        <v>10</v>
      </c>
      <c r="AK27">
        <f>Hec!AV27</f>
        <v>273</v>
      </c>
      <c r="AL27" s="3">
        <v>0</v>
      </c>
    </row>
    <row r="28" spans="1:38" x14ac:dyDescent="0.3">
      <c r="A28">
        <f>Hec!B28</f>
        <v>26</v>
      </c>
      <c r="B28" s="3">
        <v>0</v>
      </c>
      <c r="C28" s="1">
        <f>Hec!C28</f>
        <v>95742</v>
      </c>
      <c r="D28">
        <f>Hec!AE28</f>
        <v>1780</v>
      </c>
      <c r="E28">
        <f>Hec!AH28</f>
        <v>50</v>
      </c>
      <c r="F28">
        <f>Hec!AG28</f>
        <v>36</v>
      </c>
      <c r="G28">
        <f>Hec!AF28</f>
        <v>2000</v>
      </c>
      <c r="H28">
        <f>Hec!AJ28</f>
        <v>4</v>
      </c>
      <c r="I28">
        <f>Hec!AI28</f>
        <v>2000</v>
      </c>
      <c r="J28">
        <f>Hec!H28</f>
        <v>1</v>
      </c>
      <c r="K28">
        <f>Hec!N28</f>
        <v>531</v>
      </c>
      <c r="L28">
        <f>Hec!W28</f>
        <v>16</v>
      </c>
      <c r="M28">
        <f>Hec!K28</f>
        <v>222</v>
      </c>
      <c r="N28" s="3">
        <v>0</v>
      </c>
      <c r="O28" s="3">
        <v>0</v>
      </c>
      <c r="P28" s="3">
        <v>0</v>
      </c>
      <c r="Q28">
        <f>Hec!L28</f>
        <v>72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Hec!M28</f>
        <v>-1</v>
      </c>
      <c r="Y28">
        <f>Hec!Q28</f>
        <v>10</v>
      </c>
      <c r="Z28">
        <f>Hec!R28</f>
        <v>10</v>
      </c>
      <c r="AA28">
        <f>Hec!S28</f>
        <v>10</v>
      </c>
      <c r="AB28">
        <f>Hec!T28</f>
        <v>10</v>
      </c>
      <c r="AC28">
        <f>Hec!AK28</f>
        <v>900</v>
      </c>
      <c r="AD28">
        <f>Hec!AQ28</f>
        <v>225</v>
      </c>
      <c r="AE28">
        <f>Hec!AR28</f>
        <v>6</v>
      </c>
      <c r="AF28">
        <f>Hec!AR28</f>
        <v>6</v>
      </c>
      <c r="AG28">
        <f>Hec!AT28</f>
        <v>20</v>
      </c>
      <c r="AH28" s="3">
        <v>0</v>
      </c>
      <c r="AI28">
        <f>IF(Hec!AS28&gt;700,Hec!AS28,Hec!AS28/100)</f>
        <v>1</v>
      </c>
      <c r="AJ28">
        <f>Hec!AU28</f>
        <v>10</v>
      </c>
      <c r="AK28">
        <f>Hec!AV28</f>
        <v>273</v>
      </c>
      <c r="AL28" s="3">
        <v>0</v>
      </c>
    </row>
    <row r="29" spans="1:38" x14ac:dyDescent="0.3">
      <c r="A29">
        <f>Hec!B29</f>
        <v>27</v>
      </c>
      <c r="B29" s="3">
        <v>0</v>
      </c>
      <c r="C29" s="1">
        <f>Hec!C29</f>
        <v>116819</v>
      </c>
      <c r="D29">
        <f>Hec!AE29</f>
        <v>2130</v>
      </c>
      <c r="E29">
        <f>Hec!AH29</f>
        <v>50</v>
      </c>
      <c r="F29">
        <f>Hec!AG29</f>
        <v>38</v>
      </c>
      <c r="G29">
        <f>Hec!AF29</f>
        <v>2000</v>
      </c>
      <c r="H29">
        <f>Hec!AJ29</f>
        <v>4</v>
      </c>
      <c r="I29">
        <f>Hec!AI29</f>
        <v>2000</v>
      </c>
      <c r="J29">
        <f>Hec!H29</f>
        <v>1</v>
      </c>
      <c r="K29">
        <f>Hec!N29</f>
        <v>587</v>
      </c>
      <c r="L29">
        <f>Hec!W29</f>
        <v>16</v>
      </c>
      <c r="M29">
        <f>Hec!K29</f>
        <v>224</v>
      </c>
      <c r="N29" s="3">
        <v>0</v>
      </c>
      <c r="O29" s="3">
        <v>0</v>
      </c>
      <c r="P29" s="3">
        <v>0</v>
      </c>
      <c r="Q29">
        <f>Hec!L29</f>
        <v>77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Hec!M29</f>
        <v>-1</v>
      </c>
      <c r="Y29">
        <f>Hec!Q29</f>
        <v>10</v>
      </c>
      <c r="Z29">
        <f>Hec!R29</f>
        <v>10</v>
      </c>
      <c r="AA29">
        <f>Hec!S29</f>
        <v>10</v>
      </c>
      <c r="AB29">
        <f>Hec!T29</f>
        <v>10</v>
      </c>
      <c r="AC29">
        <f>Hec!AK29</f>
        <v>900</v>
      </c>
      <c r="AD29">
        <f>Hec!AQ29</f>
        <v>225</v>
      </c>
      <c r="AE29">
        <f>Hec!AR29</f>
        <v>6</v>
      </c>
      <c r="AF29">
        <f>Hec!AR29</f>
        <v>6</v>
      </c>
      <c r="AG29">
        <f>Hec!AT29</f>
        <v>20</v>
      </c>
      <c r="AH29" s="3">
        <v>0</v>
      </c>
      <c r="AI29">
        <f>IF(Hec!AS29&gt;700,Hec!AS29,Hec!AS29/100)</f>
        <v>1</v>
      </c>
      <c r="AJ29">
        <f>Hec!AU29</f>
        <v>10</v>
      </c>
      <c r="AK29">
        <f>Hec!AV29</f>
        <v>273</v>
      </c>
      <c r="AL29" s="3">
        <v>0</v>
      </c>
    </row>
    <row r="30" spans="1:38" x14ac:dyDescent="0.3">
      <c r="A30">
        <f>Hec!B30</f>
        <v>28</v>
      </c>
      <c r="B30" s="3">
        <v>0</v>
      </c>
      <c r="C30" s="1">
        <f>Hec!C30</f>
        <v>147915</v>
      </c>
      <c r="D30">
        <f>Hec!AE30</f>
        <v>2270</v>
      </c>
      <c r="E30">
        <f>Hec!AH30</f>
        <v>50</v>
      </c>
      <c r="F30">
        <f>Hec!AG30</f>
        <v>38</v>
      </c>
      <c r="G30">
        <f>Hec!AF30</f>
        <v>2000</v>
      </c>
      <c r="H30">
        <f>Hec!AJ30</f>
        <v>4</v>
      </c>
      <c r="I30">
        <f>Hec!AI30</f>
        <v>2000</v>
      </c>
      <c r="J30">
        <f>Hec!H30</f>
        <v>1</v>
      </c>
      <c r="K30">
        <f>Hec!N30</f>
        <v>644</v>
      </c>
      <c r="L30">
        <f>Hec!W30</f>
        <v>16</v>
      </c>
      <c r="M30">
        <f>Hec!K30</f>
        <v>226</v>
      </c>
      <c r="N30" s="3">
        <v>0</v>
      </c>
      <c r="O30" s="3">
        <v>0</v>
      </c>
      <c r="P30" s="3">
        <v>0</v>
      </c>
      <c r="Q30">
        <f>Hec!L30</f>
        <v>81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Hec!M30</f>
        <v>-1</v>
      </c>
      <c r="Y30">
        <f>Hec!Q30</f>
        <v>10</v>
      </c>
      <c r="Z30">
        <f>Hec!R30</f>
        <v>10</v>
      </c>
      <c r="AA30">
        <f>Hec!S30</f>
        <v>10</v>
      </c>
      <c r="AB30">
        <f>Hec!T30</f>
        <v>10</v>
      </c>
      <c r="AC30">
        <f>Hec!AK30</f>
        <v>900</v>
      </c>
      <c r="AD30">
        <f>Hec!AQ30</f>
        <v>225</v>
      </c>
      <c r="AE30">
        <f>Hec!AR30</f>
        <v>6</v>
      </c>
      <c r="AF30">
        <f>Hec!AR30</f>
        <v>6</v>
      </c>
      <c r="AG30">
        <f>Hec!AT30</f>
        <v>20</v>
      </c>
      <c r="AH30" s="3">
        <v>0</v>
      </c>
      <c r="AI30">
        <f>IF(Hec!AS30&gt;700,Hec!AS30,Hec!AS30/100)</f>
        <v>1</v>
      </c>
      <c r="AJ30">
        <f>Hec!AU30</f>
        <v>10</v>
      </c>
      <c r="AK30">
        <f>Hec!AV30</f>
        <v>273</v>
      </c>
      <c r="AL30" s="3">
        <v>0</v>
      </c>
    </row>
    <row r="31" spans="1:38" x14ac:dyDescent="0.3">
      <c r="A31">
        <f>Hec!B31</f>
        <v>29</v>
      </c>
      <c r="B31" s="3">
        <v>0</v>
      </c>
      <c r="C31" s="1">
        <f>Hec!C31</f>
        <v>195306</v>
      </c>
      <c r="D31">
        <f>Hec!AE31</f>
        <v>2670</v>
      </c>
      <c r="E31">
        <f>Hec!AH31</f>
        <v>50</v>
      </c>
      <c r="F31">
        <f>Hec!AG31</f>
        <v>40</v>
      </c>
      <c r="G31">
        <f>Hec!AF31</f>
        <v>2000</v>
      </c>
      <c r="H31">
        <f>Hec!AJ31</f>
        <v>4</v>
      </c>
      <c r="I31">
        <f>Hec!AI31</f>
        <v>2000</v>
      </c>
      <c r="J31">
        <f>Hec!H31</f>
        <v>1</v>
      </c>
      <c r="K31">
        <f>Hec!N31</f>
        <v>704</v>
      </c>
      <c r="L31">
        <f>Hec!W31</f>
        <v>16</v>
      </c>
      <c r="M31">
        <f>Hec!K31</f>
        <v>228</v>
      </c>
      <c r="N31" s="3">
        <v>0</v>
      </c>
      <c r="O31" s="3">
        <v>0</v>
      </c>
      <c r="P31" s="3">
        <v>0</v>
      </c>
      <c r="Q31">
        <f>Hec!L31</f>
        <v>90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Hec!M31</f>
        <v>-1</v>
      </c>
      <c r="Y31">
        <f>Hec!Q31</f>
        <v>10</v>
      </c>
      <c r="Z31">
        <f>Hec!R31</f>
        <v>10</v>
      </c>
      <c r="AA31">
        <f>Hec!S31</f>
        <v>10</v>
      </c>
      <c r="AB31">
        <f>Hec!T31</f>
        <v>10</v>
      </c>
      <c r="AC31">
        <f>Hec!AK31</f>
        <v>900</v>
      </c>
      <c r="AD31">
        <f>Hec!AQ31</f>
        <v>225</v>
      </c>
      <c r="AE31">
        <f>Hec!AR31</f>
        <v>6</v>
      </c>
      <c r="AF31">
        <f>Hec!AR31</f>
        <v>6</v>
      </c>
      <c r="AG31">
        <f>Hec!AT31</f>
        <v>20</v>
      </c>
      <c r="AH31" s="3">
        <v>0</v>
      </c>
      <c r="AI31">
        <f>IF(Hec!AS31&gt;700,Hec!AS31,Hec!AS31/100)</f>
        <v>1</v>
      </c>
      <c r="AJ31">
        <f>Hec!AU31</f>
        <v>10</v>
      </c>
      <c r="AK31">
        <f>Hec!AV31</f>
        <v>273</v>
      </c>
      <c r="AL31" s="3">
        <v>0</v>
      </c>
    </row>
    <row r="32" spans="1:38" x14ac:dyDescent="0.3">
      <c r="A32">
        <f>Hec!B32</f>
        <v>30</v>
      </c>
      <c r="B32" s="3">
        <v>0</v>
      </c>
      <c r="C32" s="1">
        <f>Hec!C32</f>
        <v>269354</v>
      </c>
      <c r="D32">
        <f>Hec!AE32</f>
        <v>3130</v>
      </c>
      <c r="E32">
        <f>Hec!AH32</f>
        <v>50</v>
      </c>
      <c r="F32">
        <f>Hec!AG32</f>
        <v>40</v>
      </c>
      <c r="G32">
        <f>Hec!AF32</f>
        <v>2000</v>
      </c>
      <c r="H32">
        <f>Hec!AJ32</f>
        <v>4</v>
      </c>
      <c r="I32">
        <f>Hec!AI32</f>
        <v>2000</v>
      </c>
      <c r="J32">
        <f>Hec!H32</f>
        <v>1</v>
      </c>
      <c r="K32">
        <f>Hec!N32</f>
        <v>767</v>
      </c>
      <c r="L32">
        <f>Hec!W32</f>
        <v>16</v>
      </c>
      <c r="M32">
        <f>Hec!K32</f>
        <v>245</v>
      </c>
      <c r="N32" s="3">
        <v>0</v>
      </c>
      <c r="O32" s="3">
        <v>0</v>
      </c>
      <c r="P32" s="3">
        <v>0</v>
      </c>
      <c r="Q32">
        <f>Hec!L32</f>
        <v>95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Hec!M32</f>
        <v>-1</v>
      </c>
      <c r="Y32">
        <f>Hec!Q32</f>
        <v>10</v>
      </c>
      <c r="Z32">
        <f>Hec!R32</f>
        <v>10</v>
      </c>
      <c r="AA32">
        <f>Hec!S32</f>
        <v>10</v>
      </c>
      <c r="AB32">
        <f>Hec!T32</f>
        <v>10</v>
      </c>
      <c r="AC32">
        <f>Hec!AK32</f>
        <v>900</v>
      </c>
      <c r="AD32">
        <f>Hec!AQ32</f>
        <v>225</v>
      </c>
      <c r="AE32">
        <f>Hec!AR32</f>
        <v>6</v>
      </c>
      <c r="AF32">
        <f>Hec!AR32</f>
        <v>6</v>
      </c>
      <c r="AG32">
        <f>Hec!AT32</f>
        <v>20</v>
      </c>
      <c r="AH32" s="3">
        <v>0</v>
      </c>
      <c r="AI32">
        <f>IF(Hec!AS32&gt;700,Hec!AS32,Hec!AS32/100)</f>
        <v>1</v>
      </c>
      <c r="AJ32">
        <f>Hec!AU32</f>
        <v>10</v>
      </c>
      <c r="AK32">
        <f>Hec!AV32</f>
        <v>273</v>
      </c>
      <c r="AL32" s="3">
        <v>0</v>
      </c>
    </row>
    <row r="33" spans="1:38" x14ac:dyDescent="0.3">
      <c r="A33">
        <f>Hec!B33</f>
        <v>31</v>
      </c>
      <c r="B33" s="3">
        <v>0</v>
      </c>
      <c r="C33" s="1">
        <f>Hec!C33</f>
        <v>387224</v>
      </c>
      <c r="D33">
        <f>Hec!AE33</f>
        <v>3220</v>
      </c>
      <c r="E33">
        <f>Hec!AH33</f>
        <v>50</v>
      </c>
      <c r="F33">
        <f>Hec!AG33</f>
        <v>42</v>
      </c>
      <c r="G33">
        <f>Hec!AF33</f>
        <v>2000</v>
      </c>
      <c r="H33">
        <f>Hec!AJ33</f>
        <v>4</v>
      </c>
      <c r="I33">
        <f>Hec!AI33</f>
        <v>2000</v>
      </c>
      <c r="J33">
        <f>Hec!H33</f>
        <v>1</v>
      </c>
      <c r="K33">
        <f>Hec!N33</f>
        <v>833</v>
      </c>
      <c r="L33">
        <f>Hec!W33</f>
        <v>16</v>
      </c>
      <c r="M33">
        <f>Hec!K33</f>
        <v>247</v>
      </c>
      <c r="N33" s="3">
        <v>0</v>
      </c>
      <c r="O33" s="3">
        <v>0</v>
      </c>
      <c r="P33" s="3">
        <v>0</v>
      </c>
      <c r="Q33">
        <f>Hec!L33</f>
        <v>104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Hec!M33</f>
        <v>-1</v>
      </c>
      <c r="Y33">
        <f>Hec!Q33</f>
        <v>10</v>
      </c>
      <c r="Z33">
        <f>Hec!R33</f>
        <v>10</v>
      </c>
      <c r="AA33">
        <f>Hec!S33</f>
        <v>10</v>
      </c>
      <c r="AB33">
        <f>Hec!T33</f>
        <v>10</v>
      </c>
      <c r="AC33">
        <f>Hec!AK33</f>
        <v>900</v>
      </c>
      <c r="AD33">
        <f>Hec!AQ33</f>
        <v>225</v>
      </c>
      <c r="AE33">
        <f>Hec!AR33</f>
        <v>6</v>
      </c>
      <c r="AF33">
        <f>Hec!AR33</f>
        <v>6</v>
      </c>
      <c r="AG33">
        <f>Hec!AT33</f>
        <v>20</v>
      </c>
      <c r="AH33" s="3">
        <v>0</v>
      </c>
      <c r="AI33">
        <f>IF(Hec!AS33&gt;700,Hec!AS33,Hec!AS33/100)</f>
        <v>1</v>
      </c>
      <c r="AJ33">
        <f>Hec!AU33</f>
        <v>10</v>
      </c>
      <c r="AK33">
        <f>Hec!AV33</f>
        <v>273</v>
      </c>
      <c r="AL33" s="3">
        <v>0</v>
      </c>
    </row>
    <row r="34" spans="1:38" x14ac:dyDescent="0.3">
      <c r="A34">
        <f>Hec!B34</f>
        <v>32</v>
      </c>
      <c r="B34" s="3">
        <v>0</v>
      </c>
      <c r="C34" s="1">
        <f>Hec!C34</f>
        <v>577429</v>
      </c>
      <c r="D34">
        <f>Hec!AE34</f>
        <v>3820</v>
      </c>
      <c r="E34">
        <f>Hec!AH34</f>
        <v>50</v>
      </c>
      <c r="F34">
        <f>Hec!AG34</f>
        <v>42</v>
      </c>
      <c r="G34">
        <f>Hec!AF34</f>
        <v>2000</v>
      </c>
      <c r="H34">
        <f>Hec!AJ34</f>
        <v>4</v>
      </c>
      <c r="I34">
        <f>Hec!AI34</f>
        <v>2000</v>
      </c>
      <c r="J34">
        <f>Hec!H34</f>
        <v>1</v>
      </c>
      <c r="K34">
        <f>Hec!N34</f>
        <v>899</v>
      </c>
      <c r="L34">
        <f>Hec!W34</f>
        <v>16</v>
      </c>
      <c r="M34">
        <f>Hec!K34</f>
        <v>249</v>
      </c>
      <c r="N34" s="3">
        <v>0</v>
      </c>
      <c r="O34" s="3">
        <v>0</v>
      </c>
      <c r="P34" s="3">
        <v>0</v>
      </c>
      <c r="Q34">
        <f>Hec!L34</f>
        <v>113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Hec!M34</f>
        <v>-1</v>
      </c>
      <c r="Y34">
        <f>Hec!Q34</f>
        <v>10</v>
      </c>
      <c r="Z34">
        <f>Hec!R34</f>
        <v>10</v>
      </c>
      <c r="AA34">
        <f>Hec!S34</f>
        <v>10</v>
      </c>
      <c r="AB34">
        <f>Hec!T34</f>
        <v>10</v>
      </c>
      <c r="AC34">
        <f>Hec!AK34</f>
        <v>900</v>
      </c>
      <c r="AD34">
        <f>Hec!AQ34</f>
        <v>225</v>
      </c>
      <c r="AE34">
        <f>Hec!AR34</f>
        <v>6</v>
      </c>
      <c r="AF34">
        <f>Hec!AR34</f>
        <v>6</v>
      </c>
      <c r="AG34">
        <f>Hec!AT34</f>
        <v>20</v>
      </c>
      <c r="AH34" s="3">
        <v>0</v>
      </c>
      <c r="AI34">
        <f>IF(Hec!AS34&gt;700,Hec!AS34,Hec!AS34/100)</f>
        <v>1</v>
      </c>
      <c r="AJ34">
        <f>Hec!AU34</f>
        <v>10</v>
      </c>
      <c r="AK34">
        <f>Hec!AV34</f>
        <v>273</v>
      </c>
      <c r="AL34" s="3">
        <v>0</v>
      </c>
    </row>
    <row r="35" spans="1:38" x14ac:dyDescent="0.3">
      <c r="A35">
        <f>Hec!B35</f>
        <v>33</v>
      </c>
      <c r="B35" s="3">
        <v>0</v>
      </c>
      <c r="C35" s="1">
        <f>Hec!C35</f>
        <v>887473</v>
      </c>
      <c r="D35">
        <f>Hec!AE35</f>
        <v>4400</v>
      </c>
      <c r="E35">
        <f>Hec!AH35</f>
        <v>50</v>
      </c>
      <c r="F35">
        <f>Hec!AG35</f>
        <v>44</v>
      </c>
      <c r="G35">
        <f>Hec!AF35</f>
        <v>2000</v>
      </c>
      <c r="H35">
        <f>Hec!AJ35</f>
        <v>4</v>
      </c>
      <c r="I35">
        <f>Hec!AI35</f>
        <v>2000</v>
      </c>
      <c r="J35">
        <f>Hec!H35</f>
        <v>1</v>
      </c>
      <c r="K35">
        <f>Hec!N35</f>
        <v>972</v>
      </c>
      <c r="L35">
        <f>Hec!W35</f>
        <v>16</v>
      </c>
      <c r="M35">
        <f>Hec!K35</f>
        <v>251</v>
      </c>
      <c r="N35" s="3">
        <v>0</v>
      </c>
      <c r="O35" s="3">
        <v>0</v>
      </c>
      <c r="P35" s="3">
        <v>0</v>
      </c>
      <c r="Q35">
        <f>Hec!L35</f>
        <v>122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Hec!M35</f>
        <v>-1</v>
      </c>
      <c r="Y35">
        <f>Hec!Q35</f>
        <v>10</v>
      </c>
      <c r="Z35">
        <f>Hec!R35</f>
        <v>10</v>
      </c>
      <c r="AA35">
        <f>Hec!S35</f>
        <v>10</v>
      </c>
      <c r="AB35">
        <f>Hec!T35</f>
        <v>10</v>
      </c>
      <c r="AC35">
        <f>Hec!AK35</f>
        <v>900</v>
      </c>
      <c r="AD35">
        <f>Hec!AQ35</f>
        <v>225</v>
      </c>
      <c r="AE35">
        <f>Hec!AR35</f>
        <v>6</v>
      </c>
      <c r="AF35">
        <f>Hec!AR35</f>
        <v>6</v>
      </c>
      <c r="AG35">
        <f>Hec!AT35</f>
        <v>20</v>
      </c>
      <c r="AH35" s="3">
        <v>0</v>
      </c>
      <c r="AI35">
        <f>IF(Hec!AS35&gt;700,Hec!AS35,Hec!AS35/100)</f>
        <v>1</v>
      </c>
      <c r="AJ35">
        <f>Hec!AU35</f>
        <v>10</v>
      </c>
      <c r="AK35">
        <f>Hec!AV35</f>
        <v>273</v>
      </c>
      <c r="AL35" s="3">
        <v>0</v>
      </c>
    </row>
    <row r="36" spans="1:38" x14ac:dyDescent="0.3">
      <c r="A36">
        <f>Hec!B36</f>
        <v>34</v>
      </c>
      <c r="B36" s="3">
        <v>0</v>
      </c>
      <c r="C36" s="1">
        <f>Hec!C36</f>
        <v>1396732</v>
      </c>
      <c r="D36">
        <f>Hec!AE36</f>
        <v>4870</v>
      </c>
      <c r="E36">
        <f>Hec!AH36</f>
        <v>50</v>
      </c>
      <c r="F36">
        <f>Hec!AG36</f>
        <v>44</v>
      </c>
      <c r="G36">
        <f>Hec!AF36</f>
        <v>2000</v>
      </c>
      <c r="H36">
        <f>Hec!AJ36</f>
        <v>4</v>
      </c>
      <c r="I36">
        <f>Hec!AI36</f>
        <v>2000</v>
      </c>
      <c r="J36">
        <f>Hec!H36</f>
        <v>1</v>
      </c>
      <c r="K36">
        <f>Hec!N36</f>
        <v>1047</v>
      </c>
      <c r="L36">
        <f>Hec!W36</f>
        <v>16</v>
      </c>
      <c r="M36">
        <f>Hec!K36</f>
        <v>253</v>
      </c>
      <c r="N36" s="3">
        <v>0</v>
      </c>
      <c r="O36" s="3">
        <v>0</v>
      </c>
      <c r="P36" s="3">
        <v>0</v>
      </c>
      <c r="Q36">
        <f>Hec!L36</f>
        <v>135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Hec!M36</f>
        <v>-1</v>
      </c>
      <c r="Y36">
        <f>Hec!Q36</f>
        <v>10</v>
      </c>
      <c r="Z36">
        <f>Hec!R36</f>
        <v>10</v>
      </c>
      <c r="AA36">
        <f>Hec!S36</f>
        <v>10</v>
      </c>
      <c r="AB36">
        <f>Hec!T36</f>
        <v>10</v>
      </c>
      <c r="AC36">
        <f>Hec!AK36</f>
        <v>900</v>
      </c>
      <c r="AD36">
        <f>Hec!AQ36</f>
        <v>225</v>
      </c>
      <c r="AE36">
        <f>Hec!AR36</f>
        <v>6</v>
      </c>
      <c r="AF36">
        <f>Hec!AR36</f>
        <v>6</v>
      </c>
      <c r="AG36">
        <f>Hec!AT36</f>
        <v>20</v>
      </c>
      <c r="AH36" s="3">
        <v>0</v>
      </c>
      <c r="AI36">
        <f>IF(Hec!AS36&gt;700,Hec!AS36,Hec!AS36/100)</f>
        <v>1</v>
      </c>
      <c r="AJ36">
        <f>Hec!AU36</f>
        <v>10</v>
      </c>
      <c r="AK36">
        <f>Hec!AV36</f>
        <v>273</v>
      </c>
      <c r="AL36" s="3">
        <v>0</v>
      </c>
    </row>
    <row r="37" spans="1:38" x14ac:dyDescent="0.3">
      <c r="A37">
        <f>Hec!B37</f>
        <v>35</v>
      </c>
      <c r="B37" s="3">
        <v>0</v>
      </c>
      <c r="C37" s="1">
        <f>Hec!C37</f>
        <v>2238226</v>
      </c>
      <c r="D37">
        <f>Hec!AE37</f>
        <v>5650</v>
      </c>
      <c r="E37">
        <f>Hec!AH37</f>
        <v>50</v>
      </c>
      <c r="F37">
        <f>Hec!AG37</f>
        <v>46</v>
      </c>
      <c r="G37">
        <f>Hec!AF37</f>
        <v>2000</v>
      </c>
      <c r="H37">
        <f>Hec!AJ37</f>
        <v>4</v>
      </c>
      <c r="I37">
        <f>Hec!AI37</f>
        <v>2000</v>
      </c>
      <c r="J37">
        <f>Hec!H37</f>
        <v>1</v>
      </c>
      <c r="K37">
        <f>Hec!N37</f>
        <v>1123</v>
      </c>
      <c r="L37">
        <f>Hec!W37</f>
        <v>16</v>
      </c>
      <c r="M37">
        <f>Hec!K37</f>
        <v>255</v>
      </c>
      <c r="N37" s="3">
        <v>0</v>
      </c>
      <c r="O37" s="3">
        <v>0</v>
      </c>
      <c r="P37" s="3">
        <v>0</v>
      </c>
      <c r="Q37">
        <f>Hec!L37</f>
        <v>144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Hec!M37</f>
        <v>-1</v>
      </c>
      <c r="Y37">
        <f>Hec!Q37</f>
        <v>10</v>
      </c>
      <c r="Z37">
        <f>Hec!R37</f>
        <v>10</v>
      </c>
      <c r="AA37">
        <f>Hec!S37</f>
        <v>10</v>
      </c>
      <c r="AB37">
        <f>Hec!T37</f>
        <v>10</v>
      </c>
      <c r="AC37">
        <f>Hec!AK37</f>
        <v>900</v>
      </c>
      <c r="AD37">
        <f>Hec!AQ37</f>
        <v>225</v>
      </c>
      <c r="AE37">
        <f>Hec!AR37</f>
        <v>6</v>
      </c>
      <c r="AF37">
        <f>Hec!AR37</f>
        <v>6</v>
      </c>
      <c r="AG37">
        <f>Hec!AT37</f>
        <v>20</v>
      </c>
      <c r="AH37" s="3">
        <v>0</v>
      </c>
      <c r="AI37">
        <f>IF(Hec!AS37&gt;700,Hec!AS37,Hec!AS37/100)</f>
        <v>1</v>
      </c>
      <c r="AJ37">
        <f>Hec!AU37</f>
        <v>10</v>
      </c>
      <c r="AK37">
        <f>Hec!AV37</f>
        <v>273</v>
      </c>
      <c r="AL37" s="3">
        <v>0</v>
      </c>
    </row>
    <row r="38" spans="1:38" x14ac:dyDescent="0.3">
      <c r="A38">
        <f>Hec!B38</f>
        <v>36</v>
      </c>
      <c r="B38" s="3">
        <v>0</v>
      </c>
      <c r="C38" s="1">
        <f>Hec!C38</f>
        <v>3635531</v>
      </c>
      <c r="D38">
        <f>Hec!AE38</f>
        <v>6600</v>
      </c>
      <c r="E38">
        <f>Hec!AH38</f>
        <v>50</v>
      </c>
      <c r="F38">
        <f>Hec!AG38</f>
        <v>46</v>
      </c>
      <c r="G38">
        <f>Hec!AF38</f>
        <v>2000</v>
      </c>
      <c r="H38">
        <f>Hec!AJ38</f>
        <v>4</v>
      </c>
      <c r="I38">
        <f>Hec!AI38</f>
        <v>2000</v>
      </c>
      <c r="J38">
        <f>Hec!H38</f>
        <v>1</v>
      </c>
      <c r="K38">
        <f>Hec!N38</f>
        <v>1199</v>
      </c>
      <c r="L38">
        <f>Hec!W38</f>
        <v>16</v>
      </c>
      <c r="M38">
        <f>Hec!K38</f>
        <v>255</v>
      </c>
      <c r="N38" s="3">
        <v>0</v>
      </c>
      <c r="O38" s="3">
        <v>0</v>
      </c>
      <c r="P38" s="3">
        <v>0</v>
      </c>
      <c r="Q38">
        <f>Hec!L38</f>
        <v>162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Hec!M38</f>
        <v>-1</v>
      </c>
      <c r="Y38">
        <f>Hec!Q38</f>
        <v>10</v>
      </c>
      <c r="Z38">
        <f>Hec!R38</f>
        <v>10</v>
      </c>
      <c r="AA38">
        <f>Hec!S38</f>
        <v>10</v>
      </c>
      <c r="AB38">
        <f>Hec!T38</f>
        <v>10</v>
      </c>
      <c r="AC38">
        <f>Hec!AK38</f>
        <v>900</v>
      </c>
      <c r="AD38">
        <f>Hec!AQ38</f>
        <v>225</v>
      </c>
      <c r="AE38">
        <f>Hec!AR38</f>
        <v>6</v>
      </c>
      <c r="AF38">
        <f>Hec!AR38</f>
        <v>6</v>
      </c>
      <c r="AG38">
        <f>Hec!AT38</f>
        <v>20</v>
      </c>
      <c r="AH38" s="3">
        <v>0</v>
      </c>
      <c r="AI38">
        <f>IF(Hec!AS38&gt;700,Hec!AS38,Hec!AS38/100)</f>
        <v>1</v>
      </c>
      <c r="AJ38">
        <f>Hec!AU38</f>
        <v>10</v>
      </c>
      <c r="AK38">
        <f>Hec!AV38</f>
        <v>273</v>
      </c>
      <c r="AL38" s="3">
        <v>0</v>
      </c>
    </row>
    <row r="39" spans="1:38" x14ac:dyDescent="0.3">
      <c r="A39">
        <f>Hec!B39</f>
        <v>37</v>
      </c>
      <c r="B39" s="3">
        <v>0</v>
      </c>
      <c r="C39" s="1">
        <f>Hec!C39</f>
        <v>5965520</v>
      </c>
      <c r="D39">
        <f>Hec!AE39</f>
        <v>7220</v>
      </c>
      <c r="E39">
        <f>Hec!AH39</f>
        <v>50</v>
      </c>
      <c r="F39">
        <f>Hec!AG39</f>
        <v>48</v>
      </c>
      <c r="G39">
        <f>Hec!AF39</f>
        <v>2000</v>
      </c>
      <c r="H39">
        <f>Hec!AJ39</f>
        <v>4</v>
      </c>
      <c r="I39">
        <f>Hec!AI39</f>
        <v>2000</v>
      </c>
      <c r="J39">
        <f>Hec!H39</f>
        <v>1</v>
      </c>
      <c r="K39">
        <f>Hec!N39</f>
        <v>1280</v>
      </c>
      <c r="L39">
        <f>Hec!W39</f>
        <v>16</v>
      </c>
      <c r="M39">
        <f>Hec!K39</f>
        <v>255</v>
      </c>
      <c r="N39" s="3">
        <v>0</v>
      </c>
      <c r="O39" s="3">
        <v>0</v>
      </c>
      <c r="P39" s="3">
        <v>0</v>
      </c>
      <c r="Q39">
        <f>Hec!L39</f>
        <v>176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Hec!M39</f>
        <v>-1</v>
      </c>
      <c r="Y39">
        <f>Hec!Q39</f>
        <v>10</v>
      </c>
      <c r="Z39">
        <f>Hec!R39</f>
        <v>10</v>
      </c>
      <c r="AA39">
        <f>Hec!S39</f>
        <v>10</v>
      </c>
      <c r="AB39">
        <f>Hec!T39</f>
        <v>10</v>
      </c>
      <c r="AC39">
        <f>Hec!AK39</f>
        <v>900</v>
      </c>
      <c r="AD39">
        <f>Hec!AQ39</f>
        <v>225</v>
      </c>
      <c r="AE39">
        <f>Hec!AR39</f>
        <v>6</v>
      </c>
      <c r="AF39">
        <f>Hec!AR39</f>
        <v>6</v>
      </c>
      <c r="AG39">
        <f>Hec!AT39</f>
        <v>20</v>
      </c>
      <c r="AH39" s="3">
        <v>0</v>
      </c>
      <c r="AI39">
        <f>IF(Hec!AS39&gt;700,Hec!AS39,Hec!AS39/100)</f>
        <v>1</v>
      </c>
      <c r="AJ39">
        <f>Hec!AU39</f>
        <v>10</v>
      </c>
      <c r="AK39">
        <f>Hec!AV39</f>
        <v>273</v>
      </c>
      <c r="AL39" s="3">
        <v>0</v>
      </c>
    </row>
    <row r="40" spans="1:38" x14ac:dyDescent="0.3">
      <c r="A40">
        <f>Hec!B40</f>
        <v>38</v>
      </c>
      <c r="B40" s="3">
        <v>0</v>
      </c>
      <c r="C40" s="1">
        <f>Hec!C40</f>
        <v>9865347</v>
      </c>
      <c r="D40">
        <f>Hec!AE40</f>
        <v>8410</v>
      </c>
      <c r="E40">
        <f>Hec!AH40</f>
        <v>50</v>
      </c>
      <c r="F40">
        <f>Hec!AG40</f>
        <v>48</v>
      </c>
      <c r="G40">
        <f>Hec!AF40</f>
        <v>2000</v>
      </c>
      <c r="H40">
        <f>Hec!AJ40</f>
        <v>4</v>
      </c>
      <c r="I40">
        <f>Hec!AI40</f>
        <v>2000</v>
      </c>
      <c r="J40">
        <f>Hec!H40</f>
        <v>1</v>
      </c>
      <c r="K40">
        <f>Hec!N40</f>
        <v>1364</v>
      </c>
      <c r="L40">
        <f>Hec!W40</f>
        <v>16</v>
      </c>
      <c r="M40">
        <f>Hec!K40</f>
        <v>255</v>
      </c>
      <c r="N40" s="3">
        <v>0</v>
      </c>
      <c r="O40" s="3">
        <v>0</v>
      </c>
      <c r="P40" s="3">
        <v>0</v>
      </c>
      <c r="Q40">
        <f>Hec!L40</f>
        <v>194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Hec!M40</f>
        <v>-1</v>
      </c>
      <c r="Y40">
        <f>Hec!Q40</f>
        <v>10</v>
      </c>
      <c r="Z40">
        <f>Hec!R40</f>
        <v>10</v>
      </c>
      <c r="AA40">
        <f>Hec!S40</f>
        <v>10</v>
      </c>
      <c r="AB40">
        <f>Hec!T40</f>
        <v>10</v>
      </c>
      <c r="AC40">
        <f>Hec!AK40</f>
        <v>900</v>
      </c>
      <c r="AD40">
        <f>Hec!AQ40</f>
        <v>225</v>
      </c>
      <c r="AE40">
        <f>Hec!AR40</f>
        <v>6</v>
      </c>
      <c r="AF40">
        <f>Hec!AR40</f>
        <v>6</v>
      </c>
      <c r="AG40">
        <f>Hec!AT40</f>
        <v>20</v>
      </c>
      <c r="AH40" s="3">
        <v>0</v>
      </c>
      <c r="AI40">
        <f>IF(Hec!AS40&gt;700,Hec!AS40,Hec!AS40/100)</f>
        <v>1</v>
      </c>
      <c r="AJ40">
        <f>Hec!AU40</f>
        <v>10</v>
      </c>
      <c r="AK40">
        <f>Hec!AV40</f>
        <v>273</v>
      </c>
      <c r="AL40" s="3">
        <v>0</v>
      </c>
    </row>
    <row r="41" spans="1:38" x14ac:dyDescent="0.3">
      <c r="A41">
        <f>Hec!B41</f>
        <v>39</v>
      </c>
      <c r="B41" s="3">
        <v>0</v>
      </c>
      <c r="C41" s="1">
        <f>Hec!C41</f>
        <v>16415364</v>
      </c>
      <c r="D41">
        <f>Hec!AE41</f>
        <v>9840</v>
      </c>
      <c r="E41">
        <f>Hec!AH41</f>
        <v>50</v>
      </c>
      <c r="F41">
        <f>Hec!AG41</f>
        <v>50</v>
      </c>
      <c r="G41">
        <f>Hec!AF41</f>
        <v>2000</v>
      </c>
      <c r="H41">
        <f>Hec!AJ41</f>
        <v>4</v>
      </c>
      <c r="I41">
        <f>Hec!AI41</f>
        <v>2000</v>
      </c>
      <c r="J41">
        <f>Hec!H41</f>
        <v>1</v>
      </c>
      <c r="K41">
        <f>Hec!N41</f>
        <v>1453</v>
      </c>
      <c r="L41">
        <f>Hec!W41</f>
        <v>16</v>
      </c>
      <c r="M41">
        <f>Hec!K41</f>
        <v>255</v>
      </c>
      <c r="N41" s="3">
        <v>0</v>
      </c>
      <c r="O41" s="3">
        <v>0</v>
      </c>
      <c r="P41" s="3">
        <v>0</v>
      </c>
      <c r="Q41">
        <f>Hec!L41</f>
        <v>216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Hec!M41</f>
        <v>-1</v>
      </c>
      <c r="Y41">
        <f>Hec!Q41</f>
        <v>10</v>
      </c>
      <c r="Z41">
        <f>Hec!R41</f>
        <v>10</v>
      </c>
      <c r="AA41">
        <f>Hec!S41</f>
        <v>10</v>
      </c>
      <c r="AB41">
        <f>Hec!T41</f>
        <v>10</v>
      </c>
      <c r="AC41">
        <f>Hec!AK41</f>
        <v>900</v>
      </c>
      <c r="AD41">
        <f>Hec!AQ41</f>
        <v>225</v>
      </c>
      <c r="AE41">
        <f>Hec!AR41</f>
        <v>6</v>
      </c>
      <c r="AF41">
        <f>Hec!AR41</f>
        <v>6</v>
      </c>
      <c r="AG41">
        <f>Hec!AT41</f>
        <v>20</v>
      </c>
      <c r="AH41" s="3">
        <v>0</v>
      </c>
      <c r="AI41">
        <f>IF(Hec!AS41&gt;700,Hec!AS41,Hec!AS41/100)</f>
        <v>1</v>
      </c>
      <c r="AJ41">
        <f>Hec!AU41</f>
        <v>10</v>
      </c>
      <c r="AK41">
        <f>Hec!AV41</f>
        <v>273</v>
      </c>
      <c r="AL41" s="3">
        <v>0</v>
      </c>
    </row>
    <row r="42" spans="1:38" x14ac:dyDescent="0.3">
      <c r="A42">
        <f>Hec!B42</f>
        <v>40</v>
      </c>
      <c r="B42" s="3">
        <v>0</v>
      </c>
      <c r="C42" s="1">
        <f>Hec!C42</f>
        <v>27452782</v>
      </c>
      <c r="D42">
        <f>Hec!AE42</f>
        <v>10720</v>
      </c>
      <c r="E42">
        <f>Hec!AH42</f>
        <v>50</v>
      </c>
      <c r="F42">
        <f>Hec!AG42</f>
        <v>50</v>
      </c>
      <c r="G42">
        <f>Hec!AF42</f>
        <v>2000</v>
      </c>
      <c r="H42">
        <f>Hec!AJ42</f>
        <v>4</v>
      </c>
      <c r="I42">
        <f>Hec!AI42</f>
        <v>2000</v>
      </c>
      <c r="J42">
        <f>Hec!H42</f>
        <v>1</v>
      </c>
      <c r="K42">
        <f>Hec!N42</f>
        <v>1544</v>
      </c>
      <c r="L42">
        <f>Hec!W42</f>
        <v>16</v>
      </c>
      <c r="M42">
        <f>Hec!K42</f>
        <v>255</v>
      </c>
      <c r="N42" s="3">
        <v>0</v>
      </c>
      <c r="O42" s="3">
        <v>0</v>
      </c>
      <c r="P42" s="3">
        <v>0</v>
      </c>
      <c r="Q42">
        <f>Hec!L42</f>
        <v>239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Hec!M42</f>
        <v>-1</v>
      </c>
      <c r="Y42">
        <f>Hec!Q42</f>
        <v>10</v>
      </c>
      <c r="Z42">
        <f>Hec!R42</f>
        <v>10</v>
      </c>
      <c r="AA42">
        <f>Hec!S42</f>
        <v>10</v>
      </c>
      <c r="AB42">
        <f>Hec!T42</f>
        <v>10</v>
      </c>
      <c r="AC42">
        <f>Hec!AK42</f>
        <v>900</v>
      </c>
      <c r="AD42">
        <f>Hec!AQ42</f>
        <v>225</v>
      </c>
      <c r="AE42">
        <f>Hec!AR42</f>
        <v>6</v>
      </c>
      <c r="AF42">
        <f>Hec!AR42</f>
        <v>6</v>
      </c>
      <c r="AG42">
        <f>Hec!AT42</f>
        <v>20</v>
      </c>
      <c r="AH42" s="3">
        <v>0</v>
      </c>
      <c r="AI42">
        <f>IF(Hec!AS42&gt;700,Hec!AS42,Hec!AS42/100)</f>
        <v>1</v>
      </c>
      <c r="AJ42">
        <f>Hec!AU42</f>
        <v>10</v>
      </c>
      <c r="AK42">
        <f>Hec!AV42</f>
        <v>273</v>
      </c>
      <c r="AL42" s="3">
        <v>0</v>
      </c>
    </row>
    <row r="43" spans="1:38" x14ac:dyDescent="0.3">
      <c r="A43">
        <f>Hec!B43</f>
        <v>41</v>
      </c>
      <c r="B43" s="3">
        <v>0</v>
      </c>
      <c r="C43" s="1">
        <f>Hec!C43</f>
        <v>46111082</v>
      </c>
      <c r="D43">
        <f>Hec!AE43</f>
        <v>12540</v>
      </c>
      <c r="E43">
        <f>Hec!AH43</f>
        <v>50</v>
      </c>
      <c r="F43">
        <f>Hec!AG43</f>
        <v>52</v>
      </c>
      <c r="G43">
        <f>Hec!AF43</f>
        <v>2000</v>
      </c>
      <c r="H43">
        <f>Hec!AJ43</f>
        <v>4</v>
      </c>
      <c r="I43">
        <f>Hec!AI43</f>
        <v>2000</v>
      </c>
      <c r="J43">
        <f>Hec!H43</f>
        <v>1</v>
      </c>
      <c r="K43">
        <f>Hec!N43</f>
        <v>1634</v>
      </c>
      <c r="L43">
        <f>Hec!W43</f>
        <v>16</v>
      </c>
      <c r="M43">
        <f>Hec!K43</f>
        <v>255</v>
      </c>
      <c r="N43" s="3">
        <v>0</v>
      </c>
      <c r="O43" s="3">
        <v>0</v>
      </c>
      <c r="P43" s="3">
        <v>0</v>
      </c>
      <c r="Q43">
        <f>Hec!L43</f>
        <v>354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Hec!M43</f>
        <v>-1</v>
      </c>
      <c r="Y43">
        <f>Hec!Q43</f>
        <v>10</v>
      </c>
      <c r="Z43">
        <f>Hec!R43</f>
        <v>10</v>
      </c>
      <c r="AA43">
        <f>Hec!S43</f>
        <v>10</v>
      </c>
      <c r="AB43">
        <f>Hec!T43</f>
        <v>10</v>
      </c>
      <c r="AC43">
        <f>Hec!AK43</f>
        <v>900</v>
      </c>
      <c r="AD43">
        <f>Hec!AQ43</f>
        <v>225</v>
      </c>
      <c r="AE43">
        <f>Hec!AR43</f>
        <v>6</v>
      </c>
      <c r="AF43">
        <f>Hec!AR43</f>
        <v>6</v>
      </c>
      <c r="AG43">
        <f>Hec!AT43</f>
        <v>20</v>
      </c>
      <c r="AH43" s="3">
        <v>0</v>
      </c>
      <c r="AI43">
        <f>IF(Hec!AS43&gt;700,Hec!AS43,Hec!AS43/100)</f>
        <v>1</v>
      </c>
      <c r="AJ43">
        <f>Hec!AU43</f>
        <v>10</v>
      </c>
      <c r="AK43">
        <f>Hec!AV43</f>
        <v>273</v>
      </c>
      <c r="AL43" s="3">
        <v>0</v>
      </c>
    </row>
    <row r="44" spans="1:38" x14ac:dyDescent="0.3">
      <c r="A44">
        <f>Hec!B44</f>
        <v>42</v>
      </c>
      <c r="B44" s="3">
        <v>0</v>
      </c>
      <c r="C44" s="1">
        <f>Hec!C44</f>
        <v>77750319</v>
      </c>
      <c r="D44">
        <f>Hec!AE44</f>
        <v>14670</v>
      </c>
      <c r="E44">
        <f>Hec!AH44</f>
        <v>50</v>
      </c>
      <c r="F44">
        <f>Hec!AG44</f>
        <v>52</v>
      </c>
      <c r="G44">
        <f>Hec!AF44</f>
        <v>2000</v>
      </c>
      <c r="H44">
        <f>Hec!AJ44</f>
        <v>4</v>
      </c>
      <c r="I44">
        <f>Hec!AI44</f>
        <v>2000</v>
      </c>
      <c r="J44">
        <f>Hec!H44</f>
        <v>1</v>
      </c>
      <c r="K44">
        <f>Hec!N44</f>
        <v>1729</v>
      </c>
      <c r="L44">
        <f>Hec!W44</f>
        <v>16</v>
      </c>
      <c r="M44">
        <f>Hec!K44</f>
        <v>255</v>
      </c>
      <c r="N44" s="3">
        <v>0</v>
      </c>
      <c r="O44" s="3">
        <v>0</v>
      </c>
      <c r="P44" s="3">
        <v>0</v>
      </c>
      <c r="Q44">
        <f>Hec!L44</f>
        <v>396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Hec!M44</f>
        <v>-1</v>
      </c>
      <c r="Y44">
        <f>Hec!Q44</f>
        <v>10</v>
      </c>
      <c r="Z44">
        <f>Hec!R44</f>
        <v>10</v>
      </c>
      <c r="AA44">
        <f>Hec!S44</f>
        <v>10</v>
      </c>
      <c r="AB44">
        <f>Hec!T44</f>
        <v>10</v>
      </c>
      <c r="AC44">
        <f>Hec!AK44</f>
        <v>900</v>
      </c>
      <c r="AD44">
        <f>Hec!AQ44</f>
        <v>225</v>
      </c>
      <c r="AE44">
        <f>Hec!AR44</f>
        <v>6</v>
      </c>
      <c r="AF44">
        <f>Hec!AR44</f>
        <v>6</v>
      </c>
      <c r="AG44">
        <f>Hec!AT44</f>
        <v>20</v>
      </c>
      <c r="AH44" s="3">
        <v>0</v>
      </c>
      <c r="AI44">
        <f>IF(Hec!AS44&gt;700,Hec!AS44,Hec!AS44/100)</f>
        <v>1</v>
      </c>
      <c r="AJ44">
        <f>Hec!AU44</f>
        <v>10</v>
      </c>
      <c r="AK44">
        <f>Hec!AV44</f>
        <v>273</v>
      </c>
      <c r="AL44" s="3">
        <v>0</v>
      </c>
    </row>
    <row r="45" spans="1:38" x14ac:dyDescent="0.3">
      <c r="A45">
        <f>Hec!B45</f>
        <v>43</v>
      </c>
      <c r="B45" s="3">
        <v>0</v>
      </c>
      <c r="C45" s="1">
        <f>Hec!C45</f>
        <v>131566211</v>
      </c>
      <c r="D45">
        <f>Hec!AE45</f>
        <v>16020</v>
      </c>
      <c r="E45">
        <f>Hec!AH45</f>
        <v>50</v>
      </c>
      <c r="F45">
        <f>Hec!AG45</f>
        <v>52</v>
      </c>
      <c r="G45">
        <f>Hec!AF45</f>
        <v>2000</v>
      </c>
      <c r="H45">
        <f>Hec!AJ45</f>
        <v>4</v>
      </c>
      <c r="I45">
        <f>Hec!AI45</f>
        <v>2000</v>
      </c>
      <c r="J45">
        <f>Hec!H45</f>
        <v>1</v>
      </c>
      <c r="K45">
        <f>Hec!N45</f>
        <v>1829</v>
      </c>
      <c r="L45">
        <f>Hec!W45</f>
        <v>16</v>
      </c>
      <c r="M45">
        <f>Hec!K45</f>
        <v>255</v>
      </c>
      <c r="N45" s="3">
        <v>0</v>
      </c>
      <c r="O45" s="3">
        <v>0</v>
      </c>
      <c r="P45" s="3">
        <v>0</v>
      </c>
      <c r="Q45">
        <f>Hec!L45</f>
        <v>444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Hec!M45</f>
        <v>-1</v>
      </c>
      <c r="Y45">
        <f>Hec!Q45</f>
        <v>10</v>
      </c>
      <c r="Z45">
        <f>Hec!R45</f>
        <v>10</v>
      </c>
      <c r="AA45">
        <f>Hec!S45</f>
        <v>10</v>
      </c>
      <c r="AB45">
        <f>Hec!T45</f>
        <v>10</v>
      </c>
      <c r="AC45">
        <f>Hec!AK45</f>
        <v>900</v>
      </c>
      <c r="AD45">
        <f>Hec!AQ45</f>
        <v>225</v>
      </c>
      <c r="AE45">
        <f>Hec!AR45</f>
        <v>6</v>
      </c>
      <c r="AF45">
        <f>Hec!AR45</f>
        <v>6</v>
      </c>
      <c r="AG45">
        <f>Hec!AT45</f>
        <v>20</v>
      </c>
      <c r="AH45" s="3">
        <v>0</v>
      </c>
      <c r="AI45">
        <f>IF(Hec!AS45&gt;700,Hec!AS45,Hec!AS45/100)</f>
        <v>1</v>
      </c>
      <c r="AJ45">
        <f>Hec!AU45</f>
        <v>10</v>
      </c>
      <c r="AK45">
        <f>Hec!AV45</f>
        <v>273</v>
      </c>
      <c r="AL45" s="3">
        <v>0</v>
      </c>
    </row>
    <row r="46" spans="1:38" x14ac:dyDescent="0.3">
      <c r="A46">
        <f>Hec!B46</f>
        <v>44</v>
      </c>
      <c r="B46" s="3">
        <v>0</v>
      </c>
      <c r="C46" s="1">
        <f>Hec!C46</f>
        <v>223381318</v>
      </c>
      <c r="D46">
        <f>Hec!AE46</f>
        <v>18100</v>
      </c>
      <c r="E46">
        <f>Hec!AH46</f>
        <v>50</v>
      </c>
      <c r="F46">
        <f>Hec!AG46</f>
        <v>54</v>
      </c>
      <c r="G46">
        <f>Hec!AF46</f>
        <v>2000</v>
      </c>
      <c r="H46">
        <f>Hec!AJ46</f>
        <v>4</v>
      </c>
      <c r="I46">
        <f>Hec!AI46</f>
        <v>2000</v>
      </c>
      <c r="J46">
        <f>Hec!H46</f>
        <v>1</v>
      </c>
      <c r="K46">
        <f>Hec!N46</f>
        <v>1924</v>
      </c>
      <c r="L46">
        <f>Hec!W46</f>
        <v>16</v>
      </c>
      <c r="M46">
        <f>Hec!K46</f>
        <v>255</v>
      </c>
      <c r="N46" s="3">
        <v>0</v>
      </c>
      <c r="O46" s="3">
        <v>0</v>
      </c>
      <c r="P46" s="3">
        <v>0</v>
      </c>
      <c r="Q46">
        <f>Hec!L46</f>
        <v>498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Hec!M46</f>
        <v>-1</v>
      </c>
      <c r="Y46">
        <f>Hec!Q46</f>
        <v>10</v>
      </c>
      <c r="Z46">
        <f>Hec!R46</f>
        <v>10</v>
      </c>
      <c r="AA46">
        <f>Hec!S46</f>
        <v>10</v>
      </c>
      <c r="AB46">
        <f>Hec!T46</f>
        <v>10</v>
      </c>
      <c r="AC46">
        <f>Hec!AK46</f>
        <v>900</v>
      </c>
      <c r="AD46">
        <f>Hec!AQ46</f>
        <v>225</v>
      </c>
      <c r="AE46">
        <f>Hec!AR46</f>
        <v>6</v>
      </c>
      <c r="AF46">
        <f>Hec!AR46</f>
        <v>6</v>
      </c>
      <c r="AG46">
        <f>Hec!AT46</f>
        <v>20</v>
      </c>
      <c r="AH46" s="3">
        <v>0</v>
      </c>
      <c r="AI46">
        <f>IF(Hec!AS46&gt;700,Hec!AS46,Hec!AS46/100)</f>
        <v>1</v>
      </c>
      <c r="AJ46">
        <f>Hec!AU46</f>
        <v>10</v>
      </c>
      <c r="AK46">
        <f>Hec!AV46</f>
        <v>273</v>
      </c>
      <c r="AL46" s="3">
        <v>0</v>
      </c>
    </row>
    <row r="47" spans="1:38" x14ac:dyDescent="0.3">
      <c r="A47">
        <f>Hec!B47</f>
        <v>45</v>
      </c>
      <c r="B47" s="3">
        <v>0</v>
      </c>
      <c r="C47" s="1">
        <f>Hec!C47</f>
        <v>380500681</v>
      </c>
      <c r="D47">
        <f>Hec!AE47</f>
        <v>19890</v>
      </c>
      <c r="E47">
        <f>Hec!AH47</f>
        <v>50</v>
      </c>
      <c r="F47">
        <f>Hec!AG47</f>
        <v>54</v>
      </c>
      <c r="G47">
        <f>Hec!AF47</f>
        <v>2000</v>
      </c>
      <c r="H47">
        <f>Hec!AJ47</f>
        <v>4</v>
      </c>
      <c r="I47">
        <f>Hec!AI47</f>
        <v>2000</v>
      </c>
      <c r="J47">
        <f>Hec!H47</f>
        <v>1</v>
      </c>
      <c r="K47">
        <f>Hec!N47</f>
        <v>2017</v>
      </c>
      <c r="L47">
        <f>Hec!W47</f>
        <v>16</v>
      </c>
      <c r="M47">
        <f>Hec!K47</f>
        <v>255</v>
      </c>
      <c r="N47" s="3">
        <v>0</v>
      </c>
      <c r="O47" s="3">
        <v>0</v>
      </c>
      <c r="P47" s="3">
        <v>0</v>
      </c>
      <c r="Q47">
        <f>Hec!L47</f>
        <v>564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Hec!M47</f>
        <v>-1</v>
      </c>
      <c r="Y47">
        <f>Hec!Q47</f>
        <v>10</v>
      </c>
      <c r="Z47">
        <f>Hec!R47</f>
        <v>10</v>
      </c>
      <c r="AA47">
        <f>Hec!S47</f>
        <v>10</v>
      </c>
      <c r="AB47">
        <f>Hec!T47</f>
        <v>10</v>
      </c>
      <c r="AC47">
        <f>Hec!AK47</f>
        <v>900</v>
      </c>
      <c r="AD47">
        <f>Hec!AQ47</f>
        <v>225</v>
      </c>
      <c r="AE47">
        <f>Hec!AR47</f>
        <v>6</v>
      </c>
      <c r="AF47">
        <f>Hec!AR47</f>
        <v>6</v>
      </c>
      <c r="AG47">
        <f>Hec!AT47</f>
        <v>20</v>
      </c>
      <c r="AH47" s="3">
        <v>0</v>
      </c>
      <c r="AI47">
        <f>IF(Hec!AS47&gt;700,Hec!AS47,Hec!AS47/100)</f>
        <v>1</v>
      </c>
      <c r="AJ47">
        <f>Hec!AU47</f>
        <v>10</v>
      </c>
      <c r="AK47">
        <f>Hec!AV47</f>
        <v>273</v>
      </c>
      <c r="AL47" s="3">
        <v>0</v>
      </c>
    </row>
    <row r="48" spans="1:38" x14ac:dyDescent="0.3">
      <c r="A48">
        <f>Hec!B48</f>
        <v>46</v>
      </c>
      <c r="B48" s="3">
        <v>0</v>
      </c>
      <c r="C48" s="1">
        <f>Hec!C48</f>
        <v>650183261</v>
      </c>
      <c r="D48">
        <f>Hec!AE48</f>
        <v>20380</v>
      </c>
      <c r="E48">
        <f>Hec!AH48</f>
        <v>50</v>
      </c>
      <c r="F48">
        <f>Hec!AG48</f>
        <v>56</v>
      </c>
      <c r="G48">
        <f>Hec!AF48</f>
        <v>2000</v>
      </c>
      <c r="H48">
        <f>Hec!AJ48</f>
        <v>4</v>
      </c>
      <c r="I48">
        <f>Hec!AI48</f>
        <v>2000</v>
      </c>
      <c r="J48">
        <f>Hec!H48</f>
        <v>1</v>
      </c>
      <c r="K48">
        <f>Hec!N48</f>
        <v>2111</v>
      </c>
      <c r="L48">
        <f>Hec!W48</f>
        <v>16</v>
      </c>
      <c r="M48">
        <f>Hec!K48</f>
        <v>255</v>
      </c>
      <c r="N48" s="3">
        <v>0</v>
      </c>
      <c r="O48" s="3">
        <v>0</v>
      </c>
      <c r="P48" s="3">
        <v>0</v>
      </c>
      <c r="Q48">
        <f>Hec!L48</f>
        <v>594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Hec!M48</f>
        <v>-1</v>
      </c>
      <c r="Y48">
        <f>Hec!Q48</f>
        <v>10</v>
      </c>
      <c r="Z48">
        <f>Hec!R48</f>
        <v>10</v>
      </c>
      <c r="AA48">
        <f>Hec!S48</f>
        <v>10</v>
      </c>
      <c r="AB48">
        <f>Hec!T48</f>
        <v>10</v>
      </c>
      <c r="AC48">
        <f>Hec!AK48</f>
        <v>900</v>
      </c>
      <c r="AD48">
        <f>Hec!AQ48</f>
        <v>225</v>
      </c>
      <c r="AE48">
        <f>Hec!AR48</f>
        <v>6</v>
      </c>
      <c r="AF48">
        <f>Hec!AR48</f>
        <v>6</v>
      </c>
      <c r="AG48">
        <f>Hec!AT48</f>
        <v>20</v>
      </c>
      <c r="AH48" s="3">
        <v>0</v>
      </c>
      <c r="AI48">
        <f>IF(Hec!AS48&gt;700,Hec!AS48,Hec!AS48/100)</f>
        <v>1</v>
      </c>
      <c r="AJ48">
        <f>Hec!AU48</f>
        <v>10</v>
      </c>
      <c r="AK48">
        <f>Hec!AV48</f>
        <v>273</v>
      </c>
      <c r="AL48" s="3">
        <v>0</v>
      </c>
    </row>
    <row r="49" spans="1:38" x14ac:dyDescent="0.3">
      <c r="A49">
        <f>Hec!B49</f>
        <v>47</v>
      </c>
      <c r="B49" s="3">
        <v>0</v>
      </c>
      <c r="C49" s="1">
        <f>Hec!C49</f>
        <v>1114464409</v>
      </c>
      <c r="D49">
        <f>Hec!AE49</f>
        <v>21530</v>
      </c>
      <c r="E49">
        <f>Hec!AH49</f>
        <v>50</v>
      </c>
      <c r="F49">
        <f>Hec!AG49</f>
        <v>56</v>
      </c>
      <c r="G49">
        <f>Hec!AF49</f>
        <v>2000</v>
      </c>
      <c r="H49">
        <f>Hec!AJ49</f>
        <v>4</v>
      </c>
      <c r="I49">
        <f>Hec!AI49</f>
        <v>2000</v>
      </c>
      <c r="J49">
        <f>Hec!H49</f>
        <v>1</v>
      </c>
      <c r="K49">
        <f>Hec!N49</f>
        <v>2208</v>
      </c>
      <c r="L49">
        <f>Hec!W49</f>
        <v>16</v>
      </c>
      <c r="M49">
        <f>Hec!K49</f>
        <v>255</v>
      </c>
      <c r="N49" s="3">
        <v>0</v>
      </c>
      <c r="O49" s="3">
        <v>0</v>
      </c>
      <c r="P49" s="3">
        <v>0</v>
      </c>
      <c r="Q49">
        <f>Hec!L49</f>
        <v>594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Hec!M49</f>
        <v>-1</v>
      </c>
      <c r="Y49">
        <f>Hec!Q49</f>
        <v>10</v>
      </c>
      <c r="Z49">
        <f>Hec!R49</f>
        <v>10</v>
      </c>
      <c r="AA49">
        <f>Hec!S49</f>
        <v>10</v>
      </c>
      <c r="AB49">
        <f>Hec!T49</f>
        <v>10</v>
      </c>
      <c r="AC49">
        <f>Hec!AK49</f>
        <v>900</v>
      </c>
      <c r="AD49">
        <f>Hec!AQ49</f>
        <v>225</v>
      </c>
      <c r="AE49">
        <f>Hec!AR49</f>
        <v>6</v>
      </c>
      <c r="AF49">
        <f>Hec!AR49</f>
        <v>6</v>
      </c>
      <c r="AG49">
        <f>Hec!AT49</f>
        <v>20</v>
      </c>
      <c r="AH49" s="3">
        <v>0</v>
      </c>
      <c r="AI49">
        <f>IF(Hec!AS49&gt;700,Hec!AS49,Hec!AS49/100)</f>
        <v>1</v>
      </c>
      <c r="AJ49">
        <f>Hec!AU49</f>
        <v>10</v>
      </c>
      <c r="AK49">
        <f>Hec!AV49</f>
        <v>273</v>
      </c>
      <c r="AL49" s="3">
        <v>0</v>
      </c>
    </row>
    <row r="50" spans="1:38" x14ac:dyDescent="0.3">
      <c r="A50">
        <f>Hec!B50</f>
        <v>48</v>
      </c>
      <c r="B50" s="3">
        <v>0</v>
      </c>
      <c r="C50" s="1">
        <f>Hec!C50</f>
        <v>1916165673</v>
      </c>
      <c r="D50">
        <f>Hec!AE50</f>
        <v>23640</v>
      </c>
      <c r="E50">
        <f>Hec!AH50</f>
        <v>50</v>
      </c>
      <c r="F50">
        <f>Hec!AG50</f>
        <v>58</v>
      </c>
      <c r="G50">
        <f>Hec!AF50</f>
        <v>2000</v>
      </c>
      <c r="H50">
        <f>Hec!AJ50</f>
        <v>4</v>
      </c>
      <c r="I50">
        <f>Hec!AI50</f>
        <v>2000</v>
      </c>
      <c r="J50">
        <f>Hec!H50</f>
        <v>1</v>
      </c>
      <c r="K50">
        <f>Hec!N50</f>
        <v>2306</v>
      </c>
      <c r="L50">
        <f>Hec!W50</f>
        <v>16</v>
      </c>
      <c r="M50">
        <f>Hec!K50</f>
        <v>255</v>
      </c>
      <c r="N50" s="3">
        <v>0</v>
      </c>
      <c r="O50" s="3">
        <v>0</v>
      </c>
      <c r="P50" s="3">
        <v>0</v>
      </c>
      <c r="Q50">
        <f>Hec!L50</f>
        <v>594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Hec!M50</f>
        <v>-1</v>
      </c>
      <c r="Y50">
        <f>Hec!Q50</f>
        <v>10</v>
      </c>
      <c r="Z50">
        <f>Hec!R50</f>
        <v>10</v>
      </c>
      <c r="AA50">
        <f>Hec!S50</f>
        <v>10</v>
      </c>
      <c r="AB50">
        <f>Hec!T50</f>
        <v>10</v>
      </c>
      <c r="AC50">
        <f>Hec!AK50</f>
        <v>900</v>
      </c>
      <c r="AD50">
        <f>Hec!AQ50</f>
        <v>225</v>
      </c>
      <c r="AE50">
        <f>Hec!AR50</f>
        <v>6</v>
      </c>
      <c r="AF50">
        <f>Hec!AR50</f>
        <v>6</v>
      </c>
      <c r="AG50">
        <f>Hec!AT50</f>
        <v>20</v>
      </c>
      <c r="AH50" s="3">
        <v>0</v>
      </c>
      <c r="AI50">
        <f>IF(Hec!AS50&gt;700,Hec!AS50,Hec!AS50/100)</f>
        <v>1</v>
      </c>
      <c r="AJ50">
        <f>Hec!AU50</f>
        <v>10</v>
      </c>
      <c r="AK50">
        <f>Hec!AV50</f>
        <v>273</v>
      </c>
      <c r="AL50" s="3">
        <v>0</v>
      </c>
    </row>
    <row r="51" spans="1:38" x14ac:dyDescent="0.3">
      <c r="A51">
        <f>Hec!B51</f>
        <v>49</v>
      </c>
      <c r="B51" s="3">
        <v>0</v>
      </c>
      <c r="C51" s="1">
        <f>Hec!C51</f>
        <v>3304667570</v>
      </c>
      <c r="D51">
        <f>Hec!AE51</f>
        <v>24030</v>
      </c>
      <c r="E51">
        <f>Hec!AH51</f>
        <v>50</v>
      </c>
      <c r="F51">
        <f>Hec!AG51</f>
        <v>58</v>
      </c>
      <c r="G51">
        <f>Hec!AF51</f>
        <v>2000</v>
      </c>
      <c r="H51">
        <f>Hec!AJ51</f>
        <v>4</v>
      </c>
      <c r="I51">
        <f>Hec!AI51</f>
        <v>2000</v>
      </c>
      <c r="J51">
        <f>Hec!H51</f>
        <v>1</v>
      </c>
      <c r="K51">
        <f>Hec!N51</f>
        <v>2409</v>
      </c>
      <c r="L51">
        <f>Hec!W51</f>
        <v>16</v>
      </c>
      <c r="M51">
        <f>Hec!K51</f>
        <v>255</v>
      </c>
      <c r="N51" s="3">
        <v>0</v>
      </c>
      <c r="O51" s="3">
        <v>0</v>
      </c>
      <c r="P51" s="3">
        <v>0</v>
      </c>
      <c r="Q51">
        <f>Hec!L51</f>
        <v>594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Hec!M51</f>
        <v>-1</v>
      </c>
      <c r="Y51">
        <f>Hec!Q51</f>
        <v>10</v>
      </c>
      <c r="Z51">
        <f>Hec!R51</f>
        <v>10</v>
      </c>
      <c r="AA51">
        <f>Hec!S51</f>
        <v>10</v>
      </c>
      <c r="AB51">
        <f>Hec!T51</f>
        <v>10</v>
      </c>
      <c r="AC51">
        <f>Hec!AK51</f>
        <v>900</v>
      </c>
      <c r="AD51">
        <f>Hec!AQ51</f>
        <v>225</v>
      </c>
      <c r="AE51">
        <f>Hec!AR51</f>
        <v>6</v>
      </c>
      <c r="AF51">
        <f>Hec!AR51</f>
        <v>6</v>
      </c>
      <c r="AG51">
        <f>Hec!AT51</f>
        <v>20</v>
      </c>
      <c r="AH51" s="3">
        <v>0</v>
      </c>
      <c r="AI51">
        <f>IF(Hec!AS51&gt;700,Hec!AS51,Hec!AS51/100)</f>
        <v>1</v>
      </c>
      <c r="AJ51">
        <f>Hec!AU51</f>
        <v>10</v>
      </c>
      <c r="AK51">
        <f>Hec!AV51</f>
        <v>273</v>
      </c>
      <c r="AL51" s="3">
        <v>0</v>
      </c>
    </row>
    <row r="52" spans="1:38" x14ac:dyDescent="0.3">
      <c r="A52">
        <f>Hec!B52</f>
        <v>50</v>
      </c>
      <c r="B52" s="3">
        <v>0</v>
      </c>
      <c r="C52" s="1">
        <f>Hec!C52</f>
        <v>4000000000</v>
      </c>
      <c r="D52">
        <f>Hec!AE52</f>
        <v>26260</v>
      </c>
      <c r="E52">
        <f>Hec!AH52</f>
        <v>50</v>
      </c>
      <c r="F52">
        <f>Hec!AG52</f>
        <v>60</v>
      </c>
      <c r="G52">
        <f>Hec!AF52</f>
        <v>2000</v>
      </c>
      <c r="H52">
        <f>Hec!AJ52</f>
        <v>4</v>
      </c>
      <c r="I52">
        <f>Hec!AI52</f>
        <v>2000</v>
      </c>
      <c r="J52">
        <f>Hec!H52</f>
        <v>1</v>
      </c>
      <c r="K52">
        <f>Hec!N52</f>
        <v>2512</v>
      </c>
      <c r="L52">
        <f>Hec!W52</f>
        <v>16</v>
      </c>
      <c r="M52">
        <f>Hec!K52</f>
        <v>255</v>
      </c>
      <c r="N52" s="3">
        <v>0</v>
      </c>
      <c r="O52" s="3">
        <v>0</v>
      </c>
      <c r="P52" s="3">
        <v>0</v>
      </c>
      <c r="Q52">
        <f>Hec!L52</f>
        <v>743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Hec!M52</f>
        <v>-1</v>
      </c>
      <c r="Y52">
        <f>Hec!Q52</f>
        <v>10</v>
      </c>
      <c r="Z52">
        <f>Hec!R52</f>
        <v>10</v>
      </c>
      <c r="AA52">
        <f>Hec!S52</f>
        <v>10</v>
      </c>
      <c r="AB52">
        <f>Hec!T52</f>
        <v>10</v>
      </c>
      <c r="AC52">
        <f>Hec!AK52</f>
        <v>900</v>
      </c>
      <c r="AD52">
        <f>Hec!AQ52</f>
        <v>225</v>
      </c>
      <c r="AE52">
        <f>Hec!AR52</f>
        <v>6</v>
      </c>
      <c r="AF52">
        <f>Hec!AR52</f>
        <v>6</v>
      </c>
      <c r="AG52">
        <f>Hec!AT52</f>
        <v>20</v>
      </c>
      <c r="AH52" s="3">
        <v>0</v>
      </c>
      <c r="AI52">
        <f>IF(Hec!AS52&gt;700,Hec!AS52,Hec!AS52/100)</f>
        <v>1</v>
      </c>
      <c r="AJ52">
        <f>Hec!AU52</f>
        <v>10</v>
      </c>
      <c r="AK52">
        <f>Hec!AV52</f>
        <v>273</v>
      </c>
      <c r="AL52" s="3">
        <v>0</v>
      </c>
    </row>
    <row r="53" spans="1:38" x14ac:dyDescent="0.3">
      <c r="A53">
        <f>Hec!B53</f>
        <v>51</v>
      </c>
      <c r="B53" s="3">
        <v>0</v>
      </c>
      <c r="C53" s="1">
        <f>Hec!C53</f>
        <v>9200000000</v>
      </c>
      <c r="D53">
        <f>Hec!AE53</f>
        <v>28490</v>
      </c>
      <c r="E53">
        <f>Hec!AH53</f>
        <v>50</v>
      </c>
      <c r="F53">
        <f>Hec!AG53</f>
        <v>60</v>
      </c>
      <c r="G53">
        <f>Hec!AF53</f>
        <v>2000</v>
      </c>
      <c r="H53">
        <f>Hec!AJ53</f>
        <v>4</v>
      </c>
      <c r="I53">
        <f>Hec!AI53</f>
        <v>2000</v>
      </c>
      <c r="J53">
        <f>Hec!H53</f>
        <v>1</v>
      </c>
      <c r="K53">
        <f>Hec!N53</f>
        <v>2717</v>
      </c>
      <c r="L53">
        <f>Hec!W53</f>
        <v>16</v>
      </c>
      <c r="M53">
        <f>Hec!K53</f>
        <v>255</v>
      </c>
      <c r="N53" s="3">
        <v>0</v>
      </c>
      <c r="O53" s="3">
        <v>0</v>
      </c>
      <c r="P53" s="3">
        <v>0</v>
      </c>
      <c r="Q53">
        <f>Hec!L53</f>
        <v>743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Hec!M53</f>
        <v>-1</v>
      </c>
      <c r="Y53">
        <f>Hec!Q53</f>
        <v>10</v>
      </c>
      <c r="Z53">
        <f>Hec!R53</f>
        <v>10</v>
      </c>
      <c r="AA53">
        <f>Hec!S53</f>
        <v>10</v>
      </c>
      <c r="AB53">
        <f>Hec!T53</f>
        <v>10</v>
      </c>
      <c r="AC53">
        <f>Hec!AK53</f>
        <v>900</v>
      </c>
      <c r="AD53">
        <f>Hec!AQ53</f>
        <v>225</v>
      </c>
      <c r="AE53">
        <f>Hec!AR53</f>
        <v>6</v>
      </c>
      <c r="AF53">
        <f>Hec!AR53</f>
        <v>6</v>
      </c>
      <c r="AG53">
        <f>Hec!AT53</f>
        <v>20</v>
      </c>
      <c r="AH53" s="3">
        <v>0</v>
      </c>
      <c r="AI53">
        <f>IF(Hec!AS53&gt;700,Hec!AS53,Hec!AS53/100)</f>
        <v>1</v>
      </c>
      <c r="AJ53">
        <f>Hec!AU53</f>
        <v>10</v>
      </c>
      <c r="AK53">
        <f>Hec!AV53</f>
        <v>273</v>
      </c>
      <c r="AL53" s="3">
        <v>0</v>
      </c>
    </row>
    <row r="54" spans="1:38" x14ac:dyDescent="0.3">
      <c r="A54">
        <f>Hec!B54</f>
        <v>52</v>
      </c>
      <c r="B54" s="3">
        <v>0</v>
      </c>
      <c r="C54" s="1">
        <f>Hec!C54</f>
        <v>21160000000</v>
      </c>
      <c r="D54">
        <f>Hec!AE54</f>
        <v>30720</v>
      </c>
      <c r="E54">
        <f>Hec!AH54</f>
        <v>50</v>
      </c>
      <c r="F54">
        <f>Hec!AG54</f>
        <v>62</v>
      </c>
      <c r="G54">
        <f>Hec!AF54</f>
        <v>2000</v>
      </c>
      <c r="H54">
        <f>Hec!AJ54</f>
        <v>4</v>
      </c>
      <c r="I54">
        <f>Hec!AI54</f>
        <v>2000</v>
      </c>
      <c r="J54">
        <f>Hec!H54</f>
        <v>1</v>
      </c>
      <c r="K54">
        <f>Hec!N54</f>
        <v>3130</v>
      </c>
      <c r="L54">
        <f>Hec!W54</f>
        <v>16</v>
      </c>
      <c r="M54">
        <f>Hec!K54</f>
        <v>255</v>
      </c>
      <c r="N54" s="3">
        <v>0</v>
      </c>
      <c r="O54" s="3">
        <v>0</v>
      </c>
      <c r="P54" s="3">
        <v>0</v>
      </c>
      <c r="Q54">
        <f>Hec!L54</f>
        <v>743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Hec!M54</f>
        <v>-1</v>
      </c>
      <c r="Y54">
        <f>Hec!Q54</f>
        <v>10</v>
      </c>
      <c r="Z54">
        <f>Hec!R54</f>
        <v>10</v>
      </c>
      <c r="AA54">
        <f>Hec!S54</f>
        <v>10</v>
      </c>
      <c r="AB54">
        <f>Hec!T54</f>
        <v>10</v>
      </c>
      <c r="AC54">
        <f>Hec!AK54</f>
        <v>900</v>
      </c>
      <c r="AD54">
        <f>Hec!AQ54</f>
        <v>225</v>
      </c>
      <c r="AE54">
        <f>Hec!AR54</f>
        <v>6</v>
      </c>
      <c r="AF54">
        <f>Hec!AR54</f>
        <v>6</v>
      </c>
      <c r="AG54">
        <f>Hec!AT54</f>
        <v>20</v>
      </c>
      <c r="AH54" s="3">
        <v>0</v>
      </c>
      <c r="AI54">
        <f>IF(Hec!AS54&gt;700,Hec!AS54,Hec!AS54/100)</f>
        <v>1</v>
      </c>
      <c r="AJ54">
        <f>Hec!AU54</f>
        <v>10</v>
      </c>
      <c r="AK54">
        <f>Hec!AV54</f>
        <v>273</v>
      </c>
      <c r="AL54" s="3">
        <v>0</v>
      </c>
    </row>
    <row r="55" spans="1:38" x14ac:dyDescent="0.3">
      <c r="A55">
        <f>Hec!B55</f>
        <v>53</v>
      </c>
      <c r="B55" s="3">
        <v>0</v>
      </c>
      <c r="C55" s="1">
        <f>Hec!C55</f>
        <v>48668000000</v>
      </c>
      <c r="D55">
        <f>Hec!AE55</f>
        <v>32950</v>
      </c>
      <c r="E55">
        <f>Hec!AH55</f>
        <v>50</v>
      </c>
      <c r="F55">
        <f>Hec!AG55</f>
        <v>62</v>
      </c>
      <c r="G55">
        <f>Hec!AF55</f>
        <v>2000</v>
      </c>
      <c r="H55">
        <f>Hec!AJ55</f>
        <v>4</v>
      </c>
      <c r="I55">
        <f>Hec!AI55</f>
        <v>2000</v>
      </c>
      <c r="J55">
        <f>Hec!H55</f>
        <v>1</v>
      </c>
      <c r="K55">
        <f>Hec!N55</f>
        <v>3337</v>
      </c>
      <c r="L55">
        <f>Hec!W55</f>
        <v>16</v>
      </c>
      <c r="M55">
        <f>Hec!K55</f>
        <v>255</v>
      </c>
      <c r="N55" s="3">
        <v>0</v>
      </c>
      <c r="O55" s="3">
        <v>0</v>
      </c>
      <c r="P55" s="3">
        <v>0</v>
      </c>
      <c r="Q55">
        <f>Hec!L55</f>
        <v>743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Hec!M55</f>
        <v>-1</v>
      </c>
      <c r="Y55">
        <f>Hec!Q55</f>
        <v>10</v>
      </c>
      <c r="Z55">
        <f>Hec!R55</f>
        <v>10</v>
      </c>
      <c r="AA55">
        <f>Hec!S55</f>
        <v>10</v>
      </c>
      <c r="AB55">
        <f>Hec!T55</f>
        <v>10</v>
      </c>
      <c r="AC55">
        <f>Hec!AK55</f>
        <v>900</v>
      </c>
      <c r="AD55">
        <f>Hec!AQ55</f>
        <v>225</v>
      </c>
      <c r="AE55">
        <f>Hec!AR55</f>
        <v>6</v>
      </c>
      <c r="AF55">
        <f>Hec!AR55</f>
        <v>6</v>
      </c>
      <c r="AG55">
        <f>Hec!AT55</f>
        <v>20</v>
      </c>
      <c r="AH55" s="3">
        <v>0</v>
      </c>
      <c r="AI55">
        <f>IF(Hec!AS55&gt;700,Hec!AS55,Hec!AS55/100)</f>
        <v>1</v>
      </c>
      <c r="AJ55">
        <f>Hec!AU55</f>
        <v>10</v>
      </c>
      <c r="AK55">
        <f>Hec!AV55</f>
        <v>273</v>
      </c>
      <c r="AL55" s="3">
        <v>0</v>
      </c>
    </row>
    <row r="56" spans="1:38" x14ac:dyDescent="0.3">
      <c r="A56">
        <f>Hec!B56</f>
        <v>54</v>
      </c>
      <c r="B56" s="3">
        <v>0</v>
      </c>
      <c r="C56" s="1">
        <f>Hec!C56</f>
        <v>111936400000</v>
      </c>
      <c r="D56">
        <f>Hec!AE56</f>
        <v>35180</v>
      </c>
      <c r="E56">
        <f>Hec!AH56</f>
        <v>50</v>
      </c>
      <c r="F56">
        <f>Hec!AG56</f>
        <v>64</v>
      </c>
      <c r="G56">
        <f>Hec!AF56</f>
        <v>2000</v>
      </c>
      <c r="H56">
        <f>Hec!AJ56</f>
        <v>4</v>
      </c>
      <c r="I56">
        <f>Hec!AI56</f>
        <v>2000</v>
      </c>
      <c r="J56">
        <f>Hec!H56</f>
        <v>1</v>
      </c>
      <c r="K56">
        <f>Hec!N56</f>
        <v>3543</v>
      </c>
      <c r="L56">
        <f>Hec!W56</f>
        <v>16</v>
      </c>
      <c r="M56">
        <f>Hec!K56</f>
        <v>255</v>
      </c>
      <c r="N56" s="3">
        <v>0</v>
      </c>
      <c r="O56" s="3">
        <v>0</v>
      </c>
      <c r="P56" s="3">
        <v>0</v>
      </c>
      <c r="Q56">
        <f>Hec!L56</f>
        <v>743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Hec!M56</f>
        <v>-1</v>
      </c>
      <c r="Y56">
        <f>Hec!Q56</f>
        <v>10</v>
      </c>
      <c r="Z56">
        <f>Hec!R56</f>
        <v>10</v>
      </c>
      <c r="AA56">
        <f>Hec!S56</f>
        <v>10</v>
      </c>
      <c r="AB56">
        <f>Hec!T56</f>
        <v>10</v>
      </c>
      <c r="AC56">
        <f>Hec!AK56</f>
        <v>900</v>
      </c>
      <c r="AD56">
        <f>Hec!AQ56</f>
        <v>225</v>
      </c>
      <c r="AE56">
        <f>Hec!AR56</f>
        <v>6</v>
      </c>
      <c r="AF56">
        <f>Hec!AR56</f>
        <v>6</v>
      </c>
      <c r="AG56">
        <f>Hec!AT56</f>
        <v>20</v>
      </c>
      <c r="AH56" s="3">
        <v>0</v>
      </c>
      <c r="AI56">
        <f>IF(Hec!AS56&gt;700,Hec!AS56,Hec!AS56/100)</f>
        <v>1</v>
      </c>
      <c r="AJ56">
        <f>Hec!AU56</f>
        <v>10</v>
      </c>
      <c r="AK56">
        <f>Hec!AV56</f>
        <v>273</v>
      </c>
      <c r="AL56" s="3">
        <v>0</v>
      </c>
    </row>
    <row r="57" spans="1:38" x14ac:dyDescent="0.3">
      <c r="A57">
        <f>Hec!B57</f>
        <v>55</v>
      </c>
      <c r="B57" s="3">
        <v>0</v>
      </c>
      <c r="C57" s="1">
        <f>Hec!C57</f>
        <v>257453720000</v>
      </c>
      <c r="D57">
        <f>Hec!AE57</f>
        <v>37410</v>
      </c>
      <c r="E57">
        <f>Hec!AH57</f>
        <v>50</v>
      </c>
      <c r="F57">
        <f>Hec!AG57</f>
        <v>64</v>
      </c>
      <c r="G57">
        <f>Hec!AF57</f>
        <v>2000</v>
      </c>
      <c r="H57">
        <f>Hec!AJ57</f>
        <v>4</v>
      </c>
      <c r="I57">
        <f>Hec!AI57</f>
        <v>2000</v>
      </c>
      <c r="J57">
        <f>Hec!H57</f>
        <v>1</v>
      </c>
      <c r="K57">
        <f>Hec!N57</f>
        <v>3750</v>
      </c>
      <c r="L57">
        <f>Hec!W57</f>
        <v>16</v>
      </c>
      <c r="M57">
        <f>Hec!K57</f>
        <v>255</v>
      </c>
      <c r="N57" s="3">
        <v>0</v>
      </c>
      <c r="O57" s="3">
        <v>0</v>
      </c>
      <c r="P57" s="3">
        <v>0</v>
      </c>
      <c r="Q57">
        <f>Hec!L57</f>
        <v>743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Hec!M57</f>
        <v>-1</v>
      </c>
      <c r="Y57">
        <f>Hec!Q57</f>
        <v>10</v>
      </c>
      <c r="Z57">
        <f>Hec!R57</f>
        <v>10</v>
      </c>
      <c r="AA57">
        <f>Hec!S57</f>
        <v>10</v>
      </c>
      <c r="AB57">
        <f>Hec!T57</f>
        <v>10</v>
      </c>
      <c r="AC57">
        <f>Hec!AK57</f>
        <v>900</v>
      </c>
      <c r="AD57">
        <f>Hec!AQ57</f>
        <v>225</v>
      </c>
      <c r="AE57">
        <f>Hec!AR57</f>
        <v>6</v>
      </c>
      <c r="AF57">
        <f>Hec!AR57</f>
        <v>6</v>
      </c>
      <c r="AG57">
        <f>Hec!AT57</f>
        <v>20</v>
      </c>
      <c r="AH57" s="3">
        <v>0</v>
      </c>
      <c r="AI57">
        <f>IF(Hec!AS57&gt;700,Hec!AS57,Hec!AS57/100)</f>
        <v>1</v>
      </c>
      <c r="AJ57">
        <f>Hec!AU57</f>
        <v>10</v>
      </c>
      <c r="AK57">
        <f>Hec!AV57</f>
        <v>273</v>
      </c>
      <c r="AL57" s="3">
        <v>0</v>
      </c>
    </row>
    <row r="58" spans="1:38" x14ac:dyDescent="0.3">
      <c r="A58">
        <f>Hec!B58</f>
        <v>56</v>
      </c>
      <c r="B58" s="3">
        <v>0</v>
      </c>
      <c r="C58" s="1">
        <f>Hec!C58</f>
        <v>592143556000</v>
      </c>
      <c r="D58">
        <f>Hec!AE58</f>
        <v>39640</v>
      </c>
      <c r="E58">
        <f>Hec!AH58</f>
        <v>50</v>
      </c>
      <c r="F58">
        <f>Hec!AG58</f>
        <v>66</v>
      </c>
      <c r="G58">
        <f>Hec!AF58</f>
        <v>2000</v>
      </c>
      <c r="H58">
        <f>Hec!AJ58</f>
        <v>4</v>
      </c>
      <c r="I58">
        <f>Hec!AI58</f>
        <v>2000</v>
      </c>
      <c r="J58">
        <f>Hec!H58</f>
        <v>1</v>
      </c>
      <c r="K58">
        <f>Hec!N58</f>
        <v>3955</v>
      </c>
      <c r="L58">
        <f>Hec!W58</f>
        <v>16</v>
      </c>
      <c r="M58">
        <f>Hec!K58</f>
        <v>255</v>
      </c>
      <c r="N58" s="3">
        <v>0</v>
      </c>
      <c r="O58" s="3">
        <v>0</v>
      </c>
      <c r="P58" s="3">
        <v>0</v>
      </c>
      <c r="Q58">
        <f>Hec!L58</f>
        <v>743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Hec!M58</f>
        <v>-1</v>
      </c>
      <c r="Y58">
        <f>Hec!Q58</f>
        <v>10</v>
      </c>
      <c r="Z58">
        <f>Hec!R58</f>
        <v>10</v>
      </c>
      <c r="AA58">
        <f>Hec!S58</f>
        <v>10</v>
      </c>
      <c r="AB58">
        <f>Hec!T58</f>
        <v>10</v>
      </c>
      <c r="AC58">
        <f>Hec!AK58</f>
        <v>900</v>
      </c>
      <c r="AD58">
        <f>Hec!AQ58</f>
        <v>225</v>
      </c>
      <c r="AE58">
        <f>Hec!AR58</f>
        <v>6</v>
      </c>
      <c r="AF58">
        <f>Hec!AR58</f>
        <v>6</v>
      </c>
      <c r="AG58">
        <f>Hec!AT58</f>
        <v>20</v>
      </c>
      <c r="AH58" s="3">
        <v>0</v>
      </c>
      <c r="AI58">
        <f>IF(Hec!AS58&gt;700,Hec!AS58,Hec!AS58/100)</f>
        <v>1</v>
      </c>
      <c r="AJ58">
        <f>Hec!AU58</f>
        <v>10</v>
      </c>
      <c r="AK58">
        <f>Hec!AV58</f>
        <v>273</v>
      </c>
      <c r="AL58" s="3">
        <v>0</v>
      </c>
    </row>
    <row r="59" spans="1:38" x14ac:dyDescent="0.3">
      <c r="A59">
        <f>Hec!B59</f>
        <v>57</v>
      </c>
      <c r="B59" s="3">
        <v>0</v>
      </c>
      <c r="C59" s="1">
        <f>Hec!C59</f>
        <v>1361930178800</v>
      </c>
      <c r="D59">
        <f>Hec!AE59</f>
        <v>41870</v>
      </c>
      <c r="E59">
        <f>Hec!AH59</f>
        <v>50</v>
      </c>
      <c r="F59">
        <f>Hec!AG59</f>
        <v>66</v>
      </c>
      <c r="G59">
        <f>Hec!AF59</f>
        <v>2000</v>
      </c>
      <c r="H59">
        <f>Hec!AJ59</f>
        <v>4</v>
      </c>
      <c r="I59">
        <f>Hec!AI59</f>
        <v>2000</v>
      </c>
      <c r="J59">
        <f>Hec!H59</f>
        <v>1</v>
      </c>
      <c r="K59">
        <f>Hec!N59</f>
        <v>4162</v>
      </c>
      <c r="L59">
        <f>Hec!W59</f>
        <v>16</v>
      </c>
      <c r="M59">
        <f>Hec!K59</f>
        <v>255</v>
      </c>
      <c r="N59" s="3">
        <v>0</v>
      </c>
      <c r="O59" s="3">
        <v>0</v>
      </c>
      <c r="P59" s="3">
        <v>0</v>
      </c>
      <c r="Q59">
        <f>Hec!L59</f>
        <v>743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Hec!M59</f>
        <v>-1</v>
      </c>
      <c r="Y59">
        <f>Hec!Q59</f>
        <v>10</v>
      </c>
      <c r="Z59">
        <f>Hec!R59</f>
        <v>10</v>
      </c>
      <c r="AA59">
        <f>Hec!S59</f>
        <v>10</v>
      </c>
      <c r="AB59">
        <f>Hec!T59</f>
        <v>10</v>
      </c>
      <c r="AC59">
        <f>Hec!AK59</f>
        <v>900</v>
      </c>
      <c r="AD59">
        <f>Hec!AQ59</f>
        <v>225</v>
      </c>
      <c r="AE59">
        <f>Hec!AR59</f>
        <v>6</v>
      </c>
      <c r="AF59">
        <f>Hec!AR59</f>
        <v>6</v>
      </c>
      <c r="AG59">
        <f>Hec!AT59</f>
        <v>20</v>
      </c>
      <c r="AH59" s="3">
        <v>0</v>
      </c>
      <c r="AI59">
        <f>IF(Hec!AS59&gt;700,Hec!AS59,Hec!AS59/100)</f>
        <v>1</v>
      </c>
      <c r="AJ59">
        <f>Hec!AU59</f>
        <v>10</v>
      </c>
      <c r="AK59">
        <f>Hec!AV59</f>
        <v>273</v>
      </c>
      <c r="AL59" s="3">
        <v>0</v>
      </c>
    </row>
    <row r="60" spans="1:38" x14ac:dyDescent="0.3">
      <c r="A60">
        <f>Hec!B60</f>
        <v>58</v>
      </c>
      <c r="B60" s="3">
        <v>0</v>
      </c>
      <c r="C60" s="1">
        <f>Hec!C60</f>
        <v>3132439411240</v>
      </c>
      <c r="D60">
        <f>Hec!AE60</f>
        <v>44100</v>
      </c>
      <c r="E60">
        <f>Hec!AH60</f>
        <v>50</v>
      </c>
      <c r="F60">
        <f>Hec!AG60</f>
        <v>68</v>
      </c>
      <c r="G60">
        <f>Hec!AF60</f>
        <v>2000</v>
      </c>
      <c r="H60">
        <f>Hec!AJ60</f>
        <v>4</v>
      </c>
      <c r="I60">
        <f>Hec!AI60</f>
        <v>2000</v>
      </c>
      <c r="J60">
        <f>Hec!H60</f>
        <v>1</v>
      </c>
      <c r="K60">
        <f>Hec!N60</f>
        <v>4368</v>
      </c>
      <c r="L60">
        <f>Hec!W60</f>
        <v>16</v>
      </c>
      <c r="M60">
        <f>Hec!K60</f>
        <v>255</v>
      </c>
      <c r="N60" s="3">
        <v>0</v>
      </c>
      <c r="O60" s="3">
        <v>0</v>
      </c>
      <c r="P60" s="3">
        <v>0</v>
      </c>
      <c r="Q60">
        <f>Hec!L60</f>
        <v>743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Hec!M60</f>
        <v>-1</v>
      </c>
      <c r="Y60">
        <f>Hec!Q60</f>
        <v>10</v>
      </c>
      <c r="Z60">
        <f>Hec!R60</f>
        <v>10</v>
      </c>
      <c r="AA60">
        <f>Hec!S60</f>
        <v>10</v>
      </c>
      <c r="AB60">
        <f>Hec!T60</f>
        <v>10</v>
      </c>
      <c r="AC60">
        <f>Hec!AK60</f>
        <v>900</v>
      </c>
      <c r="AD60">
        <f>Hec!AQ60</f>
        <v>225</v>
      </c>
      <c r="AE60">
        <f>Hec!AR60</f>
        <v>6</v>
      </c>
      <c r="AF60">
        <f>Hec!AR60</f>
        <v>6</v>
      </c>
      <c r="AG60">
        <f>Hec!AT60</f>
        <v>20</v>
      </c>
      <c r="AH60" s="3">
        <v>0</v>
      </c>
      <c r="AI60">
        <f>IF(Hec!AS60&gt;700,Hec!AS60,Hec!AS60/100)</f>
        <v>1</v>
      </c>
      <c r="AJ60">
        <f>Hec!AU60</f>
        <v>10</v>
      </c>
      <c r="AK60">
        <f>Hec!AV60</f>
        <v>273</v>
      </c>
      <c r="AL60" s="3">
        <v>0</v>
      </c>
    </row>
    <row r="61" spans="1:38" x14ac:dyDescent="0.3">
      <c r="A61">
        <f>Hec!B61</f>
        <v>59</v>
      </c>
      <c r="B61" s="3">
        <v>0</v>
      </c>
      <c r="C61" s="1">
        <f>Hec!C61</f>
        <v>7204610645852</v>
      </c>
      <c r="D61">
        <f>Hec!AE61</f>
        <v>46330</v>
      </c>
      <c r="E61">
        <f>Hec!AH61</f>
        <v>50</v>
      </c>
      <c r="F61">
        <f>Hec!AG61</f>
        <v>68</v>
      </c>
      <c r="G61">
        <f>Hec!AF61</f>
        <v>2000</v>
      </c>
      <c r="H61">
        <f>Hec!AJ61</f>
        <v>4</v>
      </c>
      <c r="I61">
        <f>Hec!AI61</f>
        <v>2000</v>
      </c>
      <c r="J61">
        <f>Hec!H61</f>
        <v>1</v>
      </c>
      <c r="K61">
        <f>Hec!N61</f>
        <v>4575</v>
      </c>
      <c r="L61">
        <f>Hec!W61</f>
        <v>16</v>
      </c>
      <c r="M61">
        <f>Hec!K61</f>
        <v>255</v>
      </c>
      <c r="N61" s="3">
        <v>0</v>
      </c>
      <c r="O61" s="3">
        <v>0</v>
      </c>
      <c r="P61" s="3">
        <v>0</v>
      </c>
      <c r="Q61">
        <f>Hec!L61</f>
        <v>743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Hec!M61</f>
        <v>-1</v>
      </c>
      <c r="Y61">
        <f>Hec!Q61</f>
        <v>10</v>
      </c>
      <c r="Z61">
        <f>Hec!R61</f>
        <v>10</v>
      </c>
      <c r="AA61">
        <f>Hec!S61</f>
        <v>10</v>
      </c>
      <c r="AB61">
        <f>Hec!T61</f>
        <v>10</v>
      </c>
      <c r="AC61">
        <f>Hec!AK61</f>
        <v>900</v>
      </c>
      <c r="AD61">
        <f>Hec!AQ61</f>
        <v>225</v>
      </c>
      <c r="AE61">
        <f>Hec!AR61</f>
        <v>6</v>
      </c>
      <c r="AF61">
        <f>Hec!AR61</f>
        <v>6</v>
      </c>
      <c r="AG61">
        <f>Hec!AT61</f>
        <v>20</v>
      </c>
      <c r="AH61" s="3">
        <v>0</v>
      </c>
      <c r="AI61">
        <f>IF(Hec!AS61&gt;700,Hec!AS61,Hec!AS61/100)</f>
        <v>1</v>
      </c>
      <c r="AJ61">
        <f>Hec!AU61</f>
        <v>10</v>
      </c>
      <c r="AK61">
        <f>Hec!AV61</f>
        <v>273</v>
      </c>
      <c r="AL61" s="3">
        <v>0</v>
      </c>
    </row>
    <row r="62" spans="1:38" x14ac:dyDescent="0.3">
      <c r="A62">
        <f>Hec!B62</f>
        <v>60</v>
      </c>
      <c r="B62" s="3">
        <v>0</v>
      </c>
      <c r="C62" s="1">
        <f>Hec!C62</f>
        <v>16570604485459</v>
      </c>
      <c r="D62">
        <f>Hec!AE62</f>
        <v>48560</v>
      </c>
      <c r="E62">
        <f>Hec!AH62</f>
        <v>50</v>
      </c>
      <c r="F62">
        <f>Hec!AG62</f>
        <v>70</v>
      </c>
      <c r="G62">
        <f>Hec!AF62</f>
        <v>2000</v>
      </c>
      <c r="H62">
        <f>Hec!AJ62</f>
        <v>4</v>
      </c>
      <c r="I62">
        <f>Hec!AI62</f>
        <v>2000</v>
      </c>
      <c r="J62">
        <f>Hec!H62</f>
        <v>1</v>
      </c>
      <c r="K62">
        <f>Hec!N62</f>
        <v>4780</v>
      </c>
      <c r="L62">
        <f>Hec!W62</f>
        <v>16</v>
      </c>
      <c r="M62">
        <f>Hec!K62</f>
        <v>255</v>
      </c>
      <c r="N62" s="3">
        <v>0</v>
      </c>
      <c r="O62" s="3">
        <v>0</v>
      </c>
      <c r="P62" s="3">
        <v>0</v>
      </c>
      <c r="Q62">
        <f>Hec!L62</f>
        <v>743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Hec!M62</f>
        <v>-1</v>
      </c>
      <c r="Y62">
        <f>Hec!Q62</f>
        <v>10</v>
      </c>
      <c r="Z62">
        <f>Hec!R62</f>
        <v>10</v>
      </c>
      <c r="AA62">
        <f>Hec!S62</f>
        <v>10</v>
      </c>
      <c r="AB62">
        <f>Hec!T62</f>
        <v>10</v>
      </c>
      <c r="AC62">
        <f>Hec!AK62</f>
        <v>900</v>
      </c>
      <c r="AD62">
        <f>Hec!AQ62</f>
        <v>225</v>
      </c>
      <c r="AE62">
        <f>Hec!AR62</f>
        <v>6</v>
      </c>
      <c r="AF62">
        <f>Hec!AR62</f>
        <v>6</v>
      </c>
      <c r="AG62">
        <f>Hec!AT62</f>
        <v>20</v>
      </c>
      <c r="AH62" s="3">
        <v>0</v>
      </c>
      <c r="AI62">
        <f>IF(Hec!AS62&gt;700,Hec!AS62,Hec!AS62/100)</f>
        <v>1</v>
      </c>
      <c r="AJ62">
        <f>Hec!AU62</f>
        <v>10</v>
      </c>
      <c r="AK62">
        <f>Hec!AV62</f>
        <v>273</v>
      </c>
      <c r="AL62" s="3">
        <v>0</v>
      </c>
    </row>
    <row r="63" spans="1:38" x14ac:dyDescent="0.3">
      <c r="A63">
        <f>Hec!B63</f>
        <v>61</v>
      </c>
      <c r="B63" s="3">
        <v>0</v>
      </c>
      <c r="C63" s="1">
        <f>Hec!C63</f>
        <v>38112390316557</v>
      </c>
      <c r="D63">
        <f>Hec!AE63</f>
        <v>50790</v>
      </c>
      <c r="E63">
        <f>Hec!AH63</f>
        <v>50</v>
      </c>
      <c r="F63">
        <f>Hec!AG63</f>
        <v>70</v>
      </c>
      <c r="G63">
        <f>Hec!AF63</f>
        <v>2000</v>
      </c>
      <c r="H63">
        <f>Hec!AJ63</f>
        <v>4</v>
      </c>
      <c r="I63">
        <f>Hec!AI63</f>
        <v>2000</v>
      </c>
      <c r="J63">
        <f>Hec!H63</f>
        <v>1</v>
      </c>
      <c r="K63">
        <f>Hec!N63</f>
        <v>4988</v>
      </c>
      <c r="L63">
        <f>Hec!W63</f>
        <v>16</v>
      </c>
      <c r="M63">
        <f>Hec!K63</f>
        <v>255</v>
      </c>
      <c r="N63" s="3">
        <v>0</v>
      </c>
      <c r="O63" s="3">
        <v>0</v>
      </c>
      <c r="P63" s="3">
        <v>0</v>
      </c>
      <c r="Q63">
        <f>Hec!L63</f>
        <v>743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Hec!M63</f>
        <v>-1</v>
      </c>
      <c r="Y63">
        <f>Hec!Q63</f>
        <v>10</v>
      </c>
      <c r="Z63">
        <f>Hec!R63</f>
        <v>10</v>
      </c>
      <c r="AA63">
        <f>Hec!S63</f>
        <v>10</v>
      </c>
      <c r="AB63">
        <f>Hec!T63</f>
        <v>10</v>
      </c>
      <c r="AC63">
        <f>Hec!AK63</f>
        <v>900</v>
      </c>
      <c r="AD63">
        <f>Hec!AQ63</f>
        <v>225</v>
      </c>
      <c r="AE63">
        <f>Hec!AR63</f>
        <v>6</v>
      </c>
      <c r="AF63">
        <f>Hec!AR63</f>
        <v>6</v>
      </c>
      <c r="AG63">
        <f>Hec!AT63</f>
        <v>20</v>
      </c>
      <c r="AH63" s="3">
        <v>0</v>
      </c>
      <c r="AI63">
        <f>IF(Hec!AS63&gt;700,Hec!AS63,Hec!AS63/100)</f>
        <v>1</v>
      </c>
      <c r="AJ63">
        <f>Hec!AU63</f>
        <v>10</v>
      </c>
      <c r="AK63">
        <f>Hec!AV63</f>
        <v>273</v>
      </c>
      <c r="AL63" s="3">
        <v>0</v>
      </c>
    </row>
    <row r="64" spans="1:38" x14ac:dyDescent="0.3">
      <c r="A64">
        <f>Hec!B64</f>
        <v>62</v>
      </c>
      <c r="B64" s="3">
        <v>0</v>
      </c>
      <c r="C64" s="1">
        <f>Hec!C64</f>
        <v>87658497728081</v>
      </c>
      <c r="D64">
        <f>Hec!AE64</f>
        <v>53020</v>
      </c>
      <c r="E64">
        <f>Hec!AH64</f>
        <v>50</v>
      </c>
      <c r="F64">
        <f>Hec!AG64</f>
        <v>72</v>
      </c>
      <c r="G64">
        <f>Hec!AF64</f>
        <v>2000</v>
      </c>
      <c r="H64">
        <f>Hec!AJ64</f>
        <v>4</v>
      </c>
      <c r="I64">
        <f>Hec!AI64</f>
        <v>2000</v>
      </c>
      <c r="J64">
        <f>Hec!H64</f>
        <v>1</v>
      </c>
      <c r="K64">
        <f>Hec!N64</f>
        <v>5194</v>
      </c>
      <c r="L64">
        <f>Hec!W64</f>
        <v>16</v>
      </c>
      <c r="M64">
        <f>Hec!K64</f>
        <v>255</v>
      </c>
      <c r="N64" s="3">
        <v>0</v>
      </c>
      <c r="O64" s="3">
        <v>0</v>
      </c>
      <c r="P64" s="3">
        <v>0</v>
      </c>
      <c r="Q64">
        <f>Hec!L64</f>
        <v>743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Hec!M64</f>
        <v>-1</v>
      </c>
      <c r="Y64">
        <f>Hec!Q64</f>
        <v>10</v>
      </c>
      <c r="Z64">
        <f>Hec!R64</f>
        <v>10</v>
      </c>
      <c r="AA64">
        <f>Hec!S64</f>
        <v>10</v>
      </c>
      <c r="AB64">
        <f>Hec!T64</f>
        <v>10</v>
      </c>
      <c r="AC64">
        <f>Hec!AK64</f>
        <v>900</v>
      </c>
      <c r="AD64">
        <f>Hec!AQ64</f>
        <v>225</v>
      </c>
      <c r="AE64">
        <f>Hec!AR64</f>
        <v>6</v>
      </c>
      <c r="AF64">
        <f>Hec!AR64</f>
        <v>6</v>
      </c>
      <c r="AG64">
        <f>Hec!AT64</f>
        <v>20</v>
      </c>
      <c r="AH64" s="3">
        <v>0</v>
      </c>
      <c r="AI64">
        <f>IF(Hec!AS64&gt;700,Hec!AS64,Hec!AS64/100)</f>
        <v>1</v>
      </c>
      <c r="AJ64">
        <f>Hec!AU64</f>
        <v>10</v>
      </c>
      <c r="AK64">
        <f>Hec!AV64</f>
        <v>273</v>
      </c>
      <c r="AL64" s="3">
        <v>0</v>
      </c>
    </row>
    <row r="65" spans="1:38" x14ac:dyDescent="0.3">
      <c r="A65">
        <f>Hec!B65</f>
        <v>63</v>
      </c>
      <c r="B65" s="3">
        <v>0</v>
      </c>
      <c r="C65" s="1">
        <f>Hec!C65</f>
        <v>201614544774587</v>
      </c>
      <c r="D65">
        <f>Hec!AE65</f>
        <v>55250</v>
      </c>
      <c r="E65">
        <f>Hec!AH65</f>
        <v>50</v>
      </c>
      <c r="F65">
        <f>Hec!AG65</f>
        <v>72</v>
      </c>
      <c r="G65">
        <f>Hec!AF65</f>
        <v>2000</v>
      </c>
      <c r="H65">
        <f>Hec!AJ65</f>
        <v>4</v>
      </c>
      <c r="I65">
        <f>Hec!AI65</f>
        <v>2000</v>
      </c>
      <c r="J65">
        <f>Hec!H65</f>
        <v>1</v>
      </c>
      <c r="K65">
        <f>Hec!N65</f>
        <v>5400</v>
      </c>
      <c r="L65">
        <f>Hec!W65</f>
        <v>16</v>
      </c>
      <c r="M65">
        <f>Hec!K65</f>
        <v>255</v>
      </c>
      <c r="N65" s="3">
        <v>0</v>
      </c>
      <c r="O65" s="3">
        <v>0</v>
      </c>
      <c r="P65" s="3">
        <v>0</v>
      </c>
      <c r="Q65">
        <f>Hec!L65</f>
        <v>743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Hec!M65</f>
        <v>-1</v>
      </c>
      <c r="Y65">
        <f>Hec!Q65</f>
        <v>10</v>
      </c>
      <c r="Z65">
        <f>Hec!R65</f>
        <v>10</v>
      </c>
      <c r="AA65">
        <f>Hec!S65</f>
        <v>10</v>
      </c>
      <c r="AB65">
        <f>Hec!T65</f>
        <v>10</v>
      </c>
      <c r="AC65">
        <f>Hec!AK65</f>
        <v>900</v>
      </c>
      <c r="AD65">
        <f>Hec!AQ65</f>
        <v>225</v>
      </c>
      <c r="AE65">
        <f>Hec!AR65</f>
        <v>6</v>
      </c>
      <c r="AF65">
        <f>Hec!AR65</f>
        <v>6</v>
      </c>
      <c r="AG65">
        <f>Hec!AT65</f>
        <v>20</v>
      </c>
      <c r="AH65" s="3">
        <v>0</v>
      </c>
      <c r="AI65">
        <f>IF(Hec!AS65&gt;700,Hec!AS65,Hec!AS65/100)</f>
        <v>1</v>
      </c>
      <c r="AJ65">
        <f>Hec!AU65</f>
        <v>10</v>
      </c>
      <c r="AK65">
        <f>Hec!AV65</f>
        <v>273</v>
      </c>
      <c r="AL65" s="3">
        <v>0</v>
      </c>
    </row>
    <row r="66" spans="1:38" x14ac:dyDescent="0.3">
      <c r="A66">
        <f>Hec!B66</f>
        <v>64</v>
      </c>
      <c r="B66" s="3">
        <v>0</v>
      </c>
      <c r="C66" s="1">
        <f>Hec!C66</f>
        <v>463713452981550</v>
      </c>
      <c r="D66">
        <f>Hec!AE66</f>
        <v>57480</v>
      </c>
      <c r="E66">
        <f>Hec!AH66</f>
        <v>50</v>
      </c>
      <c r="F66">
        <f>Hec!AG66</f>
        <v>74</v>
      </c>
      <c r="G66">
        <f>Hec!AF66</f>
        <v>2000</v>
      </c>
      <c r="H66">
        <f>Hec!AJ66</f>
        <v>4</v>
      </c>
      <c r="I66">
        <f>Hec!AI66</f>
        <v>2000</v>
      </c>
      <c r="J66">
        <f>Hec!H66</f>
        <v>1</v>
      </c>
      <c r="K66">
        <f>Hec!N66</f>
        <v>5606</v>
      </c>
      <c r="L66">
        <f>Hec!W66</f>
        <v>16</v>
      </c>
      <c r="M66">
        <f>Hec!K66</f>
        <v>255</v>
      </c>
      <c r="N66" s="3">
        <v>0</v>
      </c>
      <c r="O66" s="3">
        <v>0</v>
      </c>
      <c r="P66" s="3">
        <v>0</v>
      </c>
      <c r="Q66">
        <f>Hec!L66</f>
        <v>743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Hec!M66</f>
        <v>-1</v>
      </c>
      <c r="Y66">
        <f>Hec!Q66</f>
        <v>10</v>
      </c>
      <c r="Z66">
        <f>Hec!R66</f>
        <v>10</v>
      </c>
      <c r="AA66">
        <f>Hec!S66</f>
        <v>10</v>
      </c>
      <c r="AB66">
        <f>Hec!T66</f>
        <v>10</v>
      </c>
      <c r="AC66">
        <f>Hec!AK66</f>
        <v>900</v>
      </c>
      <c r="AD66">
        <f>Hec!AQ66</f>
        <v>225</v>
      </c>
      <c r="AE66">
        <f>Hec!AR66</f>
        <v>6</v>
      </c>
      <c r="AF66">
        <f>Hec!AR66</f>
        <v>6</v>
      </c>
      <c r="AG66">
        <f>Hec!AT66</f>
        <v>20</v>
      </c>
      <c r="AH66" s="3">
        <v>0</v>
      </c>
      <c r="AI66">
        <f>IF(Hec!AS66&gt;700,Hec!AS66,Hec!AS66/100)</f>
        <v>1</v>
      </c>
      <c r="AJ66">
        <f>Hec!AU66</f>
        <v>10</v>
      </c>
      <c r="AK66">
        <f>Hec!AV66</f>
        <v>273</v>
      </c>
      <c r="AL66" s="3">
        <v>0</v>
      </c>
    </row>
    <row r="67" spans="1:38" x14ac:dyDescent="0.3">
      <c r="A67">
        <f>Hec!B67</f>
        <v>65</v>
      </c>
      <c r="B67" s="3">
        <v>0</v>
      </c>
      <c r="C67" s="1">
        <f>Hec!C67</f>
        <v>1066540941857560</v>
      </c>
      <c r="D67">
        <f>Hec!AE67</f>
        <v>59710</v>
      </c>
      <c r="E67">
        <f>Hec!AH67</f>
        <v>50</v>
      </c>
      <c r="F67">
        <f>Hec!AG67</f>
        <v>74</v>
      </c>
      <c r="G67">
        <f>Hec!AF67</f>
        <v>2000</v>
      </c>
      <c r="H67">
        <f>Hec!AJ67</f>
        <v>4</v>
      </c>
      <c r="I67">
        <f>Hec!AI67</f>
        <v>2000</v>
      </c>
      <c r="J67">
        <f>Hec!H67</f>
        <v>1</v>
      </c>
      <c r="K67">
        <f>Hec!N67</f>
        <v>5813</v>
      </c>
      <c r="L67">
        <f>Hec!W67</f>
        <v>16</v>
      </c>
      <c r="M67">
        <f>Hec!K67</f>
        <v>255</v>
      </c>
      <c r="N67" s="3">
        <v>0</v>
      </c>
      <c r="O67" s="3">
        <v>0</v>
      </c>
      <c r="P67" s="3">
        <v>0</v>
      </c>
      <c r="Q67">
        <f>Hec!L67</f>
        <v>743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Hec!M67</f>
        <v>-1</v>
      </c>
      <c r="Y67">
        <f>Hec!Q67</f>
        <v>10</v>
      </c>
      <c r="Z67">
        <f>Hec!R67</f>
        <v>10</v>
      </c>
      <c r="AA67">
        <f>Hec!S67</f>
        <v>10</v>
      </c>
      <c r="AB67">
        <f>Hec!T67</f>
        <v>10</v>
      </c>
      <c r="AC67">
        <f>Hec!AK67</f>
        <v>900</v>
      </c>
      <c r="AD67">
        <f>Hec!AQ67</f>
        <v>225</v>
      </c>
      <c r="AE67">
        <f>Hec!AR67</f>
        <v>6</v>
      </c>
      <c r="AF67">
        <f>Hec!AR67</f>
        <v>6</v>
      </c>
      <c r="AG67">
        <f>Hec!AT67</f>
        <v>20</v>
      </c>
      <c r="AH67" s="3">
        <v>0</v>
      </c>
      <c r="AI67">
        <f>IF(Hec!AS67&gt;700,Hec!AS67,Hec!AS67/100)</f>
        <v>1</v>
      </c>
      <c r="AJ67">
        <f>Hec!AU67</f>
        <v>10</v>
      </c>
      <c r="AK67">
        <f>Hec!AV67</f>
        <v>273</v>
      </c>
      <c r="AL67" s="3">
        <v>0</v>
      </c>
    </row>
    <row r="68" spans="1:38" x14ac:dyDescent="0.3">
      <c r="A68">
        <f>Hec!B68</f>
        <v>66</v>
      </c>
      <c r="B68" s="3">
        <v>0</v>
      </c>
      <c r="C68" s="1">
        <f>Hec!C68</f>
        <v>1.5006654094184998E+17</v>
      </c>
      <c r="D68">
        <f>Hec!AE68</f>
        <v>60000</v>
      </c>
      <c r="E68">
        <f>Hec!AH68</f>
        <v>50</v>
      </c>
      <c r="F68">
        <f>Hec!AG68</f>
        <v>74</v>
      </c>
      <c r="G68">
        <f>Hec!AF68</f>
        <v>2000</v>
      </c>
      <c r="H68">
        <f>Hec!AJ68</f>
        <v>4</v>
      </c>
      <c r="I68">
        <f>Hec!AI68</f>
        <v>2000</v>
      </c>
      <c r="J68">
        <f>Hec!H68</f>
        <v>1</v>
      </c>
      <c r="K68">
        <f>Hec!N68</f>
        <v>6020</v>
      </c>
      <c r="L68">
        <f>Hec!W68</f>
        <v>16</v>
      </c>
      <c r="M68">
        <f>Hec!K68</f>
        <v>255</v>
      </c>
      <c r="N68" s="3">
        <v>0</v>
      </c>
      <c r="O68" s="3">
        <v>0</v>
      </c>
      <c r="P68" s="3">
        <v>0</v>
      </c>
      <c r="Q68">
        <f>Hec!L68</f>
        <v>743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Hec!M68</f>
        <v>-1</v>
      </c>
      <c r="Y68">
        <f>Hec!Q68</f>
        <v>10</v>
      </c>
      <c r="Z68">
        <f>Hec!R68</f>
        <v>10</v>
      </c>
      <c r="AA68">
        <f>Hec!S68</f>
        <v>10</v>
      </c>
      <c r="AB68">
        <f>Hec!T68</f>
        <v>10</v>
      </c>
      <c r="AC68">
        <f>Hec!AK68</f>
        <v>900</v>
      </c>
      <c r="AD68">
        <f>Hec!AQ68</f>
        <v>225</v>
      </c>
      <c r="AE68">
        <f>Hec!AR68</f>
        <v>6</v>
      </c>
      <c r="AF68">
        <f>Hec!AR68</f>
        <v>6</v>
      </c>
      <c r="AG68">
        <f>Hec!AT68</f>
        <v>20</v>
      </c>
      <c r="AH68" s="3">
        <v>0</v>
      </c>
      <c r="AI68">
        <f>IF(Hec!AS68&gt;700,Hec!AS68,Hec!AS68/100)</f>
        <v>1</v>
      </c>
      <c r="AJ68">
        <f>Hec!AU68</f>
        <v>10</v>
      </c>
      <c r="AK68">
        <f>Hec!AV68</f>
        <v>273</v>
      </c>
      <c r="AL68" s="3">
        <v>0</v>
      </c>
    </row>
    <row r="69" spans="1:38" x14ac:dyDescent="0.3">
      <c r="A69">
        <f>Hec!B69</f>
        <v>67</v>
      </c>
      <c r="B69" s="3">
        <v>0</v>
      </c>
      <c r="C69" s="1">
        <f>Hec!C69</f>
        <v>2.0006654094184998E+17</v>
      </c>
      <c r="D69">
        <f>Hec!AE69</f>
        <v>60000</v>
      </c>
      <c r="E69">
        <f>Hec!AH69</f>
        <v>50</v>
      </c>
      <c r="F69">
        <f>Hec!AG69</f>
        <v>74</v>
      </c>
      <c r="G69">
        <f>Hec!AF69</f>
        <v>2000</v>
      </c>
      <c r="H69">
        <f>Hec!AJ69</f>
        <v>4</v>
      </c>
      <c r="I69">
        <f>Hec!AI69</f>
        <v>2000</v>
      </c>
      <c r="J69">
        <f>Hec!H69</f>
        <v>1</v>
      </c>
      <c r="K69">
        <f>Hec!N69</f>
        <v>6227</v>
      </c>
      <c r="L69">
        <f>Hec!W69</f>
        <v>16</v>
      </c>
      <c r="M69">
        <f>Hec!K69</f>
        <v>255</v>
      </c>
      <c r="N69" s="3">
        <v>0</v>
      </c>
      <c r="O69" s="3">
        <v>0</v>
      </c>
      <c r="P69" s="3">
        <v>0</v>
      </c>
      <c r="Q69">
        <f>Hec!L69</f>
        <v>743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Hec!M69</f>
        <v>-1</v>
      </c>
      <c r="Y69">
        <f>Hec!Q69</f>
        <v>10</v>
      </c>
      <c r="Z69">
        <f>Hec!R69</f>
        <v>10</v>
      </c>
      <c r="AA69">
        <f>Hec!S69</f>
        <v>10</v>
      </c>
      <c r="AB69">
        <f>Hec!T69</f>
        <v>10</v>
      </c>
      <c r="AC69">
        <f>Hec!AK69</f>
        <v>900</v>
      </c>
      <c r="AD69">
        <f>Hec!AQ69</f>
        <v>230</v>
      </c>
      <c r="AE69">
        <f>Hec!AR69</f>
        <v>6</v>
      </c>
      <c r="AF69">
        <f>Hec!AR69</f>
        <v>6</v>
      </c>
      <c r="AG69">
        <f>Hec!AT69</f>
        <v>20</v>
      </c>
      <c r="AH69" s="3">
        <v>0</v>
      </c>
      <c r="AI69">
        <f>IF(Hec!AS69&gt;700,Hec!AS69,Hec!AS69/100)</f>
        <v>1</v>
      </c>
      <c r="AJ69">
        <f>Hec!AU69</f>
        <v>10</v>
      </c>
      <c r="AK69">
        <f>Hec!AV69</f>
        <v>273</v>
      </c>
      <c r="AL69" s="3">
        <v>0</v>
      </c>
    </row>
    <row r="70" spans="1:38" x14ac:dyDescent="0.3">
      <c r="A70">
        <f>Hec!B70</f>
        <v>68</v>
      </c>
      <c r="B70" s="3">
        <v>0</v>
      </c>
      <c r="C70" s="1">
        <f>Hec!C70</f>
        <v>2.5006654094184998E+17</v>
      </c>
      <c r="D70">
        <f>Hec!AE70</f>
        <v>60000</v>
      </c>
      <c r="E70">
        <f>Hec!AH70</f>
        <v>50</v>
      </c>
      <c r="F70">
        <f>Hec!AG70</f>
        <v>74</v>
      </c>
      <c r="G70">
        <f>Hec!AF70</f>
        <v>2000</v>
      </c>
      <c r="H70">
        <f>Hec!AJ70</f>
        <v>4</v>
      </c>
      <c r="I70">
        <f>Hec!AI70</f>
        <v>2000</v>
      </c>
      <c r="J70">
        <f>Hec!H70</f>
        <v>1</v>
      </c>
      <c r="K70">
        <f>Hec!N70</f>
        <v>6434</v>
      </c>
      <c r="L70">
        <f>Hec!W70</f>
        <v>16</v>
      </c>
      <c r="M70">
        <f>Hec!K70</f>
        <v>255</v>
      </c>
      <c r="N70" s="3">
        <v>0</v>
      </c>
      <c r="O70" s="3">
        <v>0</v>
      </c>
      <c r="P70" s="3">
        <v>0</v>
      </c>
      <c r="Q70">
        <f>Hec!L70</f>
        <v>743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Hec!M70</f>
        <v>-1</v>
      </c>
      <c r="Y70">
        <f>Hec!Q70</f>
        <v>10</v>
      </c>
      <c r="Z70">
        <f>Hec!R70</f>
        <v>10</v>
      </c>
      <c r="AA70">
        <f>Hec!S70</f>
        <v>10</v>
      </c>
      <c r="AB70">
        <f>Hec!T70</f>
        <v>10</v>
      </c>
      <c r="AC70">
        <f>Hec!AK70</f>
        <v>900</v>
      </c>
      <c r="AD70">
        <f>Hec!AQ70</f>
        <v>230</v>
      </c>
      <c r="AE70">
        <f>Hec!AR70</f>
        <v>6</v>
      </c>
      <c r="AF70">
        <f>Hec!AR70</f>
        <v>6</v>
      </c>
      <c r="AG70">
        <f>Hec!AT70</f>
        <v>20</v>
      </c>
      <c r="AH70" s="3">
        <v>0</v>
      </c>
      <c r="AI70">
        <f>IF(Hec!AS70&gt;700,Hec!AS70,Hec!AS70/100)</f>
        <v>1</v>
      </c>
      <c r="AJ70">
        <f>Hec!AU70</f>
        <v>10</v>
      </c>
      <c r="AK70">
        <f>Hec!AV70</f>
        <v>273</v>
      </c>
      <c r="AL70" s="3">
        <v>0</v>
      </c>
    </row>
    <row r="71" spans="1:38" x14ac:dyDescent="0.3">
      <c r="A71">
        <f>Hec!B71</f>
        <v>69</v>
      </c>
      <c r="B71" s="3">
        <v>0</v>
      </c>
      <c r="C71" s="1">
        <f>Hec!C71</f>
        <v>3.0006654094184998E+17</v>
      </c>
      <c r="D71">
        <f>Hec!AE71</f>
        <v>60000</v>
      </c>
      <c r="E71">
        <f>Hec!AH71</f>
        <v>50</v>
      </c>
      <c r="F71">
        <f>Hec!AG71</f>
        <v>74</v>
      </c>
      <c r="G71">
        <f>Hec!AF71</f>
        <v>2000</v>
      </c>
      <c r="H71">
        <f>Hec!AJ71</f>
        <v>4</v>
      </c>
      <c r="I71">
        <f>Hec!AI71</f>
        <v>2000</v>
      </c>
      <c r="J71">
        <f>Hec!H71</f>
        <v>1</v>
      </c>
      <c r="K71">
        <f>Hec!N71</f>
        <v>6641</v>
      </c>
      <c r="L71">
        <f>Hec!W71</f>
        <v>16</v>
      </c>
      <c r="M71">
        <f>Hec!K71</f>
        <v>255</v>
      </c>
      <c r="N71" s="3">
        <v>0</v>
      </c>
      <c r="O71" s="3">
        <v>0</v>
      </c>
      <c r="P71" s="3">
        <v>0</v>
      </c>
      <c r="Q71">
        <f>Hec!L71</f>
        <v>743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Hec!M71</f>
        <v>-1</v>
      </c>
      <c r="Y71">
        <f>Hec!Q71</f>
        <v>10</v>
      </c>
      <c r="Z71">
        <f>Hec!R71</f>
        <v>10</v>
      </c>
      <c r="AA71">
        <f>Hec!S71</f>
        <v>10</v>
      </c>
      <c r="AB71">
        <f>Hec!T71</f>
        <v>10</v>
      </c>
      <c r="AC71">
        <f>Hec!AK71</f>
        <v>900</v>
      </c>
      <c r="AD71">
        <f>Hec!AQ71</f>
        <v>230</v>
      </c>
      <c r="AE71">
        <f>Hec!AR71</f>
        <v>6</v>
      </c>
      <c r="AF71">
        <f>Hec!AR71</f>
        <v>6</v>
      </c>
      <c r="AG71">
        <f>Hec!AT71</f>
        <v>20</v>
      </c>
      <c r="AH71" s="3">
        <v>0</v>
      </c>
      <c r="AI71">
        <f>IF(Hec!AS71&gt;700,Hec!AS71,Hec!AS71/100)</f>
        <v>1</v>
      </c>
      <c r="AJ71">
        <f>Hec!AU71</f>
        <v>10</v>
      </c>
      <c r="AK71">
        <f>Hec!AV71</f>
        <v>273</v>
      </c>
      <c r="AL71" s="3">
        <v>0</v>
      </c>
    </row>
    <row r="72" spans="1:38" x14ac:dyDescent="0.3">
      <c r="A72">
        <f>Hec!B72</f>
        <v>70</v>
      </c>
      <c r="B72" s="3">
        <v>0</v>
      </c>
      <c r="C72" s="1">
        <f>Hec!C72</f>
        <v>3.5006654094184998E+17</v>
      </c>
      <c r="D72">
        <f>Hec!AE72</f>
        <v>60000</v>
      </c>
      <c r="E72">
        <f>Hec!AH72</f>
        <v>50</v>
      </c>
      <c r="F72">
        <f>Hec!AG72</f>
        <v>74</v>
      </c>
      <c r="G72">
        <f>Hec!AF72</f>
        <v>2000</v>
      </c>
      <c r="H72">
        <f>Hec!AJ72</f>
        <v>4</v>
      </c>
      <c r="I72">
        <f>Hec!AI72</f>
        <v>2000</v>
      </c>
      <c r="J72">
        <f>Hec!H72</f>
        <v>1</v>
      </c>
      <c r="K72">
        <f>Hec!N72</f>
        <v>6848</v>
      </c>
      <c r="L72">
        <f>Hec!W72</f>
        <v>16</v>
      </c>
      <c r="M72">
        <f>Hec!K72</f>
        <v>255</v>
      </c>
      <c r="N72" s="3">
        <v>0</v>
      </c>
      <c r="O72" s="3">
        <v>0</v>
      </c>
      <c r="P72" s="3">
        <v>0</v>
      </c>
      <c r="Q72">
        <f>Hec!L72</f>
        <v>743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Hec!M72</f>
        <v>-1</v>
      </c>
      <c r="Y72">
        <f>Hec!Q72</f>
        <v>10</v>
      </c>
      <c r="Z72">
        <f>Hec!R72</f>
        <v>10</v>
      </c>
      <c r="AA72">
        <f>Hec!S72</f>
        <v>10</v>
      </c>
      <c r="AB72">
        <f>Hec!T72</f>
        <v>10</v>
      </c>
      <c r="AC72">
        <f>Hec!AK72</f>
        <v>900</v>
      </c>
      <c r="AD72">
        <f>Hec!AQ72</f>
        <v>230</v>
      </c>
      <c r="AE72">
        <f>Hec!AR72</f>
        <v>6</v>
      </c>
      <c r="AF72">
        <f>Hec!AR72</f>
        <v>6</v>
      </c>
      <c r="AG72">
        <f>Hec!AT72</f>
        <v>20</v>
      </c>
      <c r="AH72" s="3">
        <v>0</v>
      </c>
      <c r="AI72">
        <f>IF(Hec!AS72&gt;700,Hec!AS72,Hec!AS72/100)</f>
        <v>1</v>
      </c>
      <c r="AJ72">
        <f>Hec!AU72</f>
        <v>10</v>
      </c>
      <c r="AK72">
        <f>Hec!AV72</f>
        <v>273</v>
      </c>
      <c r="AL72" s="3">
        <v>0</v>
      </c>
    </row>
    <row r="73" spans="1:38" x14ac:dyDescent="0.3">
      <c r="A73">
        <f>Hec!B73</f>
        <v>71</v>
      </c>
      <c r="B73" s="3">
        <v>0</v>
      </c>
      <c r="C73" s="1">
        <f>Hec!C73</f>
        <v>4.0006654094184998E+17</v>
      </c>
      <c r="D73">
        <f>Hec!AE73</f>
        <v>60000</v>
      </c>
      <c r="E73">
        <f>Hec!AH73</f>
        <v>50</v>
      </c>
      <c r="F73">
        <f>Hec!AG73</f>
        <v>74</v>
      </c>
      <c r="G73">
        <f>Hec!AF73</f>
        <v>2000</v>
      </c>
      <c r="H73">
        <f>Hec!AJ73</f>
        <v>4</v>
      </c>
      <c r="I73">
        <f>Hec!AI73</f>
        <v>2000</v>
      </c>
      <c r="J73">
        <f>Hec!H73</f>
        <v>1</v>
      </c>
      <c r="K73">
        <f>Hec!N73</f>
        <v>7055</v>
      </c>
      <c r="L73">
        <f>Hec!W73</f>
        <v>16</v>
      </c>
      <c r="M73">
        <f>Hec!K73</f>
        <v>255</v>
      </c>
      <c r="N73" s="3">
        <v>0</v>
      </c>
      <c r="O73" s="3">
        <v>0</v>
      </c>
      <c r="P73" s="3">
        <v>0</v>
      </c>
      <c r="Q73">
        <f>Hec!L73</f>
        <v>743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Hec!M73</f>
        <v>-1</v>
      </c>
      <c r="Y73">
        <f>Hec!Q73</f>
        <v>10</v>
      </c>
      <c r="Z73">
        <f>Hec!R73</f>
        <v>10</v>
      </c>
      <c r="AA73">
        <f>Hec!S73</f>
        <v>10</v>
      </c>
      <c r="AB73">
        <f>Hec!T73</f>
        <v>10</v>
      </c>
      <c r="AC73">
        <f>Hec!AK73</f>
        <v>900</v>
      </c>
      <c r="AD73">
        <f>Hec!AQ73</f>
        <v>230</v>
      </c>
      <c r="AE73">
        <f>Hec!AR73</f>
        <v>6</v>
      </c>
      <c r="AF73">
        <f>Hec!AR73</f>
        <v>6</v>
      </c>
      <c r="AG73">
        <f>Hec!AT73</f>
        <v>20</v>
      </c>
      <c r="AH73" s="3">
        <v>0</v>
      </c>
      <c r="AI73">
        <f>IF(Hec!AS73&gt;700,Hec!AS73,Hec!AS73/100)</f>
        <v>1</v>
      </c>
      <c r="AJ73">
        <f>Hec!AU73</f>
        <v>10</v>
      </c>
      <c r="AK73">
        <f>Hec!AV73</f>
        <v>273</v>
      </c>
      <c r="AL73" s="3">
        <v>0</v>
      </c>
    </row>
    <row r="74" spans="1:38" x14ac:dyDescent="0.3">
      <c r="A74">
        <f>Hec!B74</f>
        <v>72</v>
      </c>
      <c r="B74" s="3">
        <v>0</v>
      </c>
      <c r="C74" s="1">
        <f>Hec!C74</f>
        <v>4.5006654094184998E+17</v>
      </c>
      <c r="D74">
        <f>Hec!AE74</f>
        <v>60000</v>
      </c>
      <c r="E74">
        <f>Hec!AH74</f>
        <v>50</v>
      </c>
      <c r="F74">
        <f>Hec!AG74</f>
        <v>74</v>
      </c>
      <c r="G74">
        <f>Hec!AF74</f>
        <v>2000</v>
      </c>
      <c r="H74">
        <f>Hec!AJ74</f>
        <v>4</v>
      </c>
      <c r="I74">
        <f>Hec!AI74</f>
        <v>2000</v>
      </c>
      <c r="J74">
        <f>Hec!H74</f>
        <v>1</v>
      </c>
      <c r="K74">
        <f>Hec!N74</f>
        <v>7262</v>
      </c>
      <c r="L74">
        <f>Hec!W74</f>
        <v>16</v>
      </c>
      <c r="M74">
        <f>Hec!K74</f>
        <v>255</v>
      </c>
      <c r="N74" s="3">
        <v>0</v>
      </c>
      <c r="O74" s="3">
        <v>0</v>
      </c>
      <c r="P74" s="3">
        <v>0</v>
      </c>
      <c r="Q74">
        <f>Hec!L74</f>
        <v>743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Hec!M74</f>
        <v>-1</v>
      </c>
      <c r="Y74">
        <f>Hec!Q74</f>
        <v>10</v>
      </c>
      <c r="Z74">
        <f>Hec!R74</f>
        <v>10</v>
      </c>
      <c r="AA74">
        <f>Hec!S74</f>
        <v>10</v>
      </c>
      <c r="AB74">
        <f>Hec!T74</f>
        <v>10</v>
      </c>
      <c r="AC74">
        <f>Hec!AK74</f>
        <v>900</v>
      </c>
      <c r="AD74">
        <f>Hec!AQ74</f>
        <v>230</v>
      </c>
      <c r="AE74">
        <f>Hec!AR74</f>
        <v>6</v>
      </c>
      <c r="AF74">
        <f>Hec!AR74</f>
        <v>6</v>
      </c>
      <c r="AG74">
        <f>Hec!AT74</f>
        <v>20</v>
      </c>
      <c r="AH74" s="3">
        <v>0</v>
      </c>
      <c r="AI74">
        <f>IF(Hec!AS74&gt;700,Hec!AS74,Hec!AS74/100)</f>
        <v>1</v>
      </c>
      <c r="AJ74">
        <f>Hec!AU74</f>
        <v>10</v>
      </c>
      <c r="AK74">
        <f>Hec!AV74</f>
        <v>273</v>
      </c>
      <c r="AL74" s="3">
        <v>0</v>
      </c>
    </row>
    <row r="75" spans="1:38" x14ac:dyDescent="0.3">
      <c r="A75">
        <f>Hec!B75</f>
        <v>73</v>
      </c>
      <c r="B75" s="3">
        <v>0</v>
      </c>
      <c r="C75" s="1">
        <f>Hec!C75</f>
        <v>5.0006654094184998E+17</v>
      </c>
      <c r="D75">
        <f>Hec!AE75</f>
        <v>60000</v>
      </c>
      <c r="E75">
        <f>Hec!AH75</f>
        <v>50</v>
      </c>
      <c r="F75">
        <f>Hec!AG75</f>
        <v>74</v>
      </c>
      <c r="G75">
        <f>Hec!AF75</f>
        <v>2000</v>
      </c>
      <c r="H75">
        <f>Hec!AJ75</f>
        <v>4</v>
      </c>
      <c r="I75">
        <f>Hec!AI75</f>
        <v>2000</v>
      </c>
      <c r="J75">
        <f>Hec!H75</f>
        <v>1</v>
      </c>
      <c r="K75">
        <f>Hec!N75</f>
        <v>7469</v>
      </c>
      <c r="L75">
        <f>Hec!W75</f>
        <v>16</v>
      </c>
      <c r="M75">
        <f>Hec!K75</f>
        <v>255</v>
      </c>
      <c r="N75" s="3">
        <v>0</v>
      </c>
      <c r="O75" s="3">
        <v>0</v>
      </c>
      <c r="P75" s="3">
        <v>0</v>
      </c>
      <c r="Q75">
        <f>Hec!L75</f>
        <v>743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Hec!M75</f>
        <v>-1</v>
      </c>
      <c r="Y75">
        <f>Hec!Q75</f>
        <v>10</v>
      </c>
      <c r="Z75">
        <f>Hec!R75</f>
        <v>10</v>
      </c>
      <c r="AA75">
        <f>Hec!S75</f>
        <v>10</v>
      </c>
      <c r="AB75">
        <f>Hec!T75</f>
        <v>10</v>
      </c>
      <c r="AC75">
        <f>Hec!AK75</f>
        <v>900</v>
      </c>
      <c r="AD75">
        <f>Hec!AQ75</f>
        <v>230</v>
      </c>
      <c r="AE75">
        <f>Hec!AR75</f>
        <v>6</v>
      </c>
      <c r="AF75">
        <f>Hec!AR75</f>
        <v>6</v>
      </c>
      <c r="AG75">
        <f>Hec!AT75</f>
        <v>20</v>
      </c>
      <c r="AH75" s="3">
        <v>0</v>
      </c>
      <c r="AI75">
        <f>IF(Hec!AS75&gt;700,Hec!AS75,Hec!AS75/100)</f>
        <v>1</v>
      </c>
      <c r="AJ75">
        <f>Hec!AU75</f>
        <v>10</v>
      </c>
      <c r="AK75">
        <f>Hec!AV75</f>
        <v>273</v>
      </c>
      <c r="AL75" s="3">
        <v>0</v>
      </c>
    </row>
    <row r="76" spans="1:38" x14ac:dyDescent="0.3">
      <c r="A76">
        <f>Hec!B76</f>
        <v>74</v>
      </c>
      <c r="B76" s="3">
        <v>0</v>
      </c>
      <c r="C76" s="1">
        <f>Hec!C76</f>
        <v>6.0006654094184998E+17</v>
      </c>
      <c r="D76">
        <f>Hec!AE76</f>
        <v>60000</v>
      </c>
      <c r="E76">
        <f>Hec!AH76</f>
        <v>50</v>
      </c>
      <c r="F76">
        <f>Hec!AG76</f>
        <v>74</v>
      </c>
      <c r="G76">
        <f>Hec!AF76</f>
        <v>2000</v>
      </c>
      <c r="H76">
        <f>Hec!AJ76</f>
        <v>4</v>
      </c>
      <c r="I76">
        <f>Hec!AI76</f>
        <v>2000</v>
      </c>
      <c r="J76">
        <f>Hec!H76</f>
        <v>1</v>
      </c>
      <c r="K76">
        <f>Hec!N76</f>
        <v>7676</v>
      </c>
      <c r="L76">
        <f>Hec!W76</f>
        <v>16</v>
      </c>
      <c r="M76">
        <f>Hec!K76</f>
        <v>255</v>
      </c>
      <c r="N76" s="3">
        <v>0</v>
      </c>
      <c r="O76" s="3">
        <v>0</v>
      </c>
      <c r="P76" s="3">
        <v>0</v>
      </c>
      <c r="Q76">
        <f>Hec!L76</f>
        <v>743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Hec!M76</f>
        <v>-1</v>
      </c>
      <c r="Y76">
        <f>Hec!Q76</f>
        <v>10</v>
      </c>
      <c r="Z76">
        <f>Hec!R76</f>
        <v>10</v>
      </c>
      <c r="AA76">
        <f>Hec!S76</f>
        <v>10</v>
      </c>
      <c r="AB76">
        <f>Hec!T76</f>
        <v>10</v>
      </c>
      <c r="AC76">
        <f>Hec!AK76</f>
        <v>900</v>
      </c>
      <c r="AD76">
        <f>Hec!AQ76</f>
        <v>230</v>
      </c>
      <c r="AE76">
        <f>Hec!AR76</f>
        <v>6</v>
      </c>
      <c r="AF76">
        <f>Hec!AR76</f>
        <v>6</v>
      </c>
      <c r="AG76">
        <f>Hec!AT76</f>
        <v>20</v>
      </c>
      <c r="AH76" s="3">
        <v>0</v>
      </c>
      <c r="AI76">
        <f>IF(Hec!AS76&gt;700,Hec!AS76,Hec!AS76/100)</f>
        <v>1</v>
      </c>
      <c r="AJ76">
        <f>Hec!AU76</f>
        <v>10</v>
      </c>
      <c r="AK76">
        <f>Hec!AV76</f>
        <v>273</v>
      </c>
      <c r="AL76" s="3">
        <v>0</v>
      </c>
    </row>
    <row r="77" spans="1:38" x14ac:dyDescent="0.3">
      <c r="A77">
        <f>Hec!B77</f>
        <v>75</v>
      </c>
      <c r="B77" s="3">
        <v>0</v>
      </c>
      <c r="C77" s="1">
        <f>Hec!C77</f>
        <v>7.0006654094184998E+17</v>
      </c>
      <c r="D77">
        <f>Hec!AE77</f>
        <v>60000</v>
      </c>
      <c r="E77">
        <f>Hec!AH77</f>
        <v>50</v>
      </c>
      <c r="F77">
        <f>Hec!AG77</f>
        <v>74</v>
      </c>
      <c r="G77">
        <f>Hec!AF77</f>
        <v>2000</v>
      </c>
      <c r="H77">
        <f>Hec!AJ77</f>
        <v>4</v>
      </c>
      <c r="I77">
        <f>Hec!AI77</f>
        <v>2000</v>
      </c>
      <c r="J77">
        <f>Hec!H77</f>
        <v>1</v>
      </c>
      <c r="K77">
        <f>Hec!N77</f>
        <v>7883</v>
      </c>
      <c r="L77">
        <f>Hec!W77</f>
        <v>16</v>
      </c>
      <c r="M77">
        <f>Hec!K77</f>
        <v>255</v>
      </c>
      <c r="N77" s="3">
        <v>0</v>
      </c>
      <c r="O77" s="3">
        <v>0</v>
      </c>
      <c r="P77" s="3">
        <v>0</v>
      </c>
      <c r="Q77">
        <f>Hec!L77</f>
        <v>743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Hec!M77</f>
        <v>-1</v>
      </c>
      <c r="Y77">
        <f>Hec!Q77</f>
        <v>10</v>
      </c>
      <c r="Z77">
        <f>Hec!R77</f>
        <v>10</v>
      </c>
      <c r="AA77">
        <f>Hec!S77</f>
        <v>10</v>
      </c>
      <c r="AB77">
        <f>Hec!T77</f>
        <v>10</v>
      </c>
      <c r="AC77">
        <f>Hec!AK77</f>
        <v>900</v>
      </c>
      <c r="AD77">
        <f>Hec!AQ77</f>
        <v>230</v>
      </c>
      <c r="AE77">
        <f>Hec!AR77</f>
        <v>6</v>
      </c>
      <c r="AF77">
        <f>Hec!AR77</f>
        <v>6</v>
      </c>
      <c r="AG77">
        <f>Hec!AT77</f>
        <v>20</v>
      </c>
      <c r="AH77" s="3">
        <v>0</v>
      </c>
      <c r="AI77">
        <f>IF(Hec!AS77&gt;700,Hec!AS77,Hec!AS77/100)</f>
        <v>1</v>
      </c>
      <c r="AJ77">
        <f>Hec!AU77</f>
        <v>10</v>
      </c>
      <c r="AK77">
        <f>Hec!AV77</f>
        <v>273</v>
      </c>
      <c r="AL77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7"/>
  <sheetViews>
    <sheetView workbookViewId="0">
      <pane xSplit="1" ySplit="2" topLeftCell="N51" activePane="bottomRight" state="frozen"/>
      <selection pane="topRight" activeCell="B1" sqref="B1"/>
      <selection pane="bottomLeft" activeCell="A3" sqref="A3"/>
      <selection pane="bottomRight" activeCell="A27" sqref="A27:AL77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Ina!B2</f>
        <v>Level</v>
      </c>
      <c r="B2" t="s">
        <v>53</v>
      </c>
      <c r="C2" s="1" t="str">
        <f>Ina!C2</f>
        <v>NeedExp</v>
      </c>
      <c r="D2" t="str">
        <f>Ina!AE2</f>
        <v>MaxHP</v>
      </c>
      <c r="E2" t="str">
        <f>Ina!AH2</f>
        <v>MaxFP</v>
      </c>
      <c r="F2" t="str">
        <f>Ina!AG2</f>
        <v>HPRecUnit</v>
      </c>
      <c r="G2" t="str">
        <f>Ina!AF2</f>
        <v>HPRecDelay</v>
      </c>
      <c r="H2" t="str">
        <f>Ina!AJ2</f>
        <v>FPRecUnit</v>
      </c>
      <c r="I2" t="str">
        <f>Ina!AI2</f>
        <v>FPRecDelay</v>
      </c>
      <c r="J2" t="str">
        <f>Ina!H2</f>
        <v>AttFcStd</v>
      </c>
      <c r="K2" t="str">
        <f>Ina!N2</f>
        <v>StdDefFc</v>
      </c>
      <c r="L2" t="str">
        <f>Ina!W2</f>
        <v>ForceAttStd</v>
      </c>
      <c r="M2" t="str">
        <f>Ina!K2</f>
        <v>AttSklUnit</v>
      </c>
      <c r="N2" t="s">
        <v>53</v>
      </c>
      <c r="O2" t="s">
        <v>53</v>
      </c>
      <c r="P2" t="s">
        <v>53</v>
      </c>
      <c r="Q2" t="str">
        <f>Ina!L2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Ina!M2</f>
        <v>WeakPart</v>
      </c>
      <c r="Y2" t="str">
        <f>Ina!Q2</f>
        <v>fire</v>
      </c>
      <c r="Z2" t="str">
        <f>Ina!R2</f>
        <v>water</v>
      </c>
      <c r="AA2" t="str">
        <f>Ina!S2</f>
        <v>soil</v>
      </c>
      <c r="AB2" t="str">
        <f>Ina!T2</f>
        <v>wind</v>
      </c>
      <c r="AC2" t="str">
        <f>Ina!AK2</f>
        <v>AttSpd</v>
      </c>
      <c r="AD2" t="str">
        <f>Ina!AQ2</f>
        <v>AttExt</v>
      </c>
      <c r="AE2" t="str">
        <f>Ina!AR2</f>
        <v>MovSpd</v>
      </c>
      <c r="AF2" t="str">
        <f>Ina!AR2</f>
        <v>MovSpd</v>
      </c>
      <c r="AG2" t="str">
        <f>Ina!AT2</f>
        <v>Width</v>
      </c>
      <c r="AH2" t="s">
        <v>53</v>
      </c>
      <c r="AI2" t="str">
        <f>IF(Ina!AS2&gt;700,Ina!AS2,Ina!AS2/100)</f>
        <v>ScaleRate</v>
      </c>
      <c r="AJ2" t="str">
        <f>Ina!AU2</f>
        <v>AttEffType</v>
      </c>
      <c r="AK2" t="str">
        <f>Ina!AV2</f>
        <v>DefEffType</v>
      </c>
      <c r="AL2" t="s">
        <v>53</v>
      </c>
    </row>
    <row r="3" spans="1:39" x14ac:dyDescent="0.3">
      <c r="A3">
        <f>Ina!B3</f>
        <v>1</v>
      </c>
      <c r="B3" s="3">
        <v>0</v>
      </c>
      <c r="C3" s="1">
        <f>Ina!C3</f>
        <v>2160</v>
      </c>
      <c r="D3">
        <f>Ina!AE3</f>
        <v>70</v>
      </c>
      <c r="E3">
        <f>Ina!AH3</f>
        <v>50</v>
      </c>
      <c r="F3">
        <f>Ina!AG3</f>
        <v>12</v>
      </c>
      <c r="G3">
        <f>Ina!AF3</f>
        <v>2000</v>
      </c>
      <c r="H3">
        <f>Ina!AJ3</f>
        <v>4</v>
      </c>
      <c r="I3">
        <f>Ina!AI3</f>
        <v>2000</v>
      </c>
      <c r="J3">
        <f>Ina!H3</f>
        <v>27</v>
      </c>
      <c r="K3">
        <f>Ina!N3</f>
        <v>10</v>
      </c>
      <c r="L3">
        <f>Ina!W3</f>
        <v>16</v>
      </c>
      <c r="M3">
        <f>Ina!K3</f>
        <v>1</v>
      </c>
      <c r="N3" s="3">
        <v>0</v>
      </c>
      <c r="O3" s="3">
        <v>0</v>
      </c>
      <c r="P3" s="3">
        <v>0</v>
      </c>
      <c r="Q3">
        <f>Ina!L3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Ina!M3</f>
        <v>-1</v>
      </c>
      <c r="Y3">
        <f>Ina!Q3</f>
        <v>0</v>
      </c>
      <c r="Z3">
        <f>Ina!R3</f>
        <v>0</v>
      </c>
      <c r="AA3">
        <f>Ina!S3</f>
        <v>0</v>
      </c>
      <c r="AB3">
        <f>Ina!T3</f>
        <v>0</v>
      </c>
      <c r="AC3">
        <f>Ina!AK3</f>
        <v>1575</v>
      </c>
      <c r="AD3">
        <f>Ina!AQ3</f>
        <v>225</v>
      </c>
      <c r="AE3">
        <f>Ina!AR3</f>
        <v>6</v>
      </c>
      <c r="AF3">
        <f>Ina!AR3</f>
        <v>6</v>
      </c>
      <c r="AG3">
        <f>Ina!AT3</f>
        <v>20</v>
      </c>
      <c r="AH3" s="3">
        <v>0</v>
      </c>
      <c r="AI3">
        <f>IF(Ina!AS3&gt;700,Ina!AS3,Ina!AS3/100)</f>
        <v>0.7</v>
      </c>
      <c r="AJ3">
        <f>Ina!AU3</f>
        <v>0</v>
      </c>
      <c r="AK3">
        <f>Ina!AV3</f>
        <v>1041</v>
      </c>
      <c r="AL3" s="3">
        <v>0</v>
      </c>
    </row>
    <row r="4" spans="1:39" x14ac:dyDescent="0.3">
      <c r="A4">
        <f>Ina!B4</f>
        <v>2</v>
      </c>
      <c r="B4" s="3">
        <v>0</v>
      </c>
      <c r="C4" s="1">
        <f>Ina!C4</f>
        <v>4752</v>
      </c>
      <c r="D4">
        <f>Ina!AE4</f>
        <v>90</v>
      </c>
      <c r="E4">
        <f>Ina!AH4</f>
        <v>50</v>
      </c>
      <c r="F4">
        <f>Ina!AG4</f>
        <v>12</v>
      </c>
      <c r="G4">
        <f>Ina!AF4</f>
        <v>2000</v>
      </c>
      <c r="H4">
        <f>Ina!AJ4</f>
        <v>4</v>
      </c>
      <c r="I4">
        <f>Ina!AI4</f>
        <v>2000</v>
      </c>
      <c r="J4">
        <f>Ina!H4</f>
        <v>32</v>
      </c>
      <c r="K4">
        <f>Ina!N4</f>
        <v>12</v>
      </c>
      <c r="L4">
        <f>Ina!W4</f>
        <v>16</v>
      </c>
      <c r="M4">
        <f>Ina!K4</f>
        <v>1</v>
      </c>
      <c r="N4" s="3">
        <v>0</v>
      </c>
      <c r="O4" s="3">
        <v>0</v>
      </c>
      <c r="P4" s="3">
        <v>0</v>
      </c>
      <c r="Q4">
        <f>Ina!L4</f>
        <v>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Ina!M4</f>
        <v>-1</v>
      </c>
      <c r="Y4">
        <f>Ina!Q4</f>
        <v>0</v>
      </c>
      <c r="Z4">
        <f>Ina!R4</f>
        <v>0</v>
      </c>
      <c r="AA4">
        <f>Ina!S4</f>
        <v>0</v>
      </c>
      <c r="AB4">
        <f>Ina!T4</f>
        <v>0</v>
      </c>
      <c r="AC4">
        <f>Ina!AK4</f>
        <v>1575</v>
      </c>
      <c r="AD4">
        <f>Ina!AQ4</f>
        <v>225</v>
      </c>
      <c r="AE4">
        <f>Ina!AR4</f>
        <v>6</v>
      </c>
      <c r="AF4">
        <f>Ina!AR4</f>
        <v>6</v>
      </c>
      <c r="AG4">
        <f>Ina!AT4</f>
        <v>20</v>
      </c>
      <c r="AH4" s="3">
        <v>0</v>
      </c>
      <c r="AI4">
        <f>IF(Ina!AS4&gt;700,Ina!AS4,Ina!AS4/100)</f>
        <v>0.7</v>
      </c>
      <c r="AJ4">
        <f>Ina!AU4</f>
        <v>0</v>
      </c>
      <c r="AK4">
        <f>Ina!AV4</f>
        <v>1041</v>
      </c>
      <c r="AL4" s="3">
        <v>0</v>
      </c>
    </row>
    <row r="5" spans="1:39" x14ac:dyDescent="0.3">
      <c r="A5">
        <f>Ina!B5</f>
        <v>3</v>
      </c>
      <c r="B5" s="3">
        <v>0</v>
      </c>
      <c r="C5" s="1">
        <f>Ina!C5</f>
        <v>8682</v>
      </c>
      <c r="D5">
        <f>Ina!AE5</f>
        <v>120</v>
      </c>
      <c r="E5">
        <f>Ina!AH5</f>
        <v>50</v>
      </c>
      <c r="F5">
        <f>Ina!AG5</f>
        <v>14</v>
      </c>
      <c r="G5">
        <f>Ina!AF5</f>
        <v>2000</v>
      </c>
      <c r="H5">
        <f>Ina!AJ5</f>
        <v>4</v>
      </c>
      <c r="I5">
        <f>Ina!AI5</f>
        <v>2000</v>
      </c>
      <c r="J5">
        <f>Ina!H5</f>
        <v>39</v>
      </c>
      <c r="K5">
        <f>Ina!N5</f>
        <v>16</v>
      </c>
      <c r="L5">
        <f>Ina!W5</f>
        <v>16</v>
      </c>
      <c r="M5">
        <f>Ina!K5</f>
        <v>1</v>
      </c>
      <c r="N5" s="3">
        <v>0</v>
      </c>
      <c r="O5" s="3">
        <v>0</v>
      </c>
      <c r="P5" s="3">
        <v>0</v>
      </c>
      <c r="Q5">
        <f>Ina!L5</f>
        <v>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Ina!M5</f>
        <v>-1</v>
      </c>
      <c r="Y5">
        <f>Ina!Q5</f>
        <v>0</v>
      </c>
      <c r="Z5">
        <f>Ina!R5</f>
        <v>0</v>
      </c>
      <c r="AA5">
        <f>Ina!S5</f>
        <v>0</v>
      </c>
      <c r="AB5">
        <f>Ina!T5</f>
        <v>0</v>
      </c>
      <c r="AC5">
        <f>Ina!AK5</f>
        <v>1575</v>
      </c>
      <c r="AD5">
        <f>Ina!AQ5</f>
        <v>225</v>
      </c>
      <c r="AE5">
        <f>Ina!AR5</f>
        <v>6</v>
      </c>
      <c r="AF5">
        <f>Ina!AR5</f>
        <v>6</v>
      </c>
      <c r="AG5">
        <f>Ina!AT5</f>
        <v>20</v>
      </c>
      <c r="AH5" s="3">
        <v>0</v>
      </c>
      <c r="AI5">
        <f>IF(Ina!AS5&gt;700,Ina!AS5,Ina!AS5/100)</f>
        <v>0.7</v>
      </c>
      <c r="AJ5">
        <f>Ina!AU5</f>
        <v>0</v>
      </c>
      <c r="AK5">
        <f>Ina!AV5</f>
        <v>1041</v>
      </c>
      <c r="AL5" s="3">
        <v>0</v>
      </c>
    </row>
    <row r="6" spans="1:39" x14ac:dyDescent="0.3">
      <c r="A6">
        <f>Ina!B6</f>
        <v>4</v>
      </c>
      <c r="B6" s="3">
        <v>0</v>
      </c>
      <c r="C6" s="1">
        <f>Ina!C6</f>
        <v>14046</v>
      </c>
      <c r="D6">
        <f>Ina!AE6</f>
        <v>130</v>
      </c>
      <c r="E6">
        <f>Ina!AH6</f>
        <v>50</v>
      </c>
      <c r="F6">
        <f>Ina!AG6</f>
        <v>14</v>
      </c>
      <c r="G6">
        <f>Ina!AF6</f>
        <v>2000</v>
      </c>
      <c r="H6">
        <f>Ina!AJ6</f>
        <v>4</v>
      </c>
      <c r="I6">
        <f>Ina!AI6</f>
        <v>2000</v>
      </c>
      <c r="J6">
        <f>Ina!H6</f>
        <v>45</v>
      </c>
      <c r="K6">
        <f>Ina!N6</f>
        <v>18</v>
      </c>
      <c r="L6">
        <f>Ina!W6</f>
        <v>16</v>
      </c>
      <c r="M6">
        <f>Ina!K6</f>
        <v>2</v>
      </c>
      <c r="N6" s="3">
        <v>0</v>
      </c>
      <c r="O6" s="3">
        <v>0</v>
      </c>
      <c r="P6" s="3">
        <v>0</v>
      </c>
      <c r="Q6">
        <f>Ina!L6</f>
        <v>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Ina!M6</f>
        <v>-1</v>
      </c>
      <c r="Y6">
        <f>Ina!Q6</f>
        <v>0</v>
      </c>
      <c r="Z6">
        <f>Ina!R6</f>
        <v>0</v>
      </c>
      <c r="AA6">
        <f>Ina!S6</f>
        <v>0</v>
      </c>
      <c r="AB6">
        <f>Ina!T6</f>
        <v>0</v>
      </c>
      <c r="AC6">
        <f>Ina!AK6</f>
        <v>1575</v>
      </c>
      <c r="AD6">
        <f>Ina!AQ6</f>
        <v>225</v>
      </c>
      <c r="AE6">
        <f>Ina!AR6</f>
        <v>6</v>
      </c>
      <c r="AF6">
        <f>Ina!AR6</f>
        <v>6</v>
      </c>
      <c r="AG6">
        <f>Ina!AT6</f>
        <v>20</v>
      </c>
      <c r="AH6" s="3">
        <v>0</v>
      </c>
      <c r="AI6">
        <f>IF(Ina!AS6&gt;700,Ina!AS6,Ina!AS6/100)</f>
        <v>0.7</v>
      </c>
      <c r="AJ6">
        <f>Ina!AU6</f>
        <v>0</v>
      </c>
      <c r="AK6">
        <f>Ina!AV6</f>
        <v>1041</v>
      </c>
      <c r="AL6" s="3">
        <v>0</v>
      </c>
    </row>
    <row r="7" spans="1:39" x14ac:dyDescent="0.3">
      <c r="A7">
        <f>Ina!B7</f>
        <v>5</v>
      </c>
      <c r="B7" s="3">
        <v>0</v>
      </c>
      <c r="C7" s="1">
        <f>Ina!C7</f>
        <v>21606</v>
      </c>
      <c r="D7">
        <f>Ina!AE7</f>
        <v>170</v>
      </c>
      <c r="E7">
        <f>Ina!AH7</f>
        <v>50</v>
      </c>
      <c r="F7">
        <f>Ina!AG7</f>
        <v>16</v>
      </c>
      <c r="G7">
        <f>Ina!AF7</f>
        <v>2000</v>
      </c>
      <c r="H7">
        <f>Ina!AJ7</f>
        <v>4</v>
      </c>
      <c r="I7">
        <f>Ina!AI7</f>
        <v>2000</v>
      </c>
      <c r="J7">
        <f>Ina!H7</f>
        <v>54</v>
      </c>
      <c r="K7">
        <f>Ina!N7</f>
        <v>22</v>
      </c>
      <c r="L7">
        <f>Ina!W7</f>
        <v>16</v>
      </c>
      <c r="M7">
        <f>Ina!K7</f>
        <v>3</v>
      </c>
      <c r="N7" s="3">
        <v>0</v>
      </c>
      <c r="O7" s="3">
        <v>0</v>
      </c>
      <c r="P7" s="3">
        <v>0</v>
      </c>
      <c r="Q7">
        <f>Ina!L7</f>
        <v>10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Ina!M7</f>
        <v>-1</v>
      </c>
      <c r="Y7">
        <f>Ina!Q7</f>
        <v>0</v>
      </c>
      <c r="Z7">
        <f>Ina!R7</f>
        <v>0</v>
      </c>
      <c r="AA7">
        <f>Ina!S7</f>
        <v>0</v>
      </c>
      <c r="AB7">
        <f>Ina!T7</f>
        <v>0</v>
      </c>
      <c r="AC7">
        <f>Ina!AK7</f>
        <v>1575</v>
      </c>
      <c r="AD7">
        <f>Ina!AQ7</f>
        <v>225</v>
      </c>
      <c r="AE7">
        <f>Ina!AR7</f>
        <v>6</v>
      </c>
      <c r="AF7">
        <f>Ina!AR7</f>
        <v>6</v>
      </c>
      <c r="AG7">
        <f>Ina!AT7</f>
        <v>20</v>
      </c>
      <c r="AH7" s="3">
        <v>0</v>
      </c>
      <c r="AI7">
        <f>IF(Ina!AS7&gt;700,Ina!AS7,Ina!AS7/100)</f>
        <v>0.7</v>
      </c>
      <c r="AJ7">
        <f>Ina!AU7</f>
        <v>0</v>
      </c>
      <c r="AK7">
        <f>Ina!AV7</f>
        <v>1041</v>
      </c>
      <c r="AL7" s="3">
        <v>0</v>
      </c>
    </row>
    <row r="8" spans="1:39" x14ac:dyDescent="0.3">
      <c r="A8">
        <f>Ina!B8</f>
        <v>6</v>
      </c>
      <c r="B8" s="3">
        <v>0</v>
      </c>
      <c r="C8" s="1">
        <f>Ina!C8</f>
        <v>31214</v>
      </c>
      <c r="D8">
        <f>Ina!AE8</f>
        <v>200</v>
      </c>
      <c r="E8">
        <f>Ina!AH8</f>
        <v>50</v>
      </c>
      <c r="F8">
        <f>Ina!AG8</f>
        <v>16</v>
      </c>
      <c r="G8">
        <f>Ina!AF8</f>
        <v>2000</v>
      </c>
      <c r="H8">
        <f>Ina!AJ8</f>
        <v>4</v>
      </c>
      <c r="I8">
        <f>Ina!AI8</f>
        <v>2000</v>
      </c>
      <c r="J8">
        <f>Ina!H8</f>
        <v>60</v>
      </c>
      <c r="K8">
        <f>Ina!N8</f>
        <v>22</v>
      </c>
      <c r="L8">
        <f>Ina!W8</f>
        <v>16</v>
      </c>
      <c r="M8">
        <f>Ina!K8</f>
        <v>4</v>
      </c>
      <c r="N8" s="3">
        <v>0</v>
      </c>
      <c r="O8" s="3">
        <v>0</v>
      </c>
      <c r="P8" s="3">
        <v>0</v>
      </c>
      <c r="Q8">
        <f>Ina!L8</f>
        <v>11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Ina!M8</f>
        <v>-1</v>
      </c>
      <c r="Y8">
        <f>Ina!Q8</f>
        <v>0</v>
      </c>
      <c r="Z8">
        <f>Ina!R8</f>
        <v>0</v>
      </c>
      <c r="AA8">
        <f>Ina!S8</f>
        <v>0</v>
      </c>
      <c r="AB8">
        <f>Ina!T8</f>
        <v>0</v>
      </c>
      <c r="AC8">
        <f>Ina!AK8</f>
        <v>1575</v>
      </c>
      <c r="AD8">
        <f>Ina!AQ8</f>
        <v>225</v>
      </c>
      <c r="AE8">
        <f>Ina!AR8</f>
        <v>6</v>
      </c>
      <c r="AF8">
        <f>Ina!AR8</f>
        <v>6</v>
      </c>
      <c r="AG8">
        <f>Ina!AT8</f>
        <v>20</v>
      </c>
      <c r="AH8" s="3">
        <v>0</v>
      </c>
      <c r="AI8">
        <f>IF(Ina!AS8&gt;700,Ina!AS8,Ina!AS8/100)</f>
        <v>0.7</v>
      </c>
      <c r="AJ8">
        <f>Ina!AU8</f>
        <v>0</v>
      </c>
      <c r="AK8">
        <f>Ina!AV8</f>
        <v>1041</v>
      </c>
      <c r="AL8" s="3">
        <v>0</v>
      </c>
    </row>
    <row r="9" spans="1:39" x14ac:dyDescent="0.3">
      <c r="A9">
        <f>Ina!B9</f>
        <v>7</v>
      </c>
      <c r="B9" s="3">
        <v>0</v>
      </c>
      <c r="C9" s="1">
        <f>Ina!C9</f>
        <v>43102</v>
      </c>
      <c r="D9">
        <f>Ina!AE9</f>
        <v>210</v>
      </c>
      <c r="E9">
        <f>Ina!AH9</f>
        <v>50</v>
      </c>
      <c r="F9">
        <f>Ina!AG9</f>
        <v>18</v>
      </c>
      <c r="G9">
        <f>Ina!AF9</f>
        <v>2000</v>
      </c>
      <c r="H9">
        <f>Ina!AJ9</f>
        <v>4</v>
      </c>
      <c r="I9">
        <f>Ina!AI9</f>
        <v>2000</v>
      </c>
      <c r="J9">
        <f>Ina!H9</f>
        <v>66</v>
      </c>
      <c r="K9">
        <f>Ina!N9</f>
        <v>26</v>
      </c>
      <c r="L9">
        <f>Ina!W9</f>
        <v>16</v>
      </c>
      <c r="M9">
        <f>Ina!K9</f>
        <v>4</v>
      </c>
      <c r="N9" s="3">
        <v>0</v>
      </c>
      <c r="O9" s="3">
        <v>0</v>
      </c>
      <c r="P9" s="3">
        <v>0</v>
      </c>
      <c r="Q9">
        <f>Ina!L9</f>
        <v>12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Ina!M9</f>
        <v>-1</v>
      </c>
      <c r="Y9">
        <f>Ina!Q9</f>
        <v>0</v>
      </c>
      <c r="Z9">
        <f>Ina!R9</f>
        <v>0</v>
      </c>
      <c r="AA9">
        <f>Ina!S9</f>
        <v>0</v>
      </c>
      <c r="AB9">
        <f>Ina!T9</f>
        <v>0</v>
      </c>
      <c r="AC9">
        <f>Ina!AK9</f>
        <v>1575</v>
      </c>
      <c r="AD9">
        <f>Ina!AQ9</f>
        <v>225</v>
      </c>
      <c r="AE9">
        <f>Ina!AR9</f>
        <v>6</v>
      </c>
      <c r="AF9">
        <f>Ina!AR9</f>
        <v>6</v>
      </c>
      <c r="AG9">
        <f>Ina!AT9</f>
        <v>20</v>
      </c>
      <c r="AH9" s="3">
        <v>0</v>
      </c>
      <c r="AI9">
        <f>IF(Ina!AS9&gt;700,Ina!AS9,Ina!AS9/100)</f>
        <v>0.7</v>
      </c>
      <c r="AJ9">
        <f>Ina!AU9</f>
        <v>0</v>
      </c>
      <c r="AK9">
        <f>Ina!AV9</f>
        <v>1041</v>
      </c>
      <c r="AL9" s="3">
        <v>0</v>
      </c>
    </row>
    <row r="10" spans="1:39" x14ac:dyDescent="0.3">
      <c r="A10">
        <f>Ina!B10</f>
        <v>8</v>
      </c>
      <c r="B10" s="3">
        <v>0</v>
      </c>
      <c r="C10" s="1">
        <f>Ina!C10</f>
        <v>58601</v>
      </c>
      <c r="D10">
        <f>Ina!AE10</f>
        <v>250</v>
      </c>
      <c r="E10">
        <f>Ina!AH10</f>
        <v>50</v>
      </c>
      <c r="F10">
        <f>Ina!AG10</f>
        <v>18</v>
      </c>
      <c r="G10">
        <f>Ina!AF10</f>
        <v>2000</v>
      </c>
      <c r="H10">
        <f>Ina!AJ10</f>
        <v>4</v>
      </c>
      <c r="I10">
        <f>Ina!AI10</f>
        <v>2000</v>
      </c>
      <c r="J10">
        <f>Ina!H10</f>
        <v>77</v>
      </c>
      <c r="K10">
        <f>Ina!N10</f>
        <v>30</v>
      </c>
      <c r="L10">
        <f>Ina!W10</f>
        <v>16</v>
      </c>
      <c r="M10">
        <f>Ina!K10</f>
        <v>4</v>
      </c>
      <c r="N10" s="3">
        <v>0</v>
      </c>
      <c r="O10" s="3">
        <v>0</v>
      </c>
      <c r="P10" s="3">
        <v>0</v>
      </c>
      <c r="Q10">
        <f>Ina!L10</f>
        <v>13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Ina!M10</f>
        <v>-1</v>
      </c>
      <c r="Y10">
        <f>Ina!Q10</f>
        <v>0</v>
      </c>
      <c r="Z10">
        <f>Ina!R10</f>
        <v>0</v>
      </c>
      <c r="AA10">
        <f>Ina!S10</f>
        <v>0</v>
      </c>
      <c r="AB10">
        <f>Ina!T10</f>
        <v>0</v>
      </c>
      <c r="AC10">
        <f>Ina!AK10</f>
        <v>1575</v>
      </c>
      <c r="AD10">
        <f>Ina!AQ10</f>
        <v>225</v>
      </c>
      <c r="AE10">
        <f>Ina!AR10</f>
        <v>6</v>
      </c>
      <c r="AF10">
        <f>Ina!AR10</f>
        <v>6</v>
      </c>
      <c r="AG10">
        <f>Ina!AT10</f>
        <v>20</v>
      </c>
      <c r="AH10" s="3">
        <v>0</v>
      </c>
      <c r="AI10">
        <f>IF(Ina!AS10&gt;700,Ina!AS10,Ina!AS10/100)</f>
        <v>0.7</v>
      </c>
      <c r="AJ10">
        <f>Ina!AU10</f>
        <v>0</v>
      </c>
      <c r="AK10">
        <f>Ina!AV10</f>
        <v>1041</v>
      </c>
      <c r="AL10" s="3">
        <v>0</v>
      </c>
    </row>
    <row r="11" spans="1:39" x14ac:dyDescent="0.3">
      <c r="A11">
        <f>Ina!B11</f>
        <v>9</v>
      </c>
      <c r="B11" s="3">
        <v>0</v>
      </c>
      <c r="C11" s="1">
        <f>Ina!C11</f>
        <v>77188</v>
      </c>
      <c r="D11">
        <f>Ina!AE11</f>
        <v>280</v>
      </c>
      <c r="E11">
        <f>Ina!AH11</f>
        <v>50</v>
      </c>
      <c r="F11">
        <f>Ina!AG11</f>
        <v>20</v>
      </c>
      <c r="G11">
        <f>Ina!AF11</f>
        <v>2000</v>
      </c>
      <c r="H11">
        <f>Ina!AJ11</f>
        <v>4</v>
      </c>
      <c r="I11">
        <f>Ina!AI11</f>
        <v>2000</v>
      </c>
      <c r="J11">
        <f>Ina!H11</f>
        <v>84</v>
      </c>
      <c r="K11">
        <f>Ina!N11</f>
        <v>38</v>
      </c>
      <c r="L11">
        <f>Ina!W11</f>
        <v>16</v>
      </c>
      <c r="M11">
        <f>Ina!K11</f>
        <v>5</v>
      </c>
      <c r="N11" s="3">
        <v>0</v>
      </c>
      <c r="O11" s="3">
        <v>0</v>
      </c>
      <c r="P11" s="3">
        <v>0</v>
      </c>
      <c r="Q11">
        <f>Ina!L11</f>
        <v>14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Ina!M11</f>
        <v>-1</v>
      </c>
      <c r="Y11">
        <f>Ina!Q11</f>
        <v>0</v>
      </c>
      <c r="Z11">
        <f>Ina!R11</f>
        <v>0</v>
      </c>
      <c r="AA11">
        <f>Ina!S11</f>
        <v>0</v>
      </c>
      <c r="AB11">
        <f>Ina!T11</f>
        <v>0</v>
      </c>
      <c r="AC11">
        <f>Ina!AK11</f>
        <v>1575</v>
      </c>
      <c r="AD11">
        <f>Ina!AQ11</f>
        <v>225</v>
      </c>
      <c r="AE11">
        <f>Ina!AR11</f>
        <v>6</v>
      </c>
      <c r="AF11">
        <f>Ina!AR11</f>
        <v>6</v>
      </c>
      <c r="AG11">
        <f>Ina!AT11</f>
        <v>20</v>
      </c>
      <c r="AH11" s="3">
        <v>0</v>
      </c>
      <c r="AI11">
        <f>IF(Ina!AS11&gt;700,Ina!AS11,Ina!AS11/100)</f>
        <v>0.7</v>
      </c>
      <c r="AJ11">
        <f>Ina!AU11</f>
        <v>0</v>
      </c>
      <c r="AK11">
        <f>Ina!AV11</f>
        <v>1041</v>
      </c>
      <c r="AL11" s="3">
        <v>0</v>
      </c>
    </row>
    <row r="12" spans="1:39" x14ac:dyDescent="0.3">
      <c r="A12">
        <f>Ina!B12</f>
        <v>10</v>
      </c>
      <c r="B12" s="3">
        <v>0</v>
      </c>
      <c r="C12" s="1">
        <f>Ina!C12</f>
        <v>100585</v>
      </c>
      <c r="D12">
        <f>Ina!AE12</f>
        <v>310</v>
      </c>
      <c r="E12">
        <f>Ina!AH12</f>
        <v>50</v>
      </c>
      <c r="F12">
        <f>Ina!AG12</f>
        <v>20</v>
      </c>
      <c r="G12">
        <f>Ina!AF12</f>
        <v>2000</v>
      </c>
      <c r="H12">
        <f>Ina!AJ12</f>
        <v>4</v>
      </c>
      <c r="I12">
        <f>Ina!AI12</f>
        <v>2000</v>
      </c>
      <c r="J12">
        <f>Ina!H12</f>
        <v>97</v>
      </c>
      <c r="K12">
        <f>Ina!N12</f>
        <v>46</v>
      </c>
      <c r="L12">
        <f>Ina!W12</f>
        <v>16</v>
      </c>
      <c r="M12">
        <f>Ina!K12</f>
        <v>5</v>
      </c>
      <c r="N12" s="3">
        <v>0</v>
      </c>
      <c r="O12" s="3">
        <v>0</v>
      </c>
      <c r="P12" s="3">
        <v>0</v>
      </c>
      <c r="Q12">
        <f>Ina!L12</f>
        <v>20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Ina!M12</f>
        <v>-1</v>
      </c>
      <c r="Y12">
        <f>Ina!Q12</f>
        <v>0</v>
      </c>
      <c r="Z12">
        <f>Ina!R12</f>
        <v>0</v>
      </c>
      <c r="AA12">
        <f>Ina!S12</f>
        <v>0</v>
      </c>
      <c r="AB12">
        <f>Ina!T12</f>
        <v>0</v>
      </c>
      <c r="AC12">
        <f>Ina!AK12</f>
        <v>1575</v>
      </c>
      <c r="AD12">
        <f>Ina!AQ12</f>
        <v>225</v>
      </c>
      <c r="AE12">
        <f>Ina!AR12</f>
        <v>6</v>
      </c>
      <c r="AF12">
        <f>Ina!AR12</f>
        <v>6</v>
      </c>
      <c r="AG12">
        <f>Ina!AT12</f>
        <v>20</v>
      </c>
      <c r="AH12" s="3">
        <v>0</v>
      </c>
      <c r="AI12">
        <f>IF(Ina!AS12&gt;700,Ina!AS12,Ina!AS12/100)</f>
        <v>0.7</v>
      </c>
      <c r="AJ12">
        <f>Ina!AU12</f>
        <v>0</v>
      </c>
      <c r="AK12">
        <f>Ina!AV12</f>
        <v>1041</v>
      </c>
      <c r="AL12" s="3">
        <v>0</v>
      </c>
    </row>
    <row r="13" spans="1:39" x14ac:dyDescent="0.3">
      <c r="A13">
        <f>Ina!B13</f>
        <v>11</v>
      </c>
      <c r="B13" s="3">
        <v>0</v>
      </c>
      <c r="C13" s="1">
        <f>Ina!C13</f>
        <v>127918</v>
      </c>
      <c r="D13">
        <f>Ina!AE13</f>
        <v>330</v>
      </c>
      <c r="E13">
        <f>Ina!AH13</f>
        <v>50</v>
      </c>
      <c r="F13">
        <f>Ina!AG13</f>
        <v>22</v>
      </c>
      <c r="G13">
        <f>Ina!AF13</f>
        <v>2000</v>
      </c>
      <c r="H13">
        <f>Ina!AJ13</f>
        <v>4</v>
      </c>
      <c r="I13">
        <f>Ina!AI13</f>
        <v>2000</v>
      </c>
      <c r="J13">
        <f>Ina!H13</f>
        <v>105</v>
      </c>
      <c r="K13">
        <f>Ina!N13</f>
        <v>58</v>
      </c>
      <c r="L13">
        <f>Ina!W13</f>
        <v>16</v>
      </c>
      <c r="M13">
        <f>Ina!K13</f>
        <v>6</v>
      </c>
      <c r="N13" s="3">
        <v>0</v>
      </c>
      <c r="O13" s="3">
        <v>0</v>
      </c>
      <c r="P13" s="3">
        <v>0</v>
      </c>
      <c r="Q13">
        <f>Ina!L13</f>
        <v>21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Ina!M13</f>
        <v>-1</v>
      </c>
      <c r="Y13">
        <f>Ina!Q13</f>
        <v>0</v>
      </c>
      <c r="Z13">
        <f>Ina!R13</f>
        <v>0</v>
      </c>
      <c r="AA13">
        <f>Ina!S13</f>
        <v>0</v>
      </c>
      <c r="AB13">
        <f>Ina!T13</f>
        <v>0</v>
      </c>
      <c r="AC13">
        <f>Ina!AK13</f>
        <v>1575</v>
      </c>
      <c r="AD13">
        <f>Ina!AQ13</f>
        <v>225</v>
      </c>
      <c r="AE13">
        <f>Ina!AR13</f>
        <v>6</v>
      </c>
      <c r="AF13">
        <f>Ina!AR13</f>
        <v>6</v>
      </c>
      <c r="AG13">
        <f>Ina!AT13</f>
        <v>20</v>
      </c>
      <c r="AH13" s="3">
        <v>0</v>
      </c>
      <c r="AI13">
        <f>IF(Ina!AS13&gt;700,Ina!AS13,Ina!AS13/100)</f>
        <v>0.7</v>
      </c>
      <c r="AJ13">
        <f>Ina!AU13</f>
        <v>0</v>
      </c>
      <c r="AK13">
        <f>Ina!AV13</f>
        <v>1041</v>
      </c>
      <c r="AL13" s="3">
        <v>0</v>
      </c>
    </row>
    <row r="14" spans="1:39" x14ac:dyDescent="0.3">
      <c r="A14">
        <f>Ina!B14</f>
        <v>12</v>
      </c>
      <c r="B14" s="3">
        <v>0</v>
      </c>
      <c r="C14" s="1">
        <f>Ina!C14</f>
        <v>161474</v>
      </c>
      <c r="D14">
        <f>Ina!AE14</f>
        <v>400</v>
      </c>
      <c r="E14">
        <f>Ina!AH14</f>
        <v>50</v>
      </c>
      <c r="F14">
        <f>Ina!AG14</f>
        <v>22</v>
      </c>
      <c r="G14">
        <f>Ina!AF14</f>
        <v>2000</v>
      </c>
      <c r="H14">
        <f>Ina!AJ14</f>
        <v>4</v>
      </c>
      <c r="I14">
        <f>Ina!AI14</f>
        <v>2000</v>
      </c>
      <c r="J14">
        <f>Ina!H14</f>
        <v>119</v>
      </c>
      <c r="K14">
        <f>Ina!N14</f>
        <v>72</v>
      </c>
      <c r="L14">
        <f>Ina!W14</f>
        <v>16</v>
      </c>
      <c r="M14">
        <f>Ina!K14</f>
        <v>6</v>
      </c>
      <c r="N14" s="3">
        <v>0</v>
      </c>
      <c r="O14" s="3">
        <v>0</v>
      </c>
      <c r="P14" s="3">
        <v>0</v>
      </c>
      <c r="Q14">
        <f>Ina!L14</f>
        <v>22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Ina!M14</f>
        <v>-1</v>
      </c>
      <c r="Y14">
        <f>Ina!Q14</f>
        <v>0</v>
      </c>
      <c r="Z14">
        <f>Ina!R14</f>
        <v>0</v>
      </c>
      <c r="AA14">
        <f>Ina!S14</f>
        <v>0</v>
      </c>
      <c r="AB14">
        <f>Ina!T14</f>
        <v>0</v>
      </c>
      <c r="AC14">
        <f>Ina!AK14</f>
        <v>1575</v>
      </c>
      <c r="AD14">
        <f>Ina!AQ14</f>
        <v>225</v>
      </c>
      <c r="AE14">
        <f>Ina!AR14</f>
        <v>6</v>
      </c>
      <c r="AF14">
        <f>Ina!AR14</f>
        <v>6</v>
      </c>
      <c r="AG14">
        <f>Ina!AT14</f>
        <v>20</v>
      </c>
      <c r="AH14" s="3">
        <v>0</v>
      </c>
      <c r="AI14">
        <f>IF(Ina!AS14&gt;700,Ina!AS14,Ina!AS14/100)</f>
        <v>0.7</v>
      </c>
      <c r="AJ14">
        <f>Ina!AU14</f>
        <v>0</v>
      </c>
      <c r="AK14">
        <f>Ina!AV14</f>
        <v>1041</v>
      </c>
      <c r="AL14" s="3">
        <v>0</v>
      </c>
    </row>
    <row r="15" spans="1:39" x14ac:dyDescent="0.3">
      <c r="A15">
        <f>Ina!B15</f>
        <v>13</v>
      </c>
      <c r="B15" s="3">
        <v>0</v>
      </c>
      <c r="C15" s="1">
        <f>Ina!C15</f>
        <v>197137</v>
      </c>
      <c r="D15">
        <f>Ina!AE15</f>
        <v>430</v>
      </c>
      <c r="E15">
        <f>Ina!AH15</f>
        <v>50</v>
      </c>
      <c r="F15">
        <f>Ina!AG15</f>
        <v>24</v>
      </c>
      <c r="G15">
        <f>Ina!AF15</f>
        <v>2000</v>
      </c>
      <c r="H15">
        <f>Ina!AJ15</f>
        <v>4</v>
      </c>
      <c r="I15">
        <f>Ina!AI15</f>
        <v>2000</v>
      </c>
      <c r="J15">
        <f>Ina!H15</f>
        <v>127</v>
      </c>
      <c r="K15">
        <f>Ina!N15</f>
        <v>88</v>
      </c>
      <c r="L15">
        <f>Ina!W15</f>
        <v>16</v>
      </c>
      <c r="M15">
        <f>Ina!K15</f>
        <v>7</v>
      </c>
      <c r="N15" s="3">
        <v>0</v>
      </c>
      <c r="O15" s="3">
        <v>0</v>
      </c>
      <c r="P15" s="3">
        <v>0</v>
      </c>
      <c r="Q15">
        <f>Ina!L15</f>
        <v>23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Ina!M15</f>
        <v>-1</v>
      </c>
      <c r="Y15">
        <f>Ina!Q15</f>
        <v>0</v>
      </c>
      <c r="Z15">
        <f>Ina!R15</f>
        <v>0</v>
      </c>
      <c r="AA15">
        <f>Ina!S15</f>
        <v>0</v>
      </c>
      <c r="AB15">
        <f>Ina!T15</f>
        <v>0</v>
      </c>
      <c r="AC15">
        <f>Ina!AK15</f>
        <v>1575</v>
      </c>
      <c r="AD15">
        <f>Ina!AQ15</f>
        <v>225</v>
      </c>
      <c r="AE15">
        <f>Ina!AR15</f>
        <v>6</v>
      </c>
      <c r="AF15">
        <f>Ina!AR15</f>
        <v>6</v>
      </c>
      <c r="AG15">
        <f>Ina!AT15</f>
        <v>20</v>
      </c>
      <c r="AH15" s="3">
        <v>0</v>
      </c>
      <c r="AI15">
        <f>IF(Ina!AS15&gt;700,Ina!AS15,Ina!AS15/100)</f>
        <v>0.7</v>
      </c>
      <c r="AJ15">
        <f>Ina!AU15</f>
        <v>0</v>
      </c>
      <c r="AK15">
        <f>Ina!AV15</f>
        <v>1041</v>
      </c>
      <c r="AL15" s="3">
        <v>0</v>
      </c>
    </row>
    <row r="16" spans="1:39" x14ac:dyDescent="0.3">
      <c r="A16">
        <f>Ina!B16</f>
        <v>14</v>
      </c>
      <c r="B16" s="3">
        <v>0</v>
      </c>
      <c r="C16" s="1">
        <f>Ina!C16</f>
        <v>240244</v>
      </c>
      <c r="D16">
        <f>Ina!AE16</f>
        <v>470</v>
      </c>
      <c r="E16">
        <f>Ina!AH16</f>
        <v>50</v>
      </c>
      <c r="F16">
        <f>Ina!AG16</f>
        <v>24</v>
      </c>
      <c r="G16">
        <f>Ina!AF16</f>
        <v>2000</v>
      </c>
      <c r="H16">
        <f>Ina!AJ16</f>
        <v>4</v>
      </c>
      <c r="I16">
        <f>Ina!AI16</f>
        <v>2000</v>
      </c>
      <c r="J16">
        <f>Ina!H16</f>
        <v>143</v>
      </c>
      <c r="K16">
        <f>Ina!N16</f>
        <v>106</v>
      </c>
      <c r="L16">
        <f>Ina!W16</f>
        <v>16</v>
      </c>
      <c r="M16">
        <f>Ina!K16</f>
        <v>8</v>
      </c>
      <c r="N16" s="3">
        <v>0</v>
      </c>
      <c r="O16" s="3">
        <v>0</v>
      </c>
      <c r="P16" s="3">
        <v>0</v>
      </c>
      <c r="Q16">
        <f>Ina!L16</f>
        <v>24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Ina!M16</f>
        <v>-1</v>
      </c>
      <c r="Y16">
        <f>Ina!Q16</f>
        <v>0</v>
      </c>
      <c r="Z16">
        <f>Ina!R16</f>
        <v>0</v>
      </c>
      <c r="AA16">
        <f>Ina!S16</f>
        <v>0</v>
      </c>
      <c r="AB16">
        <f>Ina!T16</f>
        <v>0</v>
      </c>
      <c r="AC16">
        <f>Ina!AK16</f>
        <v>1575</v>
      </c>
      <c r="AD16">
        <f>Ina!AQ16</f>
        <v>225</v>
      </c>
      <c r="AE16">
        <f>Ina!AR16</f>
        <v>6</v>
      </c>
      <c r="AF16">
        <f>Ina!AR16</f>
        <v>6</v>
      </c>
      <c r="AG16">
        <f>Ina!AT16</f>
        <v>20</v>
      </c>
      <c r="AH16" s="3">
        <v>0</v>
      </c>
      <c r="AI16">
        <f>IF(Ina!AS16&gt;700,Ina!AS16,Ina!AS16/100)</f>
        <v>0.7</v>
      </c>
      <c r="AJ16">
        <f>Ina!AU16</f>
        <v>0</v>
      </c>
      <c r="AK16">
        <f>Ina!AV16</f>
        <v>1041</v>
      </c>
      <c r="AL16" s="3">
        <v>0</v>
      </c>
    </row>
    <row r="17" spans="1:38" x14ac:dyDescent="0.3">
      <c r="A17">
        <f>Ina!B17</f>
        <v>15</v>
      </c>
      <c r="B17" s="3">
        <v>0</v>
      </c>
      <c r="C17" s="1">
        <f>Ina!C17</f>
        <v>289354</v>
      </c>
      <c r="D17">
        <f>Ina!AE17</f>
        <v>510</v>
      </c>
      <c r="E17">
        <f>Ina!AH17</f>
        <v>50</v>
      </c>
      <c r="F17">
        <f>Ina!AG17</f>
        <v>26</v>
      </c>
      <c r="G17">
        <f>Ina!AF17</f>
        <v>2000</v>
      </c>
      <c r="H17">
        <f>Ina!AJ17</f>
        <v>4</v>
      </c>
      <c r="I17">
        <f>Ina!AI17</f>
        <v>2000</v>
      </c>
      <c r="J17">
        <f>Ina!H17</f>
        <v>151</v>
      </c>
      <c r="K17">
        <f>Ina!N17</f>
        <v>124</v>
      </c>
      <c r="L17">
        <f>Ina!W17</f>
        <v>16</v>
      </c>
      <c r="M17">
        <f>Ina!K17</f>
        <v>8</v>
      </c>
      <c r="N17" s="3">
        <v>0</v>
      </c>
      <c r="O17" s="3">
        <v>0</v>
      </c>
      <c r="P17" s="3">
        <v>0</v>
      </c>
      <c r="Q17">
        <f>Ina!L17</f>
        <v>30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Ina!M17</f>
        <v>-1</v>
      </c>
      <c r="Y17">
        <f>Ina!Q17</f>
        <v>0</v>
      </c>
      <c r="Z17">
        <f>Ina!R17</f>
        <v>0</v>
      </c>
      <c r="AA17">
        <f>Ina!S17</f>
        <v>0</v>
      </c>
      <c r="AB17">
        <f>Ina!T17</f>
        <v>0</v>
      </c>
      <c r="AC17">
        <f>Ina!AK17</f>
        <v>1575</v>
      </c>
      <c r="AD17">
        <f>Ina!AQ17</f>
        <v>225</v>
      </c>
      <c r="AE17">
        <f>Ina!AR17</f>
        <v>6</v>
      </c>
      <c r="AF17">
        <f>Ina!AR17</f>
        <v>6</v>
      </c>
      <c r="AG17">
        <f>Ina!AT17</f>
        <v>20</v>
      </c>
      <c r="AH17" s="3">
        <v>0</v>
      </c>
      <c r="AI17">
        <f>IF(Ina!AS17&gt;700,Ina!AS17,Ina!AS17/100)</f>
        <v>0.7</v>
      </c>
      <c r="AJ17">
        <f>Ina!AU17</f>
        <v>0</v>
      </c>
      <c r="AK17">
        <f>Ina!AV17</f>
        <v>1041</v>
      </c>
      <c r="AL17" s="3">
        <v>0</v>
      </c>
    </row>
    <row r="18" spans="1:38" x14ac:dyDescent="0.3">
      <c r="A18">
        <f>Ina!B18</f>
        <v>16</v>
      </c>
      <c r="B18" s="3">
        <v>0</v>
      </c>
      <c r="C18" s="1">
        <f>Ina!C18</f>
        <v>344626</v>
      </c>
      <c r="D18">
        <f>Ina!AE18</f>
        <v>550</v>
      </c>
      <c r="E18">
        <f>Ina!AH18</f>
        <v>50</v>
      </c>
      <c r="F18">
        <f>Ina!AG18</f>
        <v>26</v>
      </c>
      <c r="G18">
        <f>Ina!AF18</f>
        <v>2000</v>
      </c>
      <c r="H18">
        <f>Ina!AJ18</f>
        <v>4</v>
      </c>
      <c r="I18">
        <f>Ina!AI18</f>
        <v>2000</v>
      </c>
      <c r="J18">
        <f>Ina!H18</f>
        <v>168</v>
      </c>
      <c r="K18">
        <f>Ina!N18</f>
        <v>149</v>
      </c>
      <c r="L18">
        <f>Ina!W18</f>
        <v>16</v>
      </c>
      <c r="M18">
        <f>Ina!K18</f>
        <v>9</v>
      </c>
      <c r="N18" s="3">
        <v>0</v>
      </c>
      <c r="O18" s="3">
        <v>0</v>
      </c>
      <c r="P18" s="3">
        <v>0</v>
      </c>
      <c r="Q18">
        <f>Ina!L18</f>
        <v>31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Ina!M18</f>
        <v>-1</v>
      </c>
      <c r="Y18">
        <f>Ina!Q18</f>
        <v>0</v>
      </c>
      <c r="Z18">
        <f>Ina!R18</f>
        <v>0</v>
      </c>
      <c r="AA18">
        <f>Ina!S18</f>
        <v>0</v>
      </c>
      <c r="AB18">
        <f>Ina!T18</f>
        <v>0</v>
      </c>
      <c r="AC18">
        <f>Ina!AK18</f>
        <v>1575</v>
      </c>
      <c r="AD18">
        <f>Ina!AQ18</f>
        <v>225</v>
      </c>
      <c r="AE18">
        <f>Ina!AR18</f>
        <v>6</v>
      </c>
      <c r="AF18">
        <f>Ina!AR18</f>
        <v>6</v>
      </c>
      <c r="AG18">
        <f>Ina!AT18</f>
        <v>20</v>
      </c>
      <c r="AH18" s="3">
        <v>0</v>
      </c>
      <c r="AI18">
        <f>IF(Ina!AS18&gt;700,Ina!AS18,Ina!AS18/100)</f>
        <v>0.7</v>
      </c>
      <c r="AJ18">
        <f>Ina!AU18</f>
        <v>0</v>
      </c>
      <c r="AK18">
        <f>Ina!AV18</f>
        <v>1041</v>
      </c>
      <c r="AL18" s="3">
        <v>0</v>
      </c>
    </row>
    <row r="19" spans="1:38" x14ac:dyDescent="0.3">
      <c r="A19">
        <f>Ina!B19</f>
        <v>17</v>
      </c>
      <c r="B19" s="3">
        <v>0</v>
      </c>
      <c r="C19" s="1">
        <f>Ina!C19</f>
        <v>404184</v>
      </c>
      <c r="D19">
        <f>Ina!AE19</f>
        <v>600</v>
      </c>
      <c r="E19">
        <f>Ina!AH19</f>
        <v>50</v>
      </c>
      <c r="F19">
        <f>Ina!AG19</f>
        <v>28</v>
      </c>
      <c r="G19">
        <f>Ina!AF19</f>
        <v>2000</v>
      </c>
      <c r="H19">
        <f>Ina!AJ19</f>
        <v>4</v>
      </c>
      <c r="I19">
        <f>Ina!AI19</f>
        <v>2000</v>
      </c>
      <c r="J19">
        <f>Ina!H19</f>
        <v>177</v>
      </c>
      <c r="K19">
        <f>Ina!N19</f>
        <v>171</v>
      </c>
      <c r="L19">
        <f>Ina!W19</f>
        <v>16</v>
      </c>
      <c r="M19">
        <f>Ina!K19</f>
        <v>10</v>
      </c>
      <c r="N19" s="3">
        <v>0</v>
      </c>
      <c r="O19" s="3">
        <v>0</v>
      </c>
      <c r="P19" s="3">
        <v>0</v>
      </c>
      <c r="Q19">
        <f>Ina!L19</f>
        <v>32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Ina!M19</f>
        <v>-1</v>
      </c>
      <c r="Y19">
        <f>Ina!Q19</f>
        <v>0</v>
      </c>
      <c r="Z19">
        <f>Ina!R19</f>
        <v>0</v>
      </c>
      <c r="AA19">
        <f>Ina!S19</f>
        <v>0</v>
      </c>
      <c r="AB19">
        <f>Ina!T19</f>
        <v>0</v>
      </c>
      <c r="AC19">
        <f>Ina!AK19</f>
        <v>1575</v>
      </c>
      <c r="AD19">
        <f>Ina!AQ19</f>
        <v>225</v>
      </c>
      <c r="AE19">
        <f>Ina!AR19</f>
        <v>6</v>
      </c>
      <c r="AF19">
        <f>Ina!AR19</f>
        <v>6</v>
      </c>
      <c r="AG19">
        <f>Ina!AT19</f>
        <v>20</v>
      </c>
      <c r="AH19" s="3">
        <v>0</v>
      </c>
      <c r="AI19">
        <f>IF(Ina!AS19&gt;700,Ina!AS19,Ina!AS19/100)</f>
        <v>0.7</v>
      </c>
      <c r="AJ19">
        <f>Ina!AU19</f>
        <v>0</v>
      </c>
      <c r="AK19">
        <f>Ina!AV19</f>
        <v>1041</v>
      </c>
      <c r="AL19" s="3">
        <v>0</v>
      </c>
    </row>
    <row r="20" spans="1:38" x14ac:dyDescent="0.3">
      <c r="A20">
        <f>Ina!B20</f>
        <v>18</v>
      </c>
      <c r="B20" s="3">
        <v>0</v>
      </c>
      <c r="C20" s="1">
        <f>Ina!C20</f>
        <v>471886</v>
      </c>
      <c r="D20">
        <f>Ina!AE20</f>
        <v>700</v>
      </c>
      <c r="E20">
        <f>Ina!AH20</f>
        <v>50</v>
      </c>
      <c r="F20">
        <f>Ina!AG20</f>
        <v>28</v>
      </c>
      <c r="G20">
        <f>Ina!AF20</f>
        <v>2000</v>
      </c>
      <c r="H20">
        <f>Ina!AJ20</f>
        <v>4</v>
      </c>
      <c r="I20">
        <f>Ina!AI20</f>
        <v>2000</v>
      </c>
      <c r="J20">
        <f>Ina!H20</f>
        <v>195</v>
      </c>
      <c r="K20">
        <f>Ina!N20</f>
        <v>197</v>
      </c>
      <c r="L20">
        <f>Ina!W20</f>
        <v>16</v>
      </c>
      <c r="M20">
        <f>Ina!K20</f>
        <v>10</v>
      </c>
      <c r="N20" s="3">
        <v>0</v>
      </c>
      <c r="O20" s="3">
        <v>0</v>
      </c>
      <c r="P20" s="3">
        <v>0</v>
      </c>
      <c r="Q20">
        <f>Ina!L20</f>
        <v>33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Ina!M20</f>
        <v>-1</v>
      </c>
      <c r="Y20">
        <f>Ina!Q20</f>
        <v>0</v>
      </c>
      <c r="Z20">
        <f>Ina!R20</f>
        <v>0</v>
      </c>
      <c r="AA20">
        <f>Ina!S20</f>
        <v>0</v>
      </c>
      <c r="AB20">
        <f>Ina!T20</f>
        <v>0</v>
      </c>
      <c r="AC20">
        <f>Ina!AK20</f>
        <v>1575</v>
      </c>
      <c r="AD20">
        <f>Ina!AQ20</f>
        <v>225</v>
      </c>
      <c r="AE20">
        <f>Ina!AR20</f>
        <v>6</v>
      </c>
      <c r="AF20">
        <f>Ina!AR20</f>
        <v>6</v>
      </c>
      <c r="AG20">
        <f>Ina!AT20</f>
        <v>20</v>
      </c>
      <c r="AH20" s="3">
        <v>0</v>
      </c>
      <c r="AI20">
        <f>IF(Ina!AS20&gt;700,Ina!AS20,Ina!AS20/100)</f>
        <v>0.7</v>
      </c>
      <c r="AJ20">
        <f>Ina!AU20</f>
        <v>0</v>
      </c>
      <c r="AK20">
        <f>Ina!AV20</f>
        <v>1041</v>
      </c>
      <c r="AL20" s="3">
        <v>0</v>
      </c>
    </row>
    <row r="21" spans="1:38" x14ac:dyDescent="0.3">
      <c r="A21">
        <f>Ina!B21</f>
        <v>19</v>
      </c>
      <c r="B21" s="3">
        <v>0</v>
      </c>
      <c r="C21" s="1">
        <f>Ina!C21</f>
        <v>549343</v>
      </c>
      <c r="D21">
        <f>Ina!AE21</f>
        <v>760</v>
      </c>
      <c r="E21">
        <f>Ina!AH21</f>
        <v>50</v>
      </c>
      <c r="F21">
        <f>Ina!AG21</f>
        <v>30</v>
      </c>
      <c r="G21">
        <f>Ina!AF21</f>
        <v>2000</v>
      </c>
      <c r="H21">
        <f>Ina!AJ21</f>
        <v>4</v>
      </c>
      <c r="I21">
        <f>Ina!AI21</f>
        <v>2000</v>
      </c>
      <c r="J21">
        <f>Ina!H21</f>
        <v>213</v>
      </c>
      <c r="K21">
        <f>Ina!N21</f>
        <v>225</v>
      </c>
      <c r="L21">
        <f>Ina!W21</f>
        <v>16</v>
      </c>
      <c r="M21">
        <f>Ina!K21</f>
        <v>11</v>
      </c>
      <c r="N21" s="3">
        <v>0</v>
      </c>
      <c r="O21" s="3">
        <v>0</v>
      </c>
      <c r="P21" s="3">
        <v>0</v>
      </c>
      <c r="Q21">
        <f>Ina!L21</f>
        <v>34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Ina!M21</f>
        <v>-1</v>
      </c>
      <c r="Y21">
        <f>Ina!Q21</f>
        <v>0</v>
      </c>
      <c r="Z21">
        <f>Ina!R21</f>
        <v>0</v>
      </c>
      <c r="AA21">
        <f>Ina!S21</f>
        <v>0</v>
      </c>
      <c r="AB21">
        <f>Ina!T21</f>
        <v>0</v>
      </c>
      <c r="AC21">
        <f>Ina!AK21</f>
        <v>1575</v>
      </c>
      <c r="AD21">
        <f>Ina!AQ21</f>
        <v>225</v>
      </c>
      <c r="AE21">
        <f>Ina!AR21</f>
        <v>6</v>
      </c>
      <c r="AF21">
        <f>Ina!AR21</f>
        <v>6</v>
      </c>
      <c r="AG21">
        <f>Ina!AT21</f>
        <v>20</v>
      </c>
      <c r="AH21" s="3">
        <v>0</v>
      </c>
      <c r="AI21">
        <f>IF(Ina!AS21&gt;700,Ina!AS21,Ina!AS21/100)</f>
        <v>0.7</v>
      </c>
      <c r="AJ21">
        <f>Ina!AU21</f>
        <v>0</v>
      </c>
      <c r="AK21">
        <f>Ina!AV21</f>
        <v>1041</v>
      </c>
      <c r="AL21" s="3">
        <v>0</v>
      </c>
    </row>
    <row r="22" spans="1:38" x14ac:dyDescent="0.3">
      <c r="A22">
        <f>Ina!B22</f>
        <v>20</v>
      </c>
      <c r="B22" s="3">
        <v>0</v>
      </c>
      <c r="C22" s="1">
        <f>Ina!C22</f>
        <v>638822</v>
      </c>
      <c r="D22">
        <f>Ina!AE22</f>
        <v>870</v>
      </c>
      <c r="E22">
        <f>Ina!AH22</f>
        <v>50</v>
      </c>
      <c r="F22">
        <f>Ina!AG22</f>
        <v>30</v>
      </c>
      <c r="G22">
        <f>Ina!AF22</f>
        <v>2000</v>
      </c>
      <c r="H22">
        <f>Ina!AJ22</f>
        <v>4</v>
      </c>
      <c r="I22">
        <f>Ina!AI22</f>
        <v>2000</v>
      </c>
      <c r="J22">
        <f>Ina!H22</f>
        <v>232</v>
      </c>
      <c r="K22">
        <f>Ina!N22</f>
        <v>257</v>
      </c>
      <c r="L22">
        <f>Ina!W22</f>
        <v>16</v>
      </c>
      <c r="M22">
        <f>Ina!K22</f>
        <v>12</v>
      </c>
      <c r="N22" s="3">
        <v>0</v>
      </c>
      <c r="O22" s="3">
        <v>0</v>
      </c>
      <c r="P22" s="3">
        <v>0</v>
      </c>
      <c r="Q22">
        <f>Ina!L22</f>
        <v>40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Ina!M22</f>
        <v>-1</v>
      </c>
      <c r="Y22">
        <f>Ina!Q22</f>
        <v>0</v>
      </c>
      <c r="Z22">
        <f>Ina!R22</f>
        <v>0</v>
      </c>
      <c r="AA22">
        <f>Ina!S22</f>
        <v>0</v>
      </c>
      <c r="AB22">
        <f>Ina!T22</f>
        <v>0</v>
      </c>
      <c r="AC22">
        <f>Ina!AK22</f>
        <v>1575</v>
      </c>
      <c r="AD22">
        <f>Ina!AQ22</f>
        <v>225</v>
      </c>
      <c r="AE22">
        <f>Ina!AR22</f>
        <v>6</v>
      </c>
      <c r="AF22">
        <f>Ina!AR22</f>
        <v>6</v>
      </c>
      <c r="AG22">
        <f>Ina!AT22</f>
        <v>20</v>
      </c>
      <c r="AH22" s="3">
        <v>0</v>
      </c>
      <c r="AI22">
        <f>IF(Ina!AS22&gt;700,Ina!AS22,Ina!AS22/100)</f>
        <v>0.7</v>
      </c>
      <c r="AJ22">
        <f>Ina!AU22</f>
        <v>0</v>
      </c>
      <c r="AK22">
        <f>Ina!AV22</f>
        <v>1041</v>
      </c>
      <c r="AL22" s="3">
        <v>0</v>
      </c>
    </row>
    <row r="23" spans="1:38" x14ac:dyDescent="0.3">
      <c r="A23">
        <f>Ina!B23</f>
        <v>21</v>
      </c>
      <c r="B23" s="3">
        <v>0</v>
      </c>
      <c r="C23" s="1">
        <f>Ina!C23</f>
        <v>736785</v>
      </c>
      <c r="D23">
        <f>Ina!AE23</f>
        <v>950</v>
      </c>
      <c r="E23">
        <f>Ina!AH23</f>
        <v>50</v>
      </c>
      <c r="F23">
        <f>Ina!AG23</f>
        <v>32</v>
      </c>
      <c r="G23">
        <f>Ina!AF23</f>
        <v>2000</v>
      </c>
      <c r="H23">
        <f>Ina!AJ23</f>
        <v>4</v>
      </c>
      <c r="I23">
        <f>Ina!AI23</f>
        <v>2000</v>
      </c>
      <c r="J23">
        <f>Ina!H23</f>
        <v>242</v>
      </c>
      <c r="K23">
        <f>Ina!N23</f>
        <v>289</v>
      </c>
      <c r="L23">
        <f>Ina!W23</f>
        <v>16</v>
      </c>
      <c r="M23">
        <f>Ina!K23</f>
        <v>13</v>
      </c>
      <c r="N23" s="3">
        <v>0</v>
      </c>
      <c r="O23" s="3">
        <v>0</v>
      </c>
      <c r="P23" s="3">
        <v>0</v>
      </c>
      <c r="Q23">
        <f>Ina!L23</f>
        <v>41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Ina!M23</f>
        <v>-1</v>
      </c>
      <c r="Y23">
        <f>Ina!Q23</f>
        <v>0</v>
      </c>
      <c r="Z23">
        <f>Ina!R23</f>
        <v>0</v>
      </c>
      <c r="AA23">
        <f>Ina!S23</f>
        <v>0</v>
      </c>
      <c r="AB23">
        <f>Ina!T23</f>
        <v>0</v>
      </c>
      <c r="AC23">
        <f>Ina!AK23</f>
        <v>1575</v>
      </c>
      <c r="AD23">
        <f>Ina!AQ23</f>
        <v>225</v>
      </c>
      <c r="AE23">
        <f>Ina!AR23</f>
        <v>6</v>
      </c>
      <c r="AF23">
        <f>Ina!AR23</f>
        <v>6</v>
      </c>
      <c r="AG23">
        <f>Ina!AT23</f>
        <v>20</v>
      </c>
      <c r="AH23" s="3">
        <v>0</v>
      </c>
      <c r="AI23">
        <f>IF(Ina!AS23&gt;700,Ina!AS23,Ina!AS23/100)</f>
        <v>0.7</v>
      </c>
      <c r="AJ23">
        <f>Ina!AU23</f>
        <v>0</v>
      </c>
      <c r="AK23">
        <f>Ina!AV23</f>
        <v>1041</v>
      </c>
      <c r="AL23" s="3">
        <v>0</v>
      </c>
    </row>
    <row r="24" spans="1:38" x14ac:dyDescent="0.3">
      <c r="A24">
        <f>Ina!B24</f>
        <v>22</v>
      </c>
      <c r="B24" s="3">
        <v>0</v>
      </c>
      <c r="C24" s="1">
        <f>Ina!C24</f>
        <v>848040</v>
      </c>
      <c r="D24">
        <f>Ina!AE24</f>
        <v>1020</v>
      </c>
      <c r="E24">
        <f>Ina!AH24</f>
        <v>50</v>
      </c>
      <c r="F24">
        <f>Ina!AG24</f>
        <v>32</v>
      </c>
      <c r="G24">
        <f>Ina!AF24</f>
        <v>2000</v>
      </c>
      <c r="H24">
        <f>Ina!AJ24</f>
        <v>4</v>
      </c>
      <c r="I24">
        <f>Ina!AI24</f>
        <v>2000</v>
      </c>
      <c r="J24">
        <f>Ina!H24</f>
        <v>262</v>
      </c>
      <c r="K24">
        <f>Ina!N24</f>
        <v>332</v>
      </c>
      <c r="L24">
        <f>Ina!W24</f>
        <v>16</v>
      </c>
      <c r="M24">
        <f>Ina!K24</f>
        <v>14</v>
      </c>
      <c r="N24" s="3">
        <v>0</v>
      </c>
      <c r="O24" s="3">
        <v>0</v>
      </c>
      <c r="P24" s="3">
        <v>0</v>
      </c>
      <c r="Q24">
        <f>Ina!L24</f>
        <v>42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Ina!M24</f>
        <v>-1</v>
      </c>
      <c r="Y24">
        <f>Ina!Q24</f>
        <v>0</v>
      </c>
      <c r="Z24">
        <f>Ina!R24</f>
        <v>0</v>
      </c>
      <c r="AA24">
        <f>Ina!S24</f>
        <v>0</v>
      </c>
      <c r="AB24">
        <f>Ina!T24</f>
        <v>0</v>
      </c>
      <c r="AC24">
        <f>Ina!AK24</f>
        <v>1575</v>
      </c>
      <c r="AD24">
        <f>Ina!AQ24</f>
        <v>225</v>
      </c>
      <c r="AE24">
        <f>Ina!AR24</f>
        <v>6</v>
      </c>
      <c r="AF24">
        <f>Ina!AR24</f>
        <v>6</v>
      </c>
      <c r="AG24">
        <f>Ina!AT24</f>
        <v>20</v>
      </c>
      <c r="AH24" s="3">
        <v>0</v>
      </c>
      <c r="AI24">
        <f>IF(Ina!AS24&gt;700,Ina!AS24,Ina!AS24/100)</f>
        <v>0.7</v>
      </c>
      <c r="AJ24">
        <f>Ina!AU24</f>
        <v>0</v>
      </c>
      <c r="AK24">
        <f>Ina!AV24</f>
        <v>1041</v>
      </c>
      <c r="AL24" s="3">
        <v>0</v>
      </c>
    </row>
    <row r="25" spans="1:38" x14ac:dyDescent="0.3">
      <c r="A25">
        <f>Ina!B25</f>
        <v>23</v>
      </c>
      <c r="B25" s="3">
        <v>0</v>
      </c>
      <c r="C25" s="1">
        <f>Ina!C25</f>
        <v>976201</v>
      </c>
      <c r="D25">
        <f>Ina!AE25</f>
        <v>1180</v>
      </c>
      <c r="E25">
        <f>Ina!AH25</f>
        <v>50</v>
      </c>
      <c r="F25">
        <f>Ina!AG25</f>
        <v>34</v>
      </c>
      <c r="G25">
        <f>Ina!AF25</f>
        <v>2000</v>
      </c>
      <c r="H25">
        <f>Ina!AJ25</f>
        <v>4</v>
      </c>
      <c r="I25">
        <f>Ina!AI25</f>
        <v>2000</v>
      </c>
      <c r="J25">
        <f>Ina!H25</f>
        <v>282</v>
      </c>
      <c r="K25">
        <f>Ina!N25</f>
        <v>378</v>
      </c>
      <c r="L25">
        <f>Ina!W25</f>
        <v>16</v>
      </c>
      <c r="M25">
        <f>Ina!K25</f>
        <v>15</v>
      </c>
      <c r="N25" s="3">
        <v>0</v>
      </c>
      <c r="O25" s="3">
        <v>0</v>
      </c>
      <c r="P25" s="3">
        <v>0</v>
      </c>
      <c r="Q25">
        <f>Ina!L25</f>
        <v>43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Ina!M25</f>
        <v>-1</v>
      </c>
      <c r="Y25">
        <f>Ina!Q25</f>
        <v>0</v>
      </c>
      <c r="Z25">
        <f>Ina!R25</f>
        <v>0</v>
      </c>
      <c r="AA25">
        <f>Ina!S25</f>
        <v>0</v>
      </c>
      <c r="AB25">
        <f>Ina!T25</f>
        <v>0</v>
      </c>
      <c r="AC25">
        <f>Ina!AK25</f>
        <v>1575</v>
      </c>
      <c r="AD25">
        <f>Ina!AQ25</f>
        <v>225</v>
      </c>
      <c r="AE25">
        <f>Ina!AR25</f>
        <v>6</v>
      </c>
      <c r="AF25">
        <f>Ina!AR25</f>
        <v>6</v>
      </c>
      <c r="AG25">
        <f>Ina!AT25</f>
        <v>20</v>
      </c>
      <c r="AH25" s="3">
        <v>0</v>
      </c>
      <c r="AI25">
        <f>IF(Ina!AS25&gt;700,Ina!AS25,Ina!AS25/100)</f>
        <v>0.7</v>
      </c>
      <c r="AJ25">
        <f>Ina!AU25</f>
        <v>0</v>
      </c>
      <c r="AK25">
        <f>Ina!AV25</f>
        <v>1041</v>
      </c>
      <c r="AL25" s="3">
        <v>0</v>
      </c>
    </row>
    <row r="26" spans="1:38" x14ac:dyDescent="0.3">
      <c r="A26">
        <f>Ina!B26</f>
        <v>24</v>
      </c>
      <c r="B26" s="3">
        <v>0</v>
      </c>
      <c r="C26" s="1">
        <f>Ina!C26</f>
        <v>1136743</v>
      </c>
      <c r="D26">
        <f>Ina!AE26</f>
        <v>1440</v>
      </c>
      <c r="E26">
        <f>Ina!AH26</f>
        <v>50</v>
      </c>
      <c r="F26">
        <f>Ina!AG26</f>
        <v>34</v>
      </c>
      <c r="G26">
        <f>Ina!AF26</f>
        <v>2000</v>
      </c>
      <c r="H26">
        <f>Ina!AJ26</f>
        <v>4</v>
      </c>
      <c r="I26">
        <f>Ina!AI26</f>
        <v>2000</v>
      </c>
      <c r="J26">
        <f>Ina!H26</f>
        <v>312</v>
      </c>
      <c r="K26">
        <f>Ina!N26</f>
        <v>426</v>
      </c>
      <c r="L26">
        <f>Ina!W26</f>
        <v>16</v>
      </c>
      <c r="M26">
        <f>Ina!K26</f>
        <v>16</v>
      </c>
      <c r="N26" s="3">
        <v>0</v>
      </c>
      <c r="O26" s="3">
        <v>0</v>
      </c>
      <c r="P26" s="3">
        <v>0</v>
      </c>
      <c r="Q26">
        <f>Ina!L26</f>
        <v>44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Ina!M26</f>
        <v>-1</v>
      </c>
      <c r="Y26">
        <f>Ina!Q26</f>
        <v>0</v>
      </c>
      <c r="Z26">
        <f>Ina!R26</f>
        <v>0</v>
      </c>
      <c r="AA26">
        <f>Ina!S26</f>
        <v>0</v>
      </c>
      <c r="AB26">
        <f>Ina!T26</f>
        <v>0</v>
      </c>
      <c r="AC26">
        <f>Ina!AK26</f>
        <v>1575</v>
      </c>
      <c r="AD26">
        <f>Ina!AQ26</f>
        <v>225</v>
      </c>
      <c r="AE26">
        <f>Ina!AR26</f>
        <v>6</v>
      </c>
      <c r="AF26">
        <f>Ina!AR26</f>
        <v>6</v>
      </c>
      <c r="AG26">
        <f>Ina!AT26</f>
        <v>20</v>
      </c>
      <c r="AH26" s="3">
        <v>0</v>
      </c>
      <c r="AI26">
        <f>IF(Ina!AS26&gt;700,Ina!AS26,Ina!AS26/100)</f>
        <v>0.7</v>
      </c>
      <c r="AJ26">
        <f>Ina!AU26</f>
        <v>0</v>
      </c>
      <c r="AK26">
        <f>Ina!AV26</f>
        <v>1041</v>
      </c>
      <c r="AL26" s="3">
        <v>0</v>
      </c>
    </row>
    <row r="27" spans="1:38" x14ac:dyDescent="0.3">
      <c r="A27">
        <f>Ina!B27</f>
        <v>25</v>
      </c>
      <c r="B27" s="3">
        <v>0</v>
      </c>
      <c r="C27" s="1">
        <f>Ina!C27</f>
        <v>1334185</v>
      </c>
      <c r="D27">
        <f>Ina!AE27</f>
        <v>1540</v>
      </c>
      <c r="E27">
        <f>Ina!AH27</f>
        <v>50</v>
      </c>
      <c r="F27">
        <f>Ina!AG27</f>
        <v>36</v>
      </c>
      <c r="G27">
        <f>Ina!AF27</f>
        <v>2000</v>
      </c>
      <c r="H27">
        <f>Ina!AJ27</f>
        <v>4</v>
      </c>
      <c r="I27">
        <f>Ina!AI27</f>
        <v>2000</v>
      </c>
      <c r="J27">
        <f>Ina!H27</f>
        <v>333</v>
      </c>
      <c r="K27">
        <f>Ina!N27</f>
        <v>479</v>
      </c>
      <c r="L27">
        <f>Ina!W27</f>
        <v>16</v>
      </c>
      <c r="M27">
        <f>Ina!K27</f>
        <v>17</v>
      </c>
      <c r="N27" s="3">
        <v>0</v>
      </c>
      <c r="O27" s="3">
        <v>0</v>
      </c>
      <c r="P27" s="3">
        <v>0</v>
      </c>
      <c r="Q27">
        <f>Ina!L27</f>
        <v>50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Ina!M27</f>
        <v>-1</v>
      </c>
      <c r="Y27">
        <f>Ina!Q27</f>
        <v>0</v>
      </c>
      <c r="Z27">
        <f>Ina!R27</f>
        <v>0</v>
      </c>
      <c r="AA27">
        <f>Ina!S27</f>
        <v>0</v>
      </c>
      <c r="AB27">
        <f>Ina!T27</f>
        <v>0</v>
      </c>
      <c r="AC27">
        <f>Ina!AK27</f>
        <v>1575</v>
      </c>
      <c r="AD27">
        <f>Ina!AQ27</f>
        <v>225</v>
      </c>
      <c r="AE27">
        <f>Ina!AR27</f>
        <v>6</v>
      </c>
      <c r="AF27">
        <f>Ina!AR27</f>
        <v>6</v>
      </c>
      <c r="AG27">
        <f>Ina!AT27</f>
        <v>20</v>
      </c>
      <c r="AH27" s="3">
        <v>0</v>
      </c>
      <c r="AI27">
        <f>IF(Ina!AS27&gt;700,Ina!AS27,Ina!AS27/100)</f>
        <v>0.7</v>
      </c>
      <c r="AJ27">
        <f>Ina!AU27</f>
        <v>0</v>
      </c>
      <c r="AK27">
        <f>Ina!AV27</f>
        <v>1041</v>
      </c>
      <c r="AL27" s="3">
        <v>0</v>
      </c>
    </row>
    <row r="28" spans="1:38" x14ac:dyDescent="0.3">
      <c r="A28">
        <f>Ina!B28</f>
        <v>26</v>
      </c>
      <c r="B28" s="3">
        <v>0</v>
      </c>
      <c r="C28" s="1">
        <f>Ina!C28</f>
        <v>1584602</v>
      </c>
      <c r="D28">
        <f>Ina!AE28</f>
        <v>1780</v>
      </c>
      <c r="E28">
        <f>Ina!AH28</f>
        <v>50</v>
      </c>
      <c r="F28">
        <f>Ina!AG28</f>
        <v>36</v>
      </c>
      <c r="G28">
        <f>Ina!AF28</f>
        <v>2000</v>
      </c>
      <c r="H28">
        <f>Ina!AJ28</f>
        <v>4</v>
      </c>
      <c r="I28">
        <f>Ina!AI28</f>
        <v>2000</v>
      </c>
      <c r="J28">
        <f>Ina!H28</f>
        <v>355</v>
      </c>
      <c r="K28">
        <f>Ina!N28</f>
        <v>531</v>
      </c>
      <c r="L28">
        <f>Ina!W28</f>
        <v>16</v>
      </c>
      <c r="M28">
        <f>Ina!K28</f>
        <v>19</v>
      </c>
      <c r="N28" s="3">
        <v>0</v>
      </c>
      <c r="O28" s="3">
        <v>0</v>
      </c>
      <c r="P28" s="3">
        <v>0</v>
      </c>
      <c r="Q28">
        <f>Ina!L28</f>
        <v>51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Ina!M28</f>
        <v>-1</v>
      </c>
      <c r="Y28">
        <f>Ina!Q28</f>
        <v>0</v>
      </c>
      <c r="Z28">
        <f>Ina!R28</f>
        <v>0</v>
      </c>
      <c r="AA28">
        <f>Ina!S28</f>
        <v>0</v>
      </c>
      <c r="AB28">
        <f>Ina!T28</f>
        <v>0</v>
      </c>
      <c r="AC28">
        <f>Ina!AK28</f>
        <v>1575</v>
      </c>
      <c r="AD28">
        <f>Ina!AQ28</f>
        <v>225</v>
      </c>
      <c r="AE28">
        <f>Ina!AR28</f>
        <v>6</v>
      </c>
      <c r="AF28">
        <f>Ina!AR28</f>
        <v>6</v>
      </c>
      <c r="AG28">
        <f>Ina!AT28</f>
        <v>20</v>
      </c>
      <c r="AH28" s="3">
        <v>0</v>
      </c>
      <c r="AI28">
        <f>IF(Ina!AS28&gt;700,Ina!AS28,Ina!AS28/100)</f>
        <v>0.7</v>
      </c>
      <c r="AJ28">
        <f>Ina!AU28</f>
        <v>0</v>
      </c>
      <c r="AK28">
        <f>Ina!AV28</f>
        <v>1041</v>
      </c>
      <c r="AL28" s="3">
        <v>0</v>
      </c>
    </row>
    <row r="29" spans="1:38" x14ac:dyDescent="0.3">
      <c r="A29">
        <f>Ina!B29</f>
        <v>27</v>
      </c>
      <c r="B29" s="3">
        <v>0</v>
      </c>
      <c r="C29" s="1">
        <f>Ina!C29</f>
        <v>1921740</v>
      </c>
      <c r="D29">
        <f>Ina!AE29</f>
        <v>2130</v>
      </c>
      <c r="E29">
        <f>Ina!AH29</f>
        <v>50</v>
      </c>
      <c r="F29">
        <f>Ina!AG29</f>
        <v>38</v>
      </c>
      <c r="G29">
        <f>Ina!AF29</f>
        <v>2000</v>
      </c>
      <c r="H29">
        <f>Ina!AJ29</f>
        <v>4</v>
      </c>
      <c r="I29">
        <f>Ina!AI29</f>
        <v>2000</v>
      </c>
      <c r="J29">
        <f>Ina!H29</f>
        <v>386</v>
      </c>
      <c r="K29">
        <f>Ina!N29</f>
        <v>587</v>
      </c>
      <c r="L29">
        <f>Ina!W29</f>
        <v>16</v>
      </c>
      <c r="M29">
        <f>Ina!K29</f>
        <v>20</v>
      </c>
      <c r="N29" s="3">
        <v>0</v>
      </c>
      <c r="O29" s="3">
        <v>0</v>
      </c>
      <c r="P29" s="3">
        <v>0</v>
      </c>
      <c r="Q29">
        <f>Ina!L29</f>
        <v>52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Ina!M29</f>
        <v>-1</v>
      </c>
      <c r="Y29">
        <f>Ina!Q29</f>
        <v>0</v>
      </c>
      <c r="Z29">
        <f>Ina!R29</f>
        <v>0</v>
      </c>
      <c r="AA29">
        <f>Ina!S29</f>
        <v>0</v>
      </c>
      <c r="AB29">
        <f>Ina!T29</f>
        <v>0</v>
      </c>
      <c r="AC29">
        <f>Ina!AK29</f>
        <v>1575</v>
      </c>
      <c r="AD29">
        <f>Ina!AQ29</f>
        <v>225</v>
      </c>
      <c r="AE29">
        <f>Ina!AR29</f>
        <v>6</v>
      </c>
      <c r="AF29">
        <f>Ina!AR29</f>
        <v>6</v>
      </c>
      <c r="AG29">
        <f>Ina!AT29</f>
        <v>20</v>
      </c>
      <c r="AH29" s="3">
        <v>0</v>
      </c>
      <c r="AI29">
        <f>IF(Ina!AS29&gt;700,Ina!AS29,Ina!AS29/100)</f>
        <v>0.7</v>
      </c>
      <c r="AJ29">
        <f>Ina!AU29</f>
        <v>0</v>
      </c>
      <c r="AK29">
        <f>Ina!AV29</f>
        <v>1041</v>
      </c>
      <c r="AL29" s="3">
        <v>0</v>
      </c>
    </row>
    <row r="30" spans="1:38" x14ac:dyDescent="0.3">
      <c r="A30">
        <f>Ina!B30</f>
        <v>28</v>
      </c>
      <c r="B30" s="3">
        <v>0</v>
      </c>
      <c r="C30" s="1">
        <f>Ina!C30</f>
        <v>2375852</v>
      </c>
      <c r="D30">
        <f>Ina!AE30</f>
        <v>2270</v>
      </c>
      <c r="E30">
        <f>Ina!AH30</f>
        <v>50</v>
      </c>
      <c r="F30">
        <f>Ina!AG30</f>
        <v>38</v>
      </c>
      <c r="G30">
        <f>Ina!AF30</f>
        <v>2000</v>
      </c>
      <c r="H30">
        <f>Ina!AJ30</f>
        <v>4</v>
      </c>
      <c r="I30">
        <f>Ina!AI30</f>
        <v>2000</v>
      </c>
      <c r="J30">
        <f>Ina!H30</f>
        <v>409</v>
      </c>
      <c r="K30">
        <f>Ina!N30</f>
        <v>644</v>
      </c>
      <c r="L30">
        <f>Ina!W30</f>
        <v>16</v>
      </c>
      <c r="M30">
        <f>Ina!K30</f>
        <v>22</v>
      </c>
      <c r="N30" s="3">
        <v>0</v>
      </c>
      <c r="O30" s="3">
        <v>0</v>
      </c>
      <c r="P30" s="3">
        <v>0</v>
      </c>
      <c r="Q30">
        <f>Ina!L30</f>
        <v>53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Ina!M30</f>
        <v>-1</v>
      </c>
      <c r="Y30">
        <f>Ina!Q30</f>
        <v>0</v>
      </c>
      <c r="Z30">
        <f>Ina!R30</f>
        <v>0</v>
      </c>
      <c r="AA30">
        <f>Ina!S30</f>
        <v>0</v>
      </c>
      <c r="AB30">
        <f>Ina!T30</f>
        <v>0</v>
      </c>
      <c r="AC30">
        <f>Ina!AK30</f>
        <v>1575</v>
      </c>
      <c r="AD30">
        <f>Ina!AQ30</f>
        <v>225</v>
      </c>
      <c r="AE30">
        <f>Ina!AR30</f>
        <v>6</v>
      </c>
      <c r="AF30">
        <f>Ina!AR30</f>
        <v>6</v>
      </c>
      <c r="AG30">
        <f>Ina!AT30</f>
        <v>20</v>
      </c>
      <c r="AH30" s="3">
        <v>0</v>
      </c>
      <c r="AI30">
        <f>IF(Ina!AS30&gt;700,Ina!AS30,Ina!AS30/100)</f>
        <v>0.7</v>
      </c>
      <c r="AJ30">
        <f>Ina!AU30</f>
        <v>0</v>
      </c>
      <c r="AK30">
        <f>Ina!AV30</f>
        <v>1041</v>
      </c>
      <c r="AL30" s="3">
        <v>0</v>
      </c>
    </row>
    <row r="31" spans="1:38" x14ac:dyDescent="0.3">
      <c r="A31">
        <f>Ina!B31</f>
        <v>29</v>
      </c>
      <c r="B31" s="3">
        <v>0</v>
      </c>
      <c r="C31" s="1">
        <f>Ina!C31</f>
        <v>3017319</v>
      </c>
      <c r="D31">
        <f>Ina!AE31</f>
        <v>2670</v>
      </c>
      <c r="E31">
        <f>Ina!AH31</f>
        <v>50</v>
      </c>
      <c r="F31">
        <f>Ina!AG31</f>
        <v>40</v>
      </c>
      <c r="G31">
        <f>Ina!AF31</f>
        <v>2000</v>
      </c>
      <c r="H31">
        <f>Ina!AJ31</f>
        <v>4</v>
      </c>
      <c r="I31">
        <f>Ina!AI31</f>
        <v>2000</v>
      </c>
      <c r="J31">
        <f>Ina!H31</f>
        <v>441</v>
      </c>
      <c r="K31">
        <f>Ina!N31</f>
        <v>704</v>
      </c>
      <c r="L31">
        <f>Ina!W31</f>
        <v>16</v>
      </c>
      <c r="M31">
        <f>Ina!K31</f>
        <v>24</v>
      </c>
      <c r="N31" s="3">
        <v>0</v>
      </c>
      <c r="O31" s="3">
        <v>0</v>
      </c>
      <c r="P31" s="3">
        <v>0</v>
      </c>
      <c r="Q31">
        <f>Ina!L31</f>
        <v>54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Ina!M31</f>
        <v>-1</v>
      </c>
      <c r="Y31">
        <f>Ina!Q31</f>
        <v>0</v>
      </c>
      <c r="Z31">
        <f>Ina!R31</f>
        <v>0</v>
      </c>
      <c r="AA31">
        <f>Ina!S31</f>
        <v>0</v>
      </c>
      <c r="AB31">
        <f>Ina!T31</f>
        <v>0</v>
      </c>
      <c r="AC31">
        <f>Ina!AK31</f>
        <v>1575</v>
      </c>
      <c r="AD31">
        <f>Ina!AQ31</f>
        <v>225</v>
      </c>
      <c r="AE31">
        <f>Ina!AR31</f>
        <v>6</v>
      </c>
      <c r="AF31">
        <f>Ina!AR31</f>
        <v>6</v>
      </c>
      <c r="AG31">
        <f>Ina!AT31</f>
        <v>20</v>
      </c>
      <c r="AH31" s="3">
        <v>0</v>
      </c>
      <c r="AI31">
        <f>IF(Ina!AS31&gt;700,Ina!AS31,Ina!AS31/100)</f>
        <v>0.7</v>
      </c>
      <c r="AJ31">
        <f>Ina!AU31</f>
        <v>0</v>
      </c>
      <c r="AK31">
        <f>Ina!AV31</f>
        <v>1041</v>
      </c>
      <c r="AL31" s="3">
        <v>0</v>
      </c>
    </row>
    <row r="32" spans="1:38" x14ac:dyDescent="0.3">
      <c r="A32">
        <f>Ina!B32</f>
        <v>30</v>
      </c>
      <c r="B32" s="3">
        <v>0</v>
      </c>
      <c r="C32" s="1">
        <f>Ina!C32</f>
        <v>3923093</v>
      </c>
      <c r="D32">
        <f>Ina!AE32</f>
        <v>3130</v>
      </c>
      <c r="E32">
        <f>Ina!AH32</f>
        <v>50</v>
      </c>
      <c r="F32">
        <f>Ina!AG32</f>
        <v>40</v>
      </c>
      <c r="G32">
        <f>Ina!AF32</f>
        <v>2000</v>
      </c>
      <c r="H32">
        <f>Ina!AJ32</f>
        <v>4</v>
      </c>
      <c r="I32">
        <f>Ina!AI32</f>
        <v>2000</v>
      </c>
      <c r="J32">
        <f>Ina!H32</f>
        <v>474</v>
      </c>
      <c r="K32">
        <f>Ina!N32</f>
        <v>767</v>
      </c>
      <c r="L32">
        <f>Ina!W32</f>
        <v>16</v>
      </c>
      <c r="M32">
        <f>Ina!K32</f>
        <v>26</v>
      </c>
      <c r="N32" s="3">
        <v>0</v>
      </c>
      <c r="O32" s="3">
        <v>0</v>
      </c>
      <c r="P32" s="3">
        <v>0</v>
      </c>
      <c r="Q32">
        <f>Ina!L32</f>
        <v>60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Ina!M32</f>
        <v>-1</v>
      </c>
      <c r="Y32">
        <f>Ina!Q32</f>
        <v>0</v>
      </c>
      <c r="Z32">
        <f>Ina!R32</f>
        <v>0</v>
      </c>
      <c r="AA32">
        <f>Ina!S32</f>
        <v>0</v>
      </c>
      <c r="AB32">
        <f>Ina!T32</f>
        <v>0</v>
      </c>
      <c r="AC32">
        <f>Ina!AK32</f>
        <v>1575</v>
      </c>
      <c r="AD32">
        <f>Ina!AQ32</f>
        <v>225</v>
      </c>
      <c r="AE32">
        <f>Ina!AR32</f>
        <v>6</v>
      </c>
      <c r="AF32">
        <f>Ina!AR32</f>
        <v>6</v>
      </c>
      <c r="AG32">
        <f>Ina!AT32</f>
        <v>20</v>
      </c>
      <c r="AH32" s="3">
        <v>0</v>
      </c>
      <c r="AI32">
        <f>IF(Ina!AS32&gt;700,Ina!AS32,Ina!AS32/100)</f>
        <v>0.7</v>
      </c>
      <c r="AJ32">
        <f>Ina!AU32</f>
        <v>0</v>
      </c>
      <c r="AK32">
        <f>Ina!AV32</f>
        <v>1041</v>
      </c>
      <c r="AL32" s="3">
        <v>0</v>
      </c>
    </row>
    <row r="33" spans="1:38" x14ac:dyDescent="0.3">
      <c r="A33">
        <f>Ina!B33</f>
        <v>31</v>
      </c>
      <c r="B33" s="3">
        <v>0</v>
      </c>
      <c r="C33" s="1">
        <f>Ina!C33</f>
        <v>5203666</v>
      </c>
      <c r="D33">
        <f>Ina!AE33</f>
        <v>3220</v>
      </c>
      <c r="E33">
        <f>Ina!AH33</f>
        <v>50</v>
      </c>
      <c r="F33">
        <f>Ina!AG33</f>
        <v>42</v>
      </c>
      <c r="G33">
        <f>Ina!AF33</f>
        <v>2000</v>
      </c>
      <c r="H33">
        <f>Ina!AJ33</f>
        <v>4</v>
      </c>
      <c r="I33">
        <f>Ina!AI33</f>
        <v>2000</v>
      </c>
      <c r="J33">
        <f>Ina!H33</f>
        <v>507</v>
      </c>
      <c r="K33">
        <f>Ina!N33</f>
        <v>833</v>
      </c>
      <c r="L33">
        <f>Ina!W33</f>
        <v>16</v>
      </c>
      <c r="M33">
        <f>Ina!K33</f>
        <v>28</v>
      </c>
      <c r="N33" s="3">
        <v>0</v>
      </c>
      <c r="O33" s="3">
        <v>0</v>
      </c>
      <c r="P33" s="3">
        <v>0</v>
      </c>
      <c r="Q33">
        <f>Ina!L33</f>
        <v>61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Ina!M33</f>
        <v>-1</v>
      </c>
      <c r="Y33">
        <f>Ina!Q33</f>
        <v>0</v>
      </c>
      <c r="Z33">
        <f>Ina!R33</f>
        <v>0</v>
      </c>
      <c r="AA33">
        <f>Ina!S33</f>
        <v>0</v>
      </c>
      <c r="AB33">
        <f>Ina!T33</f>
        <v>0</v>
      </c>
      <c r="AC33">
        <f>Ina!AK33</f>
        <v>1575</v>
      </c>
      <c r="AD33">
        <f>Ina!AQ33</f>
        <v>225</v>
      </c>
      <c r="AE33">
        <f>Ina!AR33</f>
        <v>6</v>
      </c>
      <c r="AF33">
        <f>Ina!AR33</f>
        <v>6</v>
      </c>
      <c r="AG33">
        <f>Ina!AT33</f>
        <v>20</v>
      </c>
      <c r="AH33" s="3">
        <v>0</v>
      </c>
      <c r="AI33">
        <f>IF(Ina!AS33&gt;700,Ina!AS33,Ina!AS33/100)</f>
        <v>0.7</v>
      </c>
      <c r="AJ33">
        <f>Ina!AU33</f>
        <v>0</v>
      </c>
      <c r="AK33">
        <f>Ina!AV33</f>
        <v>1041</v>
      </c>
      <c r="AL33" s="3">
        <v>0</v>
      </c>
    </row>
    <row r="34" spans="1:38" x14ac:dyDescent="0.3">
      <c r="A34">
        <f>Ina!B34</f>
        <v>32</v>
      </c>
      <c r="B34" s="3">
        <v>0</v>
      </c>
      <c r="C34" s="1">
        <f>Ina!C34</f>
        <v>7054836</v>
      </c>
      <c r="D34">
        <f>Ina!AE34</f>
        <v>3820</v>
      </c>
      <c r="E34">
        <f>Ina!AH34</f>
        <v>50</v>
      </c>
      <c r="F34">
        <f>Ina!AG34</f>
        <v>42</v>
      </c>
      <c r="G34">
        <f>Ina!AF34</f>
        <v>2000</v>
      </c>
      <c r="H34">
        <f>Ina!AJ34</f>
        <v>4</v>
      </c>
      <c r="I34">
        <f>Ina!AI34</f>
        <v>2000</v>
      </c>
      <c r="J34">
        <f>Ina!H34</f>
        <v>550</v>
      </c>
      <c r="K34">
        <f>Ina!N34</f>
        <v>899</v>
      </c>
      <c r="L34">
        <f>Ina!W34</f>
        <v>16</v>
      </c>
      <c r="M34">
        <f>Ina!K34</f>
        <v>30</v>
      </c>
      <c r="N34" s="3">
        <v>0</v>
      </c>
      <c r="O34" s="3">
        <v>0</v>
      </c>
      <c r="P34" s="3">
        <v>0</v>
      </c>
      <c r="Q34">
        <f>Ina!L34</f>
        <v>62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Ina!M34</f>
        <v>-1</v>
      </c>
      <c r="Y34">
        <f>Ina!Q34</f>
        <v>0</v>
      </c>
      <c r="Z34">
        <f>Ina!R34</f>
        <v>0</v>
      </c>
      <c r="AA34">
        <f>Ina!S34</f>
        <v>0</v>
      </c>
      <c r="AB34">
        <f>Ina!T34</f>
        <v>0</v>
      </c>
      <c r="AC34">
        <f>Ina!AK34</f>
        <v>1575</v>
      </c>
      <c r="AD34">
        <f>Ina!AQ34</f>
        <v>225</v>
      </c>
      <c r="AE34">
        <f>Ina!AR34</f>
        <v>6</v>
      </c>
      <c r="AF34">
        <f>Ina!AR34</f>
        <v>6</v>
      </c>
      <c r="AG34">
        <f>Ina!AT34</f>
        <v>20</v>
      </c>
      <c r="AH34" s="3">
        <v>0</v>
      </c>
      <c r="AI34">
        <f>IF(Ina!AS34&gt;700,Ina!AS34,Ina!AS34/100)</f>
        <v>0.7</v>
      </c>
      <c r="AJ34">
        <f>Ina!AU34</f>
        <v>0</v>
      </c>
      <c r="AK34">
        <f>Ina!AV34</f>
        <v>1041</v>
      </c>
      <c r="AL34" s="3">
        <v>0</v>
      </c>
    </row>
    <row r="35" spans="1:38" x14ac:dyDescent="0.3">
      <c r="A35">
        <f>Ina!B35</f>
        <v>33</v>
      </c>
      <c r="B35" s="3">
        <v>0</v>
      </c>
      <c r="C35" s="1">
        <f>Ina!C35</f>
        <v>9683520</v>
      </c>
      <c r="D35">
        <f>Ina!AE35</f>
        <v>4400</v>
      </c>
      <c r="E35">
        <f>Ina!AH35</f>
        <v>50</v>
      </c>
      <c r="F35">
        <f>Ina!AG35</f>
        <v>44</v>
      </c>
      <c r="G35">
        <f>Ina!AF35</f>
        <v>2000</v>
      </c>
      <c r="H35">
        <f>Ina!AJ35</f>
        <v>4</v>
      </c>
      <c r="I35">
        <f>Ina!AI35</f>
        <v>2000</v>
      </c>
      <c r="J35">
        <f>Ina!H35</f>
        <v>584</v>
      </c>
      <c r="K35">
        <f>Ina!N35</f>
        <v>972</v>
      </c>
      <c r="L35">
        <f>Ina!W35</f>
        <v>16</v>
      </c>
      <c r="M35">
        <f>Ina!K35</f>
        <v>33</v>
      </c>
      <c r="N35" s="3">
        <v>0</v>
      </c>
      <c r="O35" s="3">
        <v>0</v>
      </c>
      <c r="P35" s="3">
        <v>0</v>
      </c>
      <c r="Q35">
        <f>Ina!L35</f>
        <v>63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Ina!M35</f>
        <v>-1</v>
      </c>
      <c r="Y35">
        <f>Ina!Q35</f>
        <v>0</v>
      </c>
      <c r="Z35">
        <f>Ina!R35</f>
        <v>0</v>
      </c>
      <c r="AA35">
        <f>Ina!S35</f>
        <v>0</v>
      </c>
      <c r="AB35">
        <f>Ina!T35</f>
        <v>0</v>
      </c>
      <c r="AC35">
        <f>Ina!AK35</f>
        <v>1575</v>
      </c>
      <c r="AD35">
        <f>Ina!AQ35</f>
        <v>225</v>
      </c>
      <c r="AE35">
        <f>Ina!AR35</f>
        <v>6</v>
      </c>
      <c r="AF35">
        <f>Ina!AR35</f>
        <v>6</v>
      </c>
      <c r="AG35">
        <f>Ina!AT35</f>
        <v>20</v>
      </c>
      <c r="AH35" s="3">
        <v>0</v>
      </c>
      <c r="AI35">
        <f>IF(Ina!AS35&gt;700,Ina!AS35,Ina!AS35/100)</f>
        <v>0.7</v>
      </c>
      <c r="AJ35">
        <f>Ina!AU35</f>
        <v>0</v>
      </c>
      <c r="AK35">
        <f>Ina!AV35</f>
        <v>1041</v>
      </c>
      <c r="AL35" s="3">
        <v>0</v>
      </c>
    </row>
    <row r="36" spans="1:38" x14ac:dyDescent="0.3">
      <c r="A36">
        <f>Ina!B36</f>
        <v>34</v>
      </c>
      <c r="B36" s="3">
        <v>0</v>
      </c>
      <c r="C36" s="1">
        <f>Ina!C36</f>
        <v>13519044</v>
      </c>
      <c r="D36">
        <f>Ina!AE36</f>
        <v>4870</v>
      </c>
      <c r="E36">
        <f>Ina!AH36</f>
        <v>50</v>
      </c>
      <c r="F36">
        <f>Ina!AG36</f>
        <v>44</v>
      </c>
      <c r="G36">
        <f>Ina!AF36</f>
        <v>2000</v>
      </c>
      <c r="H36">
        <f>Ina!AJ36</f>
        <v>4</v>
      </c>
      <c r="I36">
        <f>Ina!AI36</f>
        <v>2000</v>
      </c>
      <c r="J36">
        <f>Ina!H36</f>
        <v>636</v>
      </c>
      <c r="K36">
        <f>Ina!N36</f>
        <v>1047</v>
      </c>
      <c r="L36">
        <f>Ina!W36</f>
        <v>16</v>
      </c>
      <c r="M36">
        <f>Ina!K36</f>
        <v>37</v>
      </c>
      <c r="N36" s="3">
        <v>0</v>
      </c>
      <c r="O36" s="3">
        <v>0</v>
      </c>
      <c r="P36" s="3">
        <v>0</v>
      </c>
      <c r="Q36">
        <f>Ina!L36</f>
        <v>64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Ina!M36</f>
        <v>-1</v>
      </c>
      <c r="Y36">
        <f>Ina!Q36</f>
        <v>0</v>
      </c>
      <c r="Z36">
        <f>Ina!R36</f>
        <v>0</v>
      </c>
      <c r="AA36">
        <f>Ina!S36</f>
        <v>0</v>
      </c>
      <c r="AB36">
        <f>Ina!T36</f>
        <v>0</v>
      </c>
      <c r="AC36">
        <f>Ina!AK36</f>
        <v>1575</v>
      </c>
      <c r="AD36">
        <f>Ina!AQ36</f>
        <v>225</v>
      </c>
      <c r="AE36">
        <f>Ina!AR36</f>
        <v>6</v>
      </c>
      <c r="AF36">
        <f>Ina!AR36</f>
        <v>6</v>
      </c>
      <c r="AG36">
        <f>Ina!AT36</f>
        <v>20</v>
      </c>
      <c r="AH36" s="3">
        <v>0</v>
      </c>
      <c r="AI36">
        <f>IF(Ina!AS36&gt;700,Ina!AS36,Ina!AS36/100)</f>
        <v>0.7</v>
      </c>
      <c r="AJ36">
        <f>Ina!AU36</f>
        <v>0</v>
      </c>
      <c r="AK36">
        <f>Ina!AV36</f>
        <v>1041</v>
      </c>
      <c r="AL36" s="3">
        <v>0</v>
      </c>
    </row>
    <row r="37" spans="1:38" x14ac:dyDescent="0.3">
      <c r="A37">
        <f>Ina!B37</f>
        <v>35</v>
      </c>
      <c r="B37" s="3">
        <v>0</v>
      </c>
      <c r="C37" s="1">
        <f>Ina!C37</f>
        <v>18999982</v>
      </c>
      <c r="D37">
        <f>Ina!AE37</f>
        <v>5650</v>
      </c>
      <c r="E37">
        <f>Ina!AH37</f>
        <v>50</v>
      </c>
      <c r="F37">
        <f>Ina!AG37</f>
        <v>46</v>
      </c>
      <c r="G37">
        <f>Ina!AF37</f>
        <v>2000</v>
      </c>
      <c r="H37">
        <f>Ina!AJ37</f>
        <v>4</v>
      </c>
      <c r="I37">
        <f>Ina!AI37</f>
        <v>2000</v>
      </c>
      <c r="J37">
        <f>Ina!H37</f>
        <v>680</v>
      </c>
      <c r="K37">
        <f>Ina!N37</f>
        <v>1123</v>
      </c>
      <c r="L37">
        <f>Ina!W37</f>
        <v>16</v>
      </c>
      <c r="M37">
        <f>Ina!K37</f>
        <v>40</v>
      </c>
      <c r="N37" s="3">
        <v>0</v>
      </c>
      <c r="O37" s="3">
        <v>0</v>
      </c>
      <c r="P37" s="3">
        <v>0</v>
      </c>
      <c r="Q37">
        <f>Ina!L37</f>
        <v>70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Ina!M37</f>
        <v>-1</v>
      </c>
      <c r="Y37">
        <f>Ina!Q37</f>
        <v>0</v>
      </c>
      <c r="Z37">
        <f>Ina!R37</f>
        <v>0</v>
      </c>
      <c r="AA37">
        <f>Ina!S37</f>
        <v>0</v>
      </c>
      <c r="AB37">
        <f>Ina!T37</f>
        <v>0</v>
      </c>
      <c r="AC37">
        <f>Ina!AK37</f>
        <v>1575</v>
      </c>
      <c r="AD37">
        <f>Ina!AQ37</f>
        <v>225</v>
      </c>
      <c r="AE37">
        <f>Ina!AR37</f>
        <v>6</v>
      </c>
      <c r="AF37">
        <f>Ina!AR37</f>
        <v>6</v>
      </c>
      <c r="AG37">
        <f>Ina!AT37</f>
        <v>20</v>
      </c>
      <c r="AH37" s="3">
        <v>0</v>
      </c>
      <c r="AI37">
        <f>IF(Ina!AS37&gt;700,Ina!AS37,Ina!AS37/100)</f>
        <v>0.7</v>
      </c>
      <c r="AJ37">
        <f>Ina!AU37</f>
        <v>0</v>
      </c>
      <c r="AK37">
        <f>Ina!AV37</f>
        <v>1041</v>
      </c>
      <c r="AL37" s="3">
        <v>0</v>
      </c>
    </row>
    <row r="38" spans="1:38" x14ac:dyDescent="0.3">
      <c r="A38">
        <f>Ina!B38</f>
        <v>36</v>
      </c>
      <c r="B38" s="3">
        <v>0</v>
      </c>
      <c r="C38" s="1">
        <f>Ina!C38</f>
        <v>26899867</v>
      </c>
      <c r="D38">
        <f>Ina!AE38</f>
        <v>6600</v>
      </c>
      <c r="E38">
        <f>Ina!AH38</f>
        <v>50</v>
      </c>
      <c r="F38">
        <f>Ina!AG38</f>
        <v>46</v>
      </c>
      <c r="G38">
        <f>Ina!AF38</f>
        <v>2000</v>
      </c>
      <c r="H38">
        <f>Ina!AJ38</f>
        <v>4</v>
      </c>
      <c r="I38">
        <f>Ina!AI38</f>
        <v>2000</v>
      </c>
      <c r="J38">
        <f>Ina!H38</f>
        <v>732</v>
      </c>
      <c r="K38">
        <f>Ina!N38</f>
        <v>1199</v>
      </c>
      <c r="L38">
        <f>Ina!W38</f>
        <v>16</v>
      </c>
      <c r="M38">
        <f>Ina!K38</f>
        <v>44</v>
      </c>
      <c r="N38" s="3">
        <v>0</v>
      </c>
      <c r="O38" s="3">
        <v>0</v>
      </c>
      <c r="P38" s="3">
        <v>0</v>
      </c>
      <c r="Q38">
        <f>Ina!L38</f>
        <v>71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Ina!M38</f>
        <v>-1</v>
      </c>
      <c r="Y38">
        <f>Ina!Q38</f>
        <v>0</v>
      </c>
      <c r="Z38">
        <f>Ina!R38</f>
        <v>0</v>
      </c>
      <c r="AA38">
        <f>Ina!S38</f>
        <v>0</v>
      </c>
      <c r="AB38">
        <f>Ina!T38</f>
        <v>0</v>
      </c>
      <c r="AC38">
        <f>Ina!AK38</f>
        <v>1575</v>
      </c>
      <c r="AD38">
        <f>Ina!AQ38</f>
        <v>225</v>
      </c>
      <c r="AE38">
        <f>Ina!AR38</f>
        <v>6</v>
      </c>
      <c r="AF38">
        <f>Ina!AR38</f>
        <v>6</v>
      </c>
      <c r="AG38">
        <f>Ina!AT38</f>
        <v>20</v>
      </c>
      <c r="AH38" s="3">
        <v>0</v>
      </c>
      <c r="AI38">
        <f>IF(Ina!AS38&gt;700,Ina!AS38,Ina!AS38/100)</f>
        <v>0.7</v>
      </c>
      <c r="AJ38">
        <f>Ina!AU38</f>
        <v>0</v>
      </c>
      <c r="AK38">
        <f>Ina!AV38</f>
        <v>1041</v>
      </c>
      <c r="AL38" s="3">
        <v>0</v>
      </c>
    </row>
    <row r="39" spans="1:38" x14ac:dyDescent="0.3">
      <c r="A39">
        <f>Ina!B39</f>
        <v>37</v>
      </c>
      <c r="B39" s="3">
        <v>0</v>
      </c>
      <c r="C39" s="1">
        <f>Ina!C39</f>
        <v>38318327</v>
      </c>
      <c r="D39">
        <f>Ina!AE39</f>
        <v>7220</v>
      </c>
      <c r="E39">
        <f>Ina!AH39</f>
        <v>50</v>
      </c>
      <c r="F39">
        <f>Ina!AG39</f>
        <v>48</v>
      </c>
      <c r="G39">
        <f>Ina!AF39</f>
        <v>2000</v>
      </c>
      <c r="H39">
        <f>Ina!AJ39</f>
        <v>4</v>
      </c>
      <c r="I39">
        <f>Ina!AI39</f>
        <v>2000</v>
      </c>
      <c r="J39">
        <f>Ina!H39</f>
        <v>793</v>
      </c>
      <c r="K39">
        <f>Ina!N39</f>
        <v>1280</v>
      </c>
      <c r="L39">
        <f>Ina!W39</f>
        <v>16</v>
      </c>
      <c r="M39">
        <f>Ina!K39</f>
        <v>49</v>
      </c>
      <c r="N39" s="3">
        <v>0</v>
      </c>
      <c r="O39" s="3">
        <v>0</v>
      </c>
      <c r="P39" s="3">
        <v>0</v>
      </c>
      <c r="Q39">
        <f>Ina!L39</f>
        <v>72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Ina!M39</f>
        <v>-1</v>
      </c>
      <c r="Y39">
        <f>Ina!Q39</f>
        <v>0</v>
      </c>
      <c r="Z39">
        <f>Ina!R39</f>
        <v>0</v>
      </c>
      <c r="AA39">
        <f>Ina!S39</f>
        <v>0</v>
      </c>
      <c r="AB39">
        <f>Ina!T39</f>
        <v>0</v>
      </c>
      <c r="AC39">
        <f>Ina!AK39</f>
        <v>1575</v>
      </c>
      <c r="AD39">
        <f>Ina!AQ39</f>
        <v>225</v>
      </c>
      <c r="AE39">
        <f>Ina!AR39</f>
        <v>6</v>
      </c>
      <c r="AF39">
        <f>Ina!AR39</f>
        <v>6</v>
      </c>
      <c r="AG39">
        <f>Ina!AT39</f>
        <v>20</v>
      </c>
      <c r="AH39" s="3">
        <v>0</v>
      </c>
      <c r="AI39">
        <f>IF(Ina!AS39&gt;700,Ina!AS39,Ina!AS39/100)</f>
        <v>0.7</v>
      </c>
      <c r="AJ39">
        <f>Ina!AU39</f>
        <v>0</v>
      </c>
      <c r="AK39">
        <f>Ina!AV39</f>
        <v>1041</v>
      </c>
      <c r="AL39" s="3">
        <v>0</v>
      </c>
    </row>
    <row r="40" spans="1:38" x14ac:dyDescent="0.3">
      <c r="A40">
        <f>Ina!B40</f>
        <v>38</v>
      </c>
      <c r="B40" s="3">
        <v>0</v>
      </c>
      <c r="C40" s="1">
        <f>Ina!C40</f>
        <v>54761153</v>
      </c>
      <c r="D40">
        <f>Ina!AE40</f>
        <v>8410</v>
      </c>
      <c r="E40">
        <f>Ina!AH40</f>
        <v>50</v>
      </c>
      <c r="F40">
        <f>Ina!AG40</f>
        <v>48</v>
      </c>
      <c r="G40">
        <f>Ina!AF40</f>
        <v>2000</v>
      </c>
      <c r="H40">
        <f>Ina!AJ40</f>
        <v>4</v>
      </c>
      <c r="I40">
        <f>Ina!AI40</f>
        <v>2000</v>
      </c>
      <c r="J40">
        <f>Ina!H40</f>
        <v>854</v>
      </c>
      <c r="K40">
        <f>Ina!N40</f>
        <v>1364</v>
      </c>
      <c r="L40">
        <f>Ina!W40</f>
        <v>16</v>
      </c>
      <c r="M40">
        <f>Ina!K40</f>
        <v>54</v>
      </c>
      <c r="N40" s="3">
        <v>0</v>
      </c>
      <c r="O40" s="3">
        <v>0</v>
      </c>
      <c r="P40" s="3">
        <v>0</v>
      </c>
      <c r="Q40">
        <f>Ina!L40</f>
        <v>73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Ina!M40</f>
        <v>-1</v>
      </c>
      <c r="Y40">
        <f>Ina!Q40</f>
        <v>0</v>
      </c>
      <c r="Z40">
        <f>Ina!R40</f>
        <v>0</v>
      </c>
      <c r="AA40">
        <f>Ina!S40</f>
        <v>0</v>
      </c>
      <c r="AB40">
        <f>Ina!T40</f>
        <v>0</v>
      </c>
      <c r="AC40">
        <f>Ina!AK40</f>
        <v>1575</v>
      </c>
      <c r="AD40">
        <f>Ina!AQ40</f>
        <v>225</v>
      </c>
      <c r="AE40">
        <f>Ina!AR40</f>
        <v>6</v>
      </c>
      <c r="AF40">
        <f>Ina!AR40</f>
        <v>6</v>
      </c>
      <c r="AG40">
        <f>Ina!AT40</f>
        <v>20</v>
      </c>
      <c r="AH40" s="3">
        <v>0</v>
      </c>
      <c r="AI40">
        <f>IF(Ina!AS40&gt;700,Ina!AS40,Ina!AS40/100)</f>
        <v>0.7</v>
      </c>
      <c r="AJ40">
        <f>Ina!AU40</f>
        <v>0</v>
      </c>
      <c r="AK40">
        <f>Ina!AV40</f>
        <v>1041</v>
      </c>
      <c r="AL40" s="3">
        <v>0</v>
      </c>
    </row>
    <row r="41" spans="1:38" x14ac:dyDescent="0.3">
      <c r="A41">
        <f>Ina!B41</f>
        <v>39</v>
      </c>
      <c r="B41" s="3">
        <v>0</v>
      </c>
      <c r="C41" s="1">
        <f>Ina!C41</f>
        <v>78536394</v>
      </c>
      <c r="D41">
        <f>Ina!AE41</f>
        <v>9840</v>
      </c>
      <c r="E41">
        <f>Ina!AH41</f>
        <v>50</v>
      </c>
      <c r="F41">
        <f>Ina!AG41</f>
        <v>50</v>
      </c>
      <c r="G41">
        <f>Ina!AF41</f>
        <v>2000</v>
      </c>
      <c r="H41">
        <f>Ina!AJ41</f>
        <v>4</v>
      </c>
      <c r="I41">
        <f>Ina!AI41</f>
        <v>2000</v>
      </c>
      <c r="J41">
        <f>Ina!H41</f>
        <v>923</v>
      </c>
      <c r="K41">
        <f>Ina!N41</f>
        <v>1453</v>
      </c>
      <c r="L41">
        <f>Ina!W41</f>
        <v>16</v>
      </c>
      <c r="M41">
        <f>Ina!K41</f>
        <v>61</v>
      </c>
      <c r="N41" s="3">
        <v>0</v>
      </c>
      <c r="O41" s="3">
        <v>0</v>
      </c>
      <c r="P41" s="3">
        <v>0</v>
      </c>
      <c r="Q41">
        <f>Ina!L41</f>
        <v>74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Ina!M41</f>
        <v>-1</v>
      </c>
      <c r="Y41">
        <f>Ina!Q41</f>
        <v>0</v>
      </c>
      <c r="Z41">
        <f>Ina!R41</f>
        <v>0</v>
      </c>
      <c r="AA41">
        <f>Ina!S41</f>
        <v>0</v>
      </c>
      <c r="AB41">
        <f>Ina!T41</f>
        <v>0</v>
      </c>
      <c r="AC41">
        <f>Ina!AK41</f>
        <v>1575</v>
      </c>
      <c r="AD41">
        <f>Ina!AQ41</f>
        <v>225</v>
      </c>
      <c r="AE41">
        <f>Ina!AR41</f>
        <v>6</v>
      </c>
      <c r="AF41">
        <f>Ina!AR41</f>
        <v>6</v>
      </c>
      <c r="AG41">
        <f>Ina!AT41</f>
        <v>20</v>
      </c>
      <c r="AH41" s="3">
        <v>0</v>
      </c>
      <c r="AI41">
        <f>IF(Ina!AS41&gt;700,Ina!AS41,Ina!AS41/100)</f>
        <v>0.7</v>
      </c>
      <c r="AJ41">
        <f>Ina!AU41</f>
        <v>0</v>
      </c>
      <c r="AK41">
        <f>Ina!AV41</f>
        <v>1041</v>
      </c>
      <c r="AL41" s="3">
        <v>0</v>
      </c>
    </row>
    <row r="42" spans="1:38" x14ac:dyDescent="0.3">
      <c r="A42">
        <f>Ina!B42</f>
        <v>40</v>
      </c>
      <c r="B42" s="3">
        <v>0</v>
      </c>
      <c r="C42" s="1">
        <f>Ina!C42</f>
        <v>112957874</v>
      </c>
      <c r="D42">
        <f>Ina!AE42</f>
        <v>10720</v>
      </c>
      <c r="E42">
        <f>Ina!AH42</f>
        <v>50</v>
      </c>
      <c r="F42">
        <f>Ina!AG42</f>
        <v>50</v>
      </c>
      <c r="G42">
        <f>Ina!AF42</f>
        <v>2000</v>
      </c>
      <c r="H42">
        <f>Ina!AJ42</f>
        <v>4</v>
      </c>
      <c r="I42">
        <f>Ina!AI42</f>
        <v>2000</v>
      </c>
      <c r="J42">
        <f>Ina!H42</f>
        <v>999</v>
      </c>
      <c r="K42">
        <f>Ina!N42</f>
        <v>1544</v>
      </c>
      <c r="L42">
        <f>Ina!W42</f>
        <v>16</v>
      </c>
      <c r="M42">
        <f>Ina!K42</f>
        <v>68</v>
      </c>
      <c r="N42" s="3">
        <v>0</v>
      </c>
      <c r="O42" s="3">
        <v>0</v>
      </c>
      <c r="P42" s="3">
        <v>0</v>
      </c>
      <c r="Q42">
        <f>Ina!L42</f>
        <v>80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Ina!M42</f>
        <v>-1</v>
      </c>
      <c r="Y42">
        <f>Ina!Q42</f>
        <v>0</v>
      </c>
      <c r="Z42">
        <f>Ina!R42</f>
        <v>0</v>
      </c>
      <c r="AA42">
        <f>Ina!S42</f>
        <v>0</v>
      </c>
      <c r="AB42">
        <f>Ina!T42</f>
        <v>0</v>
      </c>
      <c r="AC42">
        <f>Ina!AK42</f>
        <v>1575</v>
      </c>
      <c r="AD42">
        <f>Ina!AQ42</f>
        <v>225</v>
      </c>
      <c r="AE42">
        <f>Ina!AR42</f>
        <v>6</v>
      </c>
      <c r="AF42">
        <f>Ina!AR42</f>
        <v>6</v>
      </c>
      <c r="AG42">
        <f>Ina!AT42</f>
        <v>20</v>
      </c>
      <c r="AH42" s="3">
        <v>0</v>
      </c>
      <c r="AI42">
        <f>IF(Ina!AS42&gt;700,Ina!AS42,Ina!AS42/100)</f>
        <v>0.7</v>
      </c>
      <c r="AJ42">
        <f>Ina!AU42</f>
        <v>0</v>
      </c>
      <c r="AK42">
        <f>Ina!AV42</f>
        <v>1041</v>
      </c>
      <c r="AL42" s="3">
        <v>0</v>
      </c>
    </row>
    <row r="43" spans="1:38" x14ac:dyDescent="0.3">
      <c r="A43">
        <f>Ina!B43</f>
        <v>41</v>
      </c>
      <c r="B43" s="3">
        <v>0</v>
      </c>
      <c r="C43" s="1">
        <f>Ina!C43</f>
        <v>162925381</v>
      </c>
      <c r="D43">
        <f>Ina!AE43</f>
        <v>12540</v>
      </c>
      <c r="E43">
        <f>Ina!AH43</f>
        <v>50</v>
      </c>
      <c r="F43">
        <f>Ina!AG43</f>
        <v>52</v>
      </c>
      <c r="G43">
        <f>Ina!AF43</f>
        <v>2000</v>
      </c>
      <c r="H43">
        <f>Ina!AJ43</f>
        <v>4</v>
      </c>
      <c r="I43">
        <f>Ina!AI43</f>
        <v>2000</v>
      </c>
      <c r="J43">
        <f>Ina!H43</f>
        <v>1082</v>
      </c>
      <c r="K43">
        <f>Ina!N43</f>
        <v>1634</v>
      </c>
      <c r="L43">
        <f>Ina!W43</f>
        <v>16</v>
      </c>
      <c r="M43">
        <f>Ina!K43</f>
        <v>76</v>
      </c>
      <c r="N43" s="3">
        <v>0</v>
      </c>
      <c r="O43" s="3">
        <v>0</v>
      </c>
      <c r="P43" s="3">
        <v>0</v>
      </c>
      <c r="Q43">
        <f>Ina!L43</f>
        <v>81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Ina!M43</f>
        <v>-1</v>
      </c>
      <c r="Y43">
        <f>Ina!Q43</f>
        <v>0</v>
      </c>
      <c r="Z43">
        <f>Ina!R43</f>
        <v>0</v>
      </c>
      <c r="AA43">
        <f>Ina!S43</f>
        <v>0</v>
      </c>
      <c r="AB43">
        <f>Ina!T43</f>
        <v>0</v>
      </c>
      <c r="AC43">
        <f>Ina!AK43</f>
        <v>1575</v>
      </c>
      <c r="AD43">
        <f>Ina!AQ43</f>
        <v>225</v>
      </c>
      <c r="AE43">
        <f>Ina!AR43</f>
        <v>6</v>
      </c>
      <c r="AF43">
        <f>Ina!AR43</f>
        <v>6</v>
      </c>
      <c r="AG43">
        <f>Ina!AT43</f>
        <v>20</v>
      </c>
      <c r="AH43" s="3">
        <v>0</v>
      </c>
      <c r="AI43">
        <f>IF(Ina!AS43&gt;700,Ina!AS43,Ina!AS43/100)</f>
        <v>0.7</v>
      </c>
      <c r="AJ43">
        <f>Ina!AU43</f>
        <v>0</v>
      </c>
      <c r="AK43">
        <f>Ina!AV43</f>
        <v>1041</v>
      </c>
      <c r="AL43" s="3">
        <v>0</v>
      </c>
    </row>
    <row r="44" spans="1:38" x14ac:dyDescent="0.3">
      <c r="A44">
        <f>Ina!B44</f>
        <v>42</v>
      </c>
      <c r="B44" s="3">
        <v>0</v>
      </c>
      <c r="C44" s="1">
        <f>Ina!C44</f>
        <v>235524123</v>
      </c>
      <c r="D44">
        <f>Ina!AE44</f>
        <v>14670</v>
      </c>
      <c r="E44">
        <f>Ina!AH44</f>
        <v>50</v>
      </c>
      <c r="F44">
        <f>Ina!AG44</f>
        <v>52</v>
      </c>
      <c r="G44">
        <f>Ina!AF44</f>
        <v>2000</v>
      </c>
      <c r="H44">
        <f>Ina!AJ44</f>
        <v>4</v>
      </c>
      <c r="I44">
        <f>Ina!AI44</f>
        <v>2000</v>
      </c>
      <c r="J44">
        <f>Ina!H44</f>
        <v>1172</v>
      </c>
      <c r="K44">
        <f>Ina!N44</f>
        <v>1729</v>
      </c>
      <c r="L44">
        <f>Ina!W44</f>
        <v>16</v>
      </c>
      <c r="M44">
        <f>Ina!K44</f>
        <v>85</v>
      </c>
      <c r="N44" s="3">
        <v>0</v>
      </c>
      <c r="O44" s="3">
        <v>0</v>
      </c>
      <c r="P44" s="3">
        <v>0</v>
      </c>
      <c r="Q44">
        <f>Ina!L44</f>
        <v>82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Ina!M44</f>
        <v>-1</v>
      </c>
      <c r="Y44">
        <f>Ina!Q44</f>
        <v>0</v>
      </c>
      <c r="Z44">
        <f>Ina!R44</f>
        <v>0</v>
      </c>
      <c r="AA44">
        <f>Ina!S44</f>
        <v>0</v>
      </c>
      <c r="AB44">
        <f>Ina!T44</f>
        <v>0</v>
      </c>
      <c r="AC44">
        <f>Ina!AK44</f>
        <v>1575</v>
      </c>
      <c r="AD44">
        <f>Ina!AQ44</f>
        <v>225</v>
      </c>
      <c r="AE44">
        <f>Ina!AR44</f>
        <v>6</v>
      </c>
      <c r="AF44">
        <f>Ina!AR44</f>
        <v>6</v>
      </c>
      <c r="AG44">
        <f>Ina!AT44</f>
        <v>20</v>
      </c>
      <c r="AH44" s="3">
        <v>0</v>
      </c>
      <c r="AI44">
        <f>IF(Ina!AS44&gt;700,Ina!AS44,Ina!AS44/100)</f>
        <v>0.7</v>
      </c>
      <c r="AJ44">
        <f>Ina!AU44</f>
        <v>0</v>
      </c>
      <c r="AK44">
        <f>Ina!AV44</f>
        <v>1041</v>
      </c>
      <c r="AL44" s="3">
        <v>0</v>
      </c>
    </row>
    <row r="45" spans="1:38" x14ac:dyDescent="0.3">
      <c r="A45">
        <f>Ina!B45</f>
        <v>43</v>
      </c>
      <c r="B45" s="3">
        <v>0</v>
      </c>
      <c r="C45" s="1">
        <f>Ina!C45</f>
        <v>341605232</v>
      </c>
      <c r="D45">
        <f>Ina!AE45</f>
        <v>16020</v>
      </c>
      <c r="E45">
        <f>Ina!AH45</f>
        <v>50</v>
      </c>
      <c r="F45">
        <f>Ina!AG45</f>
        <v>52</v>
      </c>
      <c r="G45">
        <f>Ina!AF45</f>
        <v>2000</v>
      </c>
      <c r="H45">
        <f>Ina!AJ45</f>
        <v>4</v>
      </c>
      <c r="I45">
        <f>Ina!AI45</f>
        <v>2000</v>
      </c>
      <c r="J45">
        <f>Ina!H45</f>
        <v>1275</v>
      </c>
      <c r="K45">
        <f>Ina!N45</f>
        <v>1829</v>
      </c>
      <c r="L45">
        <f>Ina!W45</f>
        <v>16</v>
      </c>
      <c r="M45">
        <f>Ina!K45</f>
        <v>96</v>
      </c>
      <c r="N45" s="3">
        <v>0</v>
      </c>
      <c r="O45" s="3">
        <v>0</v>
      </c>
      <c r="P45" s="3">
        <v>0</v>
      </c>
      <c r="Q45">
        <f>Ina!L45</f>
        <v>83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Ina!M45</f>
        <v>-1</v>
      </c>
      <c r="Y45">
        <f>Ina!Q45</f>
        <v>0</v>
      </c>
      <c r="Z45">
        <f>Ina!R45</f>
        <v>0</v>
      </c>
      <c r="AA45">
        <f>Ina!S45</f>
        <v>0</v>
      </c>
      <c r="AB45">
        <f>Ina!T45</f>
        <v>0</v>
      </c>
      <c r="AC45">
        <f>Ina!AK45</f>
        <v>1575</v>
      </c>
      <c r="AD45">
        <f>Ina!AQ45</f>
        <v>225</v>
      </c>
      <c r="AE45">
        <f>Ina!AR45</f>
        <v>6</v>
      </c>
      <c r="AF45">
        <f>Ina!AR45</f>
        <v>6</v>
      </c>
      <c r="AG45">
        <f>Ina!AT45</f>
        <v>20</v>
      </c>
      <c r="AH45" s="3">
        <v>0</v>
      </c>
      <c r="AI45">
        <f>IF(Ina!AS45&gt;700,Ina!AS45,Ina!AS45/100)</f>
        <v>0.7</v>
      </c>
      <c r="AJ45">
        <f>Ina!AU45</f>
        <v>0</v>
      </c>
      <c r="AK45">
        <f>Ina!AV45</f>
        <v>1041</v>
      </c>
      <c r="AL45" s="3">
        <v>0</v>
      </c>
    </row>
    <row r="46" spans="1:38" x14ac:dyDescent="0.3">
      <c r="A46">
        <f>Ina!B46</f>
        <v>44</v>
      </c>
      <c r="B46" s="3">
        <v>0</v>
      </c>
      <c r="C46" s="1">
        <f>Ina!C46</f>
        <v>491359542</v>
      </c>
      <c r="D46">
        <f>Ina!AE46</f>
        <v>18100</v>
      </c>
      <c r="E46">
        <f>Ina!AH46</f>
        <v>50</v>
      </c>
      <c r="F46">
        <f>Ina!AG46</f>
        <v>54</v>
      </c>
      <c r="G46">
        <f>Ina!AF46</f>
        <v>2000</v>
      </c>
      <c r="H46">
        <f>Ina!AJ46</f>
        <v>4</v>
      </c>
      <c r="I46">
        <f>Ina!AI46</f>
        <v>2000</v>
      </c>
      <c r="J46">
        <f>Ina!H46</f>
        <v>1337</v>
      </c>
      <c r="K46">
        <f>Ina!N46</f>
        <v>1924</v>
      </c>
      <c r="L46">
        <f>Ina!W46</f>
        <v>16</v>
      </c>
      <c r="M46">
        <f>Ina!K46</f>
        <v>99</v>
      </c>
      <c r="N46" s="3">
        <v>0</v>
      </c>
      <c r="O46" s="3">
        <v>0</v>
      </c>
      <c r="P46" s="3">
        <v>0</v>
      </c>
      <c r="Q46">
        <f>Ina!L46</f>
        <v>84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Ina!M46</f>
        <v>-1</v>
      </c>
      <c r="Y46">
        <f>Ina!Q46</f>
        <v>0</v>
      </c>
      <c r="Z46">
        <f>Ina!R46</f>
        <v>0</v>
      </c>
      <c r="AA46">
        <f>Ina!S46</f>
        <v>0</v>
      </c>
      <c r="AB46">
        <f>Ina!T46</f>
        <v>0</v>
      </c>
      <c r="AC46">
        <f>Ina!AK46</f>
        <v>1575</v>
      </c>
      <c r="AD46">
        <f>Ina!AQ46</f>
        <v>225</v>
      </c>
      <c r="AE46">
        <f>Ina!AR46</f>
        <v>6</v>
      </c>
      <c r="AF46">
        <f>Ina!AR46</f>
        <v>6</v>
      </c>
      <c r="AG46">
        <f>Ina!AT46</f>
        <v>20</v>
      </c>
      <c r="AH46" s="3">
        <v>0</v>
      </c>
      <c r="AI46">
        <f>IF(Ina!AS46&gt;700,Ina!AS46,Ina!AS46/100)</f>
        <v>0.7</v>
      </c>
      <c r="AJ46">
        <f>Ina!AU46</f>
        <v>0</v>
      </c>
      <c r="AK46">
        <f>Ina!AV46</f>
        <v>1041</v>
      </c>
      <c r="AL46" s="3">
        <v>0</v>
      </c>
    </row>
    <row r="47" spans="1:38" x14ac:dyDescent="0.3">
      <c r="A47">
        <f>Ina!B47</f>
        <v>45</v>
      </c>
      <c r="B47" s="3">
        <v>0</v>
      </c>
      <c r="C47" s="1">
        <f>Ina!C47</f>
        <v>697811493</v>
      </c>
      <c r="D47">
        <f>Ina!AE47</f>
        <v>19890</v>
      </c>
      <c r="E47">
        <f>Ina!AH47</f>
        <v>50</v>
      </c>
      <c r="F47">
        <f>Ina!AG47</f>
        <v>54</v>
      </c>
      <c r="G47">
        <f>Ina!AF47</f>
        <v>2000</v>
      </c>
      <c r="H47">
        <f>Ina!AJ47</f>
        <v>4</v>
      </c>
      <c r="I47">
        <f>Ina!AI47</f>
        <v>2000</v>
      </c>
      <c r="J47">
        <f>Ina!H47</f>
        <v>1367</v>
      </c>
      <c r="K47">
        <f>Ina!N47</f>
        <v>2017</v>
      </c>
      <c r="L47">
        <f>Ina!W47</f>
        <v>16</v>
      </c>
      <c r="M47">
        <f>Ina!K47</f>
        <v>99</v>
      </c>
      <c r="N47" s="3">
        <v>0</v>
      </c>
      <c r="O47" s="3">
        <v>0</v>
      </c>
      <c r="P47" s="3">
        <v>0</v>
      </c>
      <c r="Q47">
        <f>Ina!L47</f>
        <v>90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Ina!M47</f>
        <v>-1</v>
      </c>
      <c r="Y47">
        <f>Ina!Q47</f>
        <v>0</v>
      </c>
      <c r="Z47">
        <f>Ina!R47</f>
        <v>0</v>
      </c>
      <c r="AA47">
        <f>Ina!S47</f>
        <v>0</v>
      </c>
      <c r="AB47">
        <f>Ina!T47</f>
        <v>0</v>
      </c>
      <c r="AC47">
        <f>Ina!AK47</f>
        <v>1575</v>
      </c>
      <c r="AD47">
        <f>Ina!AQ47</f>
        <v>225</v>
      </c>
      <c r="AE47">
        <f>Ina!AR47</f>
        <v>6</v>
      </c>
      <c r="AF47">
        <f>Ina!AR47</f>
        <v>6</v>
      </c>
      <c r="AG47">
        <f>Ina!AT47</f>
        <v>20</v>
      </c>
      <c r="AH47" s="3">
        <v>0</v>
      </c>
      <c r="AI47">
        <f>IF(Ina!AS47&gt;700,Ina!AS47,Ina!AS47/100)</f>
        <v>0.7</v>
      </c>
      <c r="AJ47">
        <f>Ina!AU47</f>
        <v>0</v>
      </c>
      <c r="AK47">
        <f>Ina!AV47</f>
        <v>1041</v>
      </c>
      <c r="AL47" s="3">
        <v>0</v>
      </c>
    </row>
    <row r="48" spans="1:38" x14ac:dyDescent="0.3">
      <c r="A48">
        <f>Ina!B48</f>
        <v>46</v>
      </c>
      <c r="B48" s="3">
        <v>0</v>
      </c>
      <c r="C48" s="1">
        <f>Ina!C48</f>
        <v>982779911</v>
      </c>
      <c r="D48">
        <f>Ina!AE48</f>
        <v>20380</v>
      </c>
      <c r="E48">
        <f>Ina!AH48</f>
        <v>50</v>
      </c>
      <c r="F48">
        <f>Ina!AG48</f>
        <v>56</v>
      </c>
      <c r="G48">
        <f>Ina!AF48</f>
        <v>2000</v>
      </c>
      <c r="H48">
        <f>Ina!AJ48</f>
        <v>4</v>
      </c>
      <c r="I48">
        <f>Ina!AI48</f>
        <v>2000</v>
      </c>
      <c r="J48">
        <f>Ina!H48</f>
        <v>1397</v>
      </c>
      <c r="K48">
        <f>Ina!N48</f>
        <v>2111</v>
      </c>
      <c r="L48">
        <f>Ina!W48</f>
        <v>16</v>
      </c>
      <c r="M48">
        <f>Ina!K48</f>
        <v>99</v>
      </c>
      <c r="N48" s="3">
        <v>0</v>
      </c>
      <c r="O48" s="3">
        <v>0</v>
      </c>
      <c r="P48" s="3">
        <v>0</v>
      </c>
      <c r="Q48">
        <f>Ina!L48</f>
        <v>91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Ina!M48</f>
        <v>-1</v>
      </c>
      <c r="Y48">
        <f>Ina!Q48</f>
        <v>0</v>
      </c>
      <c r="Z48">
        <f>Ina!R48</f>
        <v>0</v>
      </c>
      <c r="AA48">
        <f>Ina!S48</f>
        <v>0</v>
      </c>
      <c r="AB48">
        <f>Ina!T48</f>
        <v>0</v>
      </c>
      <c r="AC48">
        <f>Ina!AK48</f>
        <v>1575</v>
      </c>
      <c r="AD48">
        <f>Ina!AQ48</f>
        <v>225</v>
      </c>
      <c r="AE48">
        <f>Ina!AR48</f>
        <v>6</v>
      </c>
      <c r="AF48">
        <f>Ina!AR48</f>
        <v>6</v>
      </c>
      <c r="AG48">
        <f>Ina!AT48</f>
        <v>20</v>
      </c>
      <c r="AH48" s="3">
        <v>0</v>
      </c>
      <c r="AI48">
        <f>IF(Ina!AS48&gt;700,Ina!AS48,Ina!AS48/100)</f>
        <v>0.7</v>
      </c>
      <c r="AJ48">
        <f>Ina!AU48</f>
        <v>0</v>
      </c>
      <c r="AK48">
        <f>Ina!AV48</f>
        <v>1041</v>
      </c>
      <c r="AL48" s="3">
        <v>0</v>
      </c>
    </row>
    <row r="49" spans="1:38" x14ac:dyDescent="0.3">
      <c r="A49">
        <f>Ina!B49</f>
        <v>47</v>
      </c>
      <c r="B49" s="3">
        <v>0</v>
      </c>
      <c r="C49" s="1">
        <f>Ina!C49</f>
        <v>1376895753</v>
      </c>
      <c r="D49">
        <f>Ina!AE49</f>
        <v>21530</v>
      </c>
      <c r="E49">
        <f>Ina!AH49</f>
        <v>50</v>
      </c>
      <c r="F49">
        <f>Ina!AG49</f>
        <v>56</v>
      </c>
      <c r="G49">
        <f>Ina!AF49</f>
        <v>2000</v>
      </c>
      <c r="H49">
        <f>Ina!AJ49</f>
        <v>4</v>
      </c>
      <c r="I49">
        <f>Ina!AI49</f>
        <v>2000</v>
      </c>
      <c r="J49">
        <f>Ina!H49</f>
        <v>1427</v>
      </c>
      <c r="K49">
        <f>Ina!N49</f>
        <v>2208</v>
      </c>
      <c r="L49">
        <f>Ina!W49</f>
        <v>16</v>
      </c>
      <c r="M49">
        <f>Ina!K49</f>
        <v>99</v>
      </c>
      <c r="N49" s="3">
        <v>0</v>
      </c>
      <c r="O49" s="3">
        <v>0</v>
      </c>
      <c r="P49" s="3">
        <v>0</v>
      </c>
      <c r="Q49">
        <f>Ina!L49</f>
        <v>92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Ina!M49</f>
        <v>-1</v>
      </c>
      <c r="Y49">
        <f>Ina!Q49</f>
        <v>0</v>
      </c>
      <c r="Z49">
        <f>Ina!R49</f>
        <v>0</v>
      </c>
      <c r="AA49">
        <f>Ina!S49</f>
        <v>0</v>
      </c>
      <c r="AB49">
        <f>Ina!T49</f>
        <v>0</v>
      </c>
      <c r="AC49">
        <f>Ina!AK49</f>
        <v>1575</v>
      </c>
      <c r="AD49">
        <f>Ina!AQ49</f>
        <v>225</v>
      </c>
      <c r="AE49">
        <f>Ina!AR49</f>
        <v>6</v>
      </c>
      <c r="AF49">
        <f>Ina!AR49</f>
        <v>6</v>
      </c>
      <c r="AG49">
        <f>Ina!AT49</f>
        <v>20</v>
      </c>
      <c r="AH49" s="3">
        <v>0</v>
      </c>
      <c r="AI49">
        <f>IF(Ina!AS49&gt;700,Ina!AS49,Ina!AS49/100)</f>
        <v>0.7</v>
      </c>
      <c r="AJ49">
        <f>Ina!AU49</f>
        <v>0</v>
      </c>
      <c r="AK49">
        <f>Ina!AV49</f>
        <v>1041</v>
      </c>
      <c r="AL49" s="3">
        <v>0</v>
      </c>
    </row>
    <row r="50" spans="1:38" x14ac:dyDescent="0.3">
      <c r="A50">
        <f>Ina!B50</f>
        <v>48</v>
      </c>
      <c r="B50" s="3">
        <v>0</v>
      </c>
      <c r="C50" s="1">
        <f>Ina!C50</f>
        <v>1922845767</v>
      </c>
      <c r="D50">
        <f>Ina!AE50</f>
        <v>23640</v>
      </c>
      <c r="E50">
        <f>Ina!AH50</f>
        <v>50</v>
      </c>
      <c r="F50">
        <f>Ina!AG50</f>
        <v>58</v>
      </c>
      <c r="G50">
        <f>Ina!AF50</f>
        <v>2000</v>
      </c>
      <c r="H50">
        <f>Ina!AJ50</f>
        <v>4</v>
      </c>
      <c r="I50">
        <f>Ina!AI50</f>
        <v>2000</v>
      </c>
      <c r="J50">
        <f>Ina!H50</f>
        <v>1457</v>
      </c>
      <c r="K50">
        <f>Ina!N50</f>
        <v>2306</v>
      </c>
      <c r="L50">
        <f>Ina!W50</f>
        <v>16</v>
      </c>
      <c r="M50">
        <f>Ina!K50</f>
        <v>99</v>
      </c>
      <c r="N50" s="3">
        <v>0</v>
      </c>
      <c r="O50" s="3">
        <v>0</v>
      </c>
      <c r="P50" s="3">
        <v>0</v>
      </c>
      <c r="Q50">
        <f>Ina!L50</f>
        <v>93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Ina!M50</f>
        <v>-1</v>
      </c>
      <c r="Y50">
        <f>Ina!Q50</f>
        <v>0</v>
      </c>
      <c r="Z50">
        <f>Ina!R50</f>
        <v>0</v>
      </c>
      <c r="AA50">
        <f>Ina!S50</f>
        <v>0</v>
      </c>
      <c r="AB50">
        <f>Ina!T50</f>
        <v>0</v>
      </c>
      <c r="AC50">
        <f>Ina!AK50</f>
        <v>1575</v>
      </c>
      <c r="AD50">
        <f>Ina!AQ50</f>
        <v>225</v>
      </c>
      <c r="AE50">
        <f>Ina!AR50</f>
        <v>6</v>
      </c>
      <c r="AF50">
        <f>Ina!AR50</f>
        <v>6</v>
      </c>
      <c r="AG50">
        <f>Ina!AT50</f>
        <v>20</v>
      </c>
      <c r="AH50" s="3">
        <v>0</v>
      </c>
      <c r="AI50">
        <f>IF(Ina!AS50&gt;700,Ina!AS50,Ina!AS50/100)</f>
        <v>0.7</v>
      </c>
      <c r="AJ50">
        <f>Ina!AU50</f>
        <v>0</v>
      </c>
      <c r="AK50">
        <f>Ina!AV50</f>
        <v>1041</v>
      </c>
      <c r="AL50" s="3">
        <v>0</v>
      </c>
    </row>
    <row r="51" spans="1:38" x14ac:dyDescent="0.3">
      <c r="A51">
        <f>Ina!B51</f>
        <v>49</v>
      </c>
      <c r="B51" s="3">
        <v>0</v>
      </c>
      <c r="C51" s="1">
        <f>Ina!C51</f>
        <v>2680743467</v>
      </c>
      <c r="D51">
        <f>Ina!AE51</f>
        <v>24030</v>
      </c>
      <c r="E51">
        <f>Ina!AH51</f>
        <v>50</v>
      </c>
      <c r="F51">
        <f>Ina!AG51</f>
        <v>58</v>
      </c>
      <c r="G51">
        <f>Ina!AF51</f>
        <v>2000</v>
      </c>
      <c r="H51">
        <f>Ina!AJ51</f>
        <v>4</v>
      </c>
      <c r="I51">
        <f>Ina!AI51</f>
        <v>2000</v>
      </c>
      <c r="J51">
        <f>Ina!H51</f>
        <v>1487</v>
      </c>
      <c r="K51">
        <f>Ina!N51</f>
        <v>2409</v>
      </c>
      <c r="L51">
        <f>Ina!W51</f>
        <v>16</v>
      </c>
      <c r="M51">
        <f>Ina!K51</f>
        <v>99</v>
      </c>
      <c r="N51" s="3">
        <v>0</v>
      </c>
      <c r="O51" s="3">
        <v>0</v>
      </c>
      <c r="P51" s="3">
        <v>0</v>
      </c>
      <c r="Q51">
        <f>Ina!L51</f>
        <v>94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Ina!M51</f>
        <v>-1</v>
      </c>
      <c r="Y51">
        <f>Ina!Q51</f>
        <v>0</v>
      </c>
      <c r="Z51">
        <f>Ina!R51</f>
        <v>0</v>
      </c>
      <c r="AA51">
        <f>Ina!S51</f>
        <v>0</v>
      </c>
      <c r="AB51">
        <f>Ina!T51</f>
        <v>0</v>
      </c>
      <c r="AC51">
        <f>Ina!AK51</f>
        <v>1575</v>
      </c>
      <c r="AD51">
        <f>Ina!AQ51</f>
        <v>225</v>
      </c>
      <c r="AE51">
        <f>Ina!AR51</f>
        <v>6</v>
      </c>
      <c r="AF51">
        <f>Ina!AR51</f>
        <v>6</v>
      </c>
      <c r="AG51">
        <f>Ina!AT51</f>
        <v>20</v>
      </c>
      <c r="AH51" s="3">
        <v>0</v>
      </c>
      <c r="AI51">
        <f>IF(Ina!AS51&gt;700,Ina!AS51,Ina!AS51/100)</f>
        <v>0.7</v>
      </c>
      <c r="AJ51">
        <f>Ina!AU51</f>
        <v>0</v>
      </c>
      <c r="AK51">
        <f>Ina!AV51</f>
        <v>1041</v>
      </c>
      <c r="AL51" s="3">
        <v>0</v>
      </c>
    </row>
    <row r="52" spans="1:38" x14ac:dyDescent="0.3">
      <c r="A52">
        <f>Ina!B52</f>
        <v>50</v>
      </c>
      <c r="B52" s="3">
        <v>0</v>
      </c>
      <c r="C52" s="1">
        <f>Ina!C52</f>
        <v>4000000000</v>
      </c>
      <c r="D52">
        <f>Ina!AE52</f>
        <v>26260</v>
      </c>
      <c r="E52">
        <f>Ina!AH52</f>
        <v>50</v>
      </c>
      <c r="F52">
        <f>Ina!AG52</f>
        <v>60</v>
      </c>
      <c r="G52">
        <f>Ina!AF52</f>
        <v>2000</v>
      </c>
      <c r="H52">
        <f>Ina!AJ52</f>
        <v>4</v>
      </c>
      <c r="I52">
        <f>Ina!AI52</f>
        <v>2000</v>
      </c>
      <c r="J52">
        <f>Ina!H52</f>
        <v>1516</v>
      </c>
      <c r="K52">
        <f>Ina!N52</f>
        <v>2512</v>
      </c>
      <c r="L52">
        <f>Ina!W52</f>
        <v>16</v>
      </c>
      <c r="M52">
        <f>Ina!K52</f>
        <v>99</v>
      </c>
      <c r="N52" s="3">
        <v>0</v>
      </c>
      <c r="O52" s="3">
        <v>0</v>
      </c>
      <c r="P52" s="3">
        <v>0</v>
      </c>
      <c r="Q52">
        <f>Ina!L52</f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Ina!M52</f>
        <v>-1</v>
      </c>
      <c r="Y52">
        <f>Ina!Q52</f>
        <v>0</v>
      </c>
      <c r="Z52">
        <f>Ina!R52</f>
        <v>0</v>
      </c>
      <c r="AA52">
        <f>Ina!S52</f>
        <v>0</v>
      </c>
      <c r="AB52">
        <f>Ina!T52</f>
        <v>0</v>
      </c>
      <c r="AC52">
        <f>Ina!AK52</f>
        <v>1575</v>
      </c>
      <c r="AD52">
        <f>Ina!AQ52</f>
        <v>225</v>
      </c>
      <c r="AE52">
        <f>Ina!AR52</f>
        <v>6</v>
      </c>
      <c r="AF52">
        <f>Ina!AR52</f>
        <v>6</v>
      </c>
      <c r="AG52">
        <f>Ina!AT52</f>
        <v>20</v>
      </c>
      <c r="AH52" s="3">
        <v>0</v>
      </c>
      <c r="AI52">
        <f>IF(Ina!AS52&gt;700,Ina!AS52,Ina!AS52/100)</f>
        <v>0.7</v>
      </c>
      <c r="AJ52">
        <f>Ina!AU52</f>
        <v>0</v>
      </c>
      <c r="AK52">
        <f>Ina!AV52</f>
        <v>1041</v>
      </c>
      <c r="AL52" s="3">
        <v>0</v>
      </c>
    </row>
    <row r="53" spans="1:38" x14ac:dyDescent="0.3">
      <c r="A53">
        <f>Ina!B53</f>
        <v>51</v>
      </c>
      <c r="B53" s="3">
        <v>0</v>
      </c>
      <c r="C53" s="1">
        <f>Ina!C53</f>
        <v>9200000000</v>
      </c>
      <c r="D53">
        <f>Ina!AE53</f>
        <v>28490</v>
      </c>
      <c r="E53">
        <f>Ina!AH53</f>
        <v>50</v>
      </c>
      <c r="F53">
        <f>Ina!AG53</f>
        <v>60</v>
      </c>
      <c r="G53">
        <f>Ina!AF53</f>
        <v>2000</v>
      </c>
      <c r="H53">
        <f>Ina!AJ53</f>
        <v>4</v>
      </c>
      <c r="I53">
        <f>Ina!AI53</f>
        <v>2000</v>
      </c>
      <c r="J53">
        <f>Ina!H53</f>
        <v>1701</v>
      </c>
      <c r="K53">
        <f>Ina!N53</f>
        <v>2717</v>
      </c>
      <c r="L53">
        <f>Ina!W53</f>
        <v>16</v>
      </c>
      <c r="M53">
        <f>Ina!K53</f>
        <v>99</v>
      </c>
      <c r="N53" s="3">
        <v>0</v>
      </c>
      <c r="O53" s="3">
        <v>0</v>
      </c>
      <c r="P53" s="3">
        <v>0</v>
      </c>
      <c r="Q53">
        <f>Ina!L53</f>
        <v>101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Ina!M53</f>
        <v>-1</v>
      </c>
      <c r="Y53">
        <f>Ina!Q53</f>
        <v>0</v>
      </c>
      <c r="Z53">
        <f>Ina!R53</f>
        <v>0</v>
      </c>
      <c r="AA53">
        <f>Ina!S53</f>
        <v>0</v>
      </c>
      <c r="AB53">
        <f>Ina!T53</f>
        <v>0</v>
      </c>
      <c r="AC53">
        <f>Ina!AK53</f>
        <v>1400</v>
      </c>
      <c r="AD53">
        <f>Ina!AQ53</f>
        <v>225</v>
      </c>
      <c r="AE53">
        <f>Ina!AR53</f>
        <v>6</v>
      </c>
      <c r="AF53">
        <f>Ina!AR53</f>
        <v>6</v>
      </c>
      <c r="AG53">
        <f>Ina!AT53</f>
        <v>20</v>
      </c>
      <c r="AH53" s="3">
        <v>0</v>
      </c>
      <c r="AI53">
        <f>IF(Ina!AS53&gt;700,Ina!AS53,Ina!AS53/100)</f>
        <v>0.7</v>
      </c>
      <c r="AJ53">
        <f>Ina!AU53</f>
        <v>0</v>
      </c>
      <c r="AK53">
        <f>Ina!AV53</f>
        <v>1041</v>
      </c>
      <c r="AL53" s="3">
        <v>0</v>
      </c>
    </row>
    <row r="54" spans="1:38" x14ac:dyDescent="0.3">
      <c r="A54">
        <f>Ina!B54</f>
        <v>52</v>
      </c>
      <c r="B54" s="3">
        <v>0</v>
      </c>
      <c r="C54" s="1">
        <f>Ina!C54</f>
        <v>21160000000</v>
      </c>
      <c r="D54">
        <f>Ina!AE54</f>
        <v>30720</v>
      </c>
      <c r="E54">
        <f>Ina!AH54</f>
        <v>50</v>
      </c>
      <c r="F54">
        <f>Ina!AG54</f>
        <v>62</v>
      </c>
      <c r="G54">
        <f>Ina!AF54</f>
        <v>2000</v>
      </c>
      <c r="H54">
        <f>Ina!AJ54</f>
        <v>4</v>
      </c>
      <c r="I54">
        <f>Ina!AI54</f>
        <v>2000</v>
      </c>
      <c r="J54">
        <f>Ina!H54</f>
        <v>1891</v>
      </c>
      <c r="K54">
        <f>Ina!N54</f>
        <v>3130</v>
      </c>
      <c r="L54">
        <f>Ina!W54</f>
        <v>16</v>
      </c>
      <c r="M54">
        <f>Ina!K54</f>
        <v>99</v>
      </c>
      <c r="N54" s="3">
        <v>0</v>
      </c>
      <c r="O54" s="3">
        <v>0</v>
      </c>
      <c r="P54" s="3">
        <v>0</v>
      </c>
      <c r="Q54">
        <f>Ina!L54</f>
        <v>102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Ina!M54</f>
        <v>-1</v>
      </c>
      <c r="Y54">
        <f>Ina!Q54</f>
        <v>0</v>
      </c>
      <c r="Z54">
        <f>Ina!R54</f>
        <v>0</v>
      </c>
      <c r="AA54">
        <f>Ina!S54</f>
        <v>0</v>
      </c>
      <c r="AB54">
        <f>Ina!T54</f>
        <v>0</v>
      </c>
      <c r="AC54">
        <f>Ina!AK54</f>
        <v>1400</v>
      </c>
      <c r="AD54">
        <f>Ina!AQ54</f>
        <v>225</v>
      </c>
      <c r="AE54">
        <f>Ina!AR54</f>
        <v>6</v>
      </c>
      <c r="AF54">
        <f>Ina!AR54</f>
        <v>6</v>
      </c>
      <c r="AG54">
        <f>Ina!AT54</f>
        <v>20</v>
      </c>
      <c r="AH54" s="3">
        <v>0</v>
      </c>
      <c r="AI54">
        <f>IF(Ina!AS54&gt;700,Ina!AS54,Ina!AS54/100)</f>
        <v>0.7</v>
      </c>
      <c r="AJ54">
        <f>Ina!AU54</f>
        <v>0</v>
      </c>
      <c r="AK54">
        <f>Ina!AV54</f>
        <v>1041</v>
      </c>
      <c r="AL54" s="3">
        <v>0</v>
      </c>
    </row>
    <row r="55" spans="1:38" x14ac:dyDescent="0.3">
      <c r="A55">
        <f>Ina!B55</f>
        <v>53</v>
      </c>
      <c r="B55" s="3">
        <v>0</v>
      </c>
      <c r="C55" s="1">
        <f>Ina!C55</f>
        <v>48668000000</v>
      </c>
      <c r="D55">
        <f>Ina!AE55</f>
        <v>32950</v>
      </c>
      <c r="E55">
        <f>Ina!AH55</f>
        <v>50</v>
      </c>
      <c r="F55">
        <f>Ina!AG55</f>
        <v>62</v>
      </c>
      <c r="G55">
        <f>Ina!AF55</f>
        <v>2000</v>
      </c>
      <c r="H55">
        <f>Ina!AJ55</f>
        <v>4</v>
      </c>
      <c r="I55">
        <f>Ina!AI55</f>
        <v>2000</v>
      </c>
      <c r="J55">
        <f>Ina!H55</f>
        <v>2088</v>
      </c>
      <c r="K55">
        <f>Ina!N55</f>
        <v>3337</v>
      </c>
      <c r="L55">
        <f>Ina!W55</f>
        <v>16</v>
      </c>
      <c r="M55">
        <f>Ina!K55</f>
        <v>99</v>
      </c>
      <c r="N55" s="3">
        <v>0</v>
      </c>
      <c r="O55" s="3">
        <v>0</v>
      </c>
      <c r="P55" s="3">
        <v>0</v>
      </c>
      <c r="Q55">
        <f>Ina!L55</f>
        <v>103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Ina!M55</f>
        <v>-1</v>
      </c>
      <c r="Y55">
        <f>Ina!Q55</f>
        <v>0</v>
      </c>
      <c r="Z55">
        <f>Ina!R55</f>
        <v>0</v>
      </c>
      <c r="AA55">
        <f>Ina!S55</f>
        <v>0</v>
      </c>
      <c r="AB55">
        <f>Ina!T55</f>
        <v>0</v>
      </c>
      <c r="AC55">
        <f>Ina!AK55</f>
        <v>1400</v>
      </c>
      <c r="AD55">
        <f>Ina!AQ55</f>
        <v>225</v>
      </c>
      <c r="AE55">
        <f>Ina!AR55</f>
        <v>6</v>
      </c>
      <c r="AF55">
        <f>Ina!AR55</f>
        <v>6</v>
      </c>
      <c r="AG55">
        <f>Ina!AT55</f>
        <v>20</v>
      </c>
      <c r="AH55" s="3">
        <v>0</v>
      </c>
      <c r="AI55">
        <f>IF(Ina!AS55&gt;700,Ina!AS55,Ina!AS55/100)</f>
        <v>0.7</v>
      </c>
      <c r="AJ55">
        <f>Ina!AU55</f>
        <v>0</v>
      </c>
      <c r="AK55">
        <f>Ina!AV55</f>
        <v>1041</v>
      </c>
      <c r="AL55" s="3">
        <v>0</v>
      </c>
    </row>
    <row r="56" spans="1:38" x14ac:dyDescent="0.3">
      <c r="A56">
        <f>Ina!B56</f>
        <v>54</v>
      </c>
      <c r="B56" s="3">
        <v>0</v>
      </c>
      <c r="C56" s="1">
        <f>Ina!C56</f>
        <v>111936400000</v>
      </c>
      <c r="D56">
        <f>Ina!AE56</f>
        <v>35180</v>
      </c>
      <c r="E56">
        <f>Ina!AH56</f>
        <v>50</v>
      </c>
      <c r="F56">
        <f>Ina!AG56</f>
        <v>64</v>
      </c>
      <c r="G56">
        <f>Ina!AF56</f>
        <v>2000</v>
      </c>
      <c r="H56">
        <f>Ina!AJ56</f>
        <v>4</v>
      </c>
      <c r="I56">
        <f>Ina!AI56</f>
        <v>2000</v>
      </c>
      <c r="J56">
        <f>Ina!H56</f>
        <v>2235</v>
      </c>
      <c r="K56">
        <f>Ina!N56</f>
        <v>3543</v>
      </c>
      <c r="L56">
        <f>Ina!W56</f>
        <v>16</v>
      </c>
      <c r="M56">
        <f>Ina!K56</f>
        <v>99</v>
      </c>
      <c r="N56" s="3">
        <v>0</v>
      </c>
      <c r="O56" s="3">
        <v>0</v>
      </c>
      <c r="P56" s="3">
        <v>0</v>
      </c>
      <c r="Q56">
        <f>Ina!L56</f>
        <v>104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Ina!M56</f>
        <v>-1</v>
      </c>
      <c r="Y56">
        <f>Ina!Q56</f>
        <v>0</v>
      </c>
      <c r="Z56">
        <f>Ina!R56</f>
        <v>0</v>
      </c>
      <c r="AA56">
        <f>Ina!S56</f>
        <v>0</v>
      </c>
      <c r="AB56">
        <f>Ina!T56</f>
        <v>0</v>
      </c>
      <c r="AC56">
        <f>Ina!AK56</f>
        <v>1400</v>
      </c>
      <c r="AD56">
        <f>Ina!AQ56</f>
        <v>225</v>
      </c>
      <c r="AE56">
        <f>Ina!AR56</f>
        <v>6</v>
      </c>
      <c r="AF56">
        <f>Ina!AR56</f>
        <v>6</v>
      </c>
      <c r="AG56">
        <f>Ina!AT56</f>
        <v>20</v>
      </c>
      <c r="AH56" s="3">
        <v>0</v>
      </c>
      <c r="AI56">
        <f>IF(Ina!AS56&gt;700,Ina!AS56,Ina!AS56/100)</f>
        <v>0.7</v>
      </c>
      <c r="AJ56">
        <f>Ina!AU56</f>
        <v>0</v>
      </c>
      <c r="AK56">
        <f>Ina!AV56</f>
        <v>1041</v>
      </c>
      <c r="AL56" s="3">
        <v>0</v>
      </c>
    </row>
    <row r="57" spans="1:38" x14ac:dyDescent="0.3">
      <c r="A57">
        <f>Ina!B57</f>
        <v>55</v>
      </c>
      <c r="B57" s="3">
        <v>0</v>
      </c>
      <c r="C57" s="1">
        <f>Ina!C57</f>
        <v>257453720000</v>
      </c>
      <c r="D57">
        <f>Ina!AE57</f>
        <v>37410</v>
      </c>
      <c r="E57">
        <f>Ina!AH57</f>
        <v>50</v>
      </c>
      <c r="F57">
        <f>Ina!AG57</f>
        <v>64</v>
      </c>
      <c r="G57">
        <f>Ina!AF57</f>
        <v>2000</v>
      </c>
      <c r="H57">
        <f>Ina!AJ57</f>
        <v>4</v>
      </c>
      <c r="I57">
        <f>Ina!AI57</f>
        <v>2000</v>
      </c>
      <c r="J57">
        <f>Ina!H57</f>
        <v>2387</v>
      </c>
      <c r="K57">
        <f>Ina!N57</f>
        <v>3750</v>
      </c>
      <c r="L57">
        <f>Ina!W57</f>
        <v>16</v>
      </c>
      <c r="M57">
        <f>Ina!K57</f>
        <v>99</v>
      </c>
      <c r="N57" s="3">
        <v>0</v>
      </c>
      <c r="O57" s="3">
        <v>0</v>
      </c>
      <c r="P57" s="3">
        <v>0</v>
      </c>
      <c r="Q57">
        <f>Ina!L57</f>
        <v>110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Ina!M57</f>
        <v>-1</v>
      </c>
      <c r="Y57">
        <f>Ina!Q57</f>
        <v>0</v>
      </c>
      <c r="Z57">
        <f>Ina!R57</f>
        <v>0</v>
      </c>
      <c r="AA57">
        <f>Ina!S57</f>
        <v>0</v>
      </c>
      <c r="AB57">
        <f>Ina!T57</f>
        <v>0</v>
      </c>
      <c r="AC57">
        <f>Ina!AK57</f>
        <v>1400</v>
      </c>
      <c r="AD57">
        <f>Ina!AQ57</f>
        <v>225</v>
      </c>
      <c r="AE57">
        <f>Ina!AR57</f>
        <v>6</v>
      </c>
      <c r="AF57">
        <f>Ina!AR57</f>
        <v>6</v>
      </c>
      <c r="AG57">
        <f>Ina!AT57</f>
        <v>20</v>
      </c>
      <c r="AH57" s="3">
        <v>0</v>
      </c>
      <c r="AI57">
        <f>IF(Ina!AS57&gt;700,Ina!AS57,Ina!AS57/100)</f>
        <v>0.7</v>
      </c>
      <c r="AJ57">
        <f>Ina!AU57</f>
        <v>0</v>
      </c>
      <c r="AK57">
        <f>Ina!AV57</f>
        <v>1041</v>
      </c>
      <c r="AL57" s="3">
        <v>0</v>
      </c>
    </row>
    <row r="58" spans="1:38" x14ac:dyDescent="0.3">
      <c r="A58">
        <f>Ina!B58</f>
        <v>56</v>
      </c>
      <c r="B58" s="3">
        <v>0</v>
      </c>
      <c r="C58" s="1">
        <f>Ina!C58</f>
        <v>592143556000</v>
      </c>
      <c r="D58">
        <f>Ina!AE58</f>
        <v>39640</v>
      </c>
      <c r="E58">
        <f>Ina!AH58</f>
        <v>50</v>
      </c>
      <c r="F58">
        <f>Ina!AG58</f>
        <v>66</v>
      </c>
      <c r="G58">
        <f>Ina!AF58</f>
        <v>2000</v>
      </c>
      <c r="H58">
        <f>Ina!AJ58</f>
        <v>4</v>
      </c>
      <c r="I58">
        <f>Ina!AI58</f>
        <v>2000</v>
      </c>
      <c r="J58">
        <f>Ina!H58</f>
        <v>2475</v>
      </c>
      <c r="K58">
        <f>Ina!N58</f>
        <v>3955</v>
      </c>
      <c r="L58">
        <f>Ina!W58</f>
        <v>16</v>
      </c>
      <c r="M58">
        <f>Ina!K58</f>
        <v>99</v>
      </c>
      <c r="N58" s="3">
        <v>0</v>
      </c>
      <c r="O58" s="3">
        <v>0</v>
      </c>
      <c r="P58" s="3">
        <v>0</v>
      </c>
      <c r="Q58">
        <f>Ina!L58</f>
        <v>111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Ina!M58</f>
        <v>-1</v>
      </c>
      <c r="Y58">
        <f>Ina!Q58</f>
        <v>0</v>
      </c>
      <c r="Z58">
        <f>Ina!R58</f>
        <v>0</v>
      </c>
      <c r="AA58">
        <f>Ina!S58</f>
        <v>0</v>
      </c>
      <c r="AB58">
        <f>Ina!T58</f>
        <v>0</v>
      </c>
      <c r="AC58">
        <f>Ina!AK58</f>
        <v>1400</v>
      </c>
      <c r="AD58">
        <f>Ina!AQ58</f>
        <v>225</v>
      </c>
      <c r="AE58">
        <f>Ina!AR58</f>
        <v>6</v>
      </c>
      <c r="AF58">
        <f>Ina!AR58</f>
        <v>6</v>
      </c>
      <c r="AG58">
        <f>Ina!AT58</f>
        <v>20</v>
      </c>
      <c r="AH58" s="3">
        <v>0</v>
      </c>
      <c r="AI58">
        <f>IF(Ina!AS58&gt;700,Ina!AS58,Ina!AS58/100)</f>
        <v>0.7</v>
      </c>
      <c r="AJ58">
        <f>Ina!AU58</f>
        <v>0</v>
      </c>
      <c r="AK58">
        <f>Ina!AV58</f>
        <v>1041</v>
      </c>
      <c r="AL58" s="3">
        <v>0</v>
      </c>
    </row>
    <row r="59" spans="1:38" x14ac:dyDescent="0.3">
      <c r="A59">
        <f>Ina!B59</f>
        <v>57</v>
      </c>
      <c r="B59" s="3">
        <v>0</v>
      </c>
      <c r="C59" s="1">
        <f>Ina!C59</f>
        <v>1361930178800</v>
      </c>
      <c r="D59">
        <f>Ina!AE59</f>
        <v>41870</v>
      </c>
      <c r="E59">
        <f>Ina!AH59</f>
        <v>50</v>
      </c>
      <c r="F59">
        <f>Ina!AG59</f>
        <v>66</v>
      </c>
      <c r="G59">
        <f>Ina!AF59</f>
        <v>2000</v>
      </c>
      <c r="H59">
        <f>Ina!AJ59</f>
        <v>4</v>
      </c>
      <c r="I59">
        <f>Ina!AI59</f>
        <v>2000</v>
      </c>
      <c r="J59">
        <f>Ina!H59</f>
        <v>2565</v>
      </c>
      <c r="K59">
        <f>Ina!N59</f>
        <v>4162</v>
      </c>
      <c r="L59">
        <f>Ina!W59</f>
        <v>16</v>
      </c>
      <c r="M59">
        <f>Ina!K59</f>
        <v>99</v>
      </c>
      <c r="N59" s="3">
        <v>0</v>
      </c>
      <c r="O59" s="3">
        <v>0</v>
      </c>
      <c r="P59" s="3">
        <v>0</v>
      </c>
      <c r="Q59">
        <f>Ina!L59</f>
        <v>112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Ina!M59</f>
        <v>-1</v>
      </c>
      <c r="Y59">
        <f>Ina!Q59</f>
        <v>0</v>
      </c>
      <c r="Z59">
        <f>Ina!R59</f>
        <v>0</v>
      </c>
      <c r="AA59">
        <f>Ina!S59</f>
        <v>0</v>
      </c>
      <c r="AB59">
        <f>Ina!T59</f>
        <v>0</v>
      </c>
      <c r="AC59">
        <f>Ina!AK59</f>
        <v>1400</v>
      </c>
      <c r="AD59">
        <f>Ina!AQ59</f>
        <v>225</v>
      </c>
      <c r="AE59">
        <f>Ina!AR59</f>
        <v>6</v>
      </c>
      <c r="AF59">
        <f>Ina!AR59</f>
        <v>6</v>
      </c>
      <c r="AG59">
        <f>Ina!AT59</f>
        <v>20</v>
      </c>
      <c r="AH59" s="3">
        <v>0</v>
      </c>
      <c r="AI59">
        <f>IF(Ina!AS59&gt;700,Ina!AS59,Ina!AS59/100)</f>
        <v>0.7</v>
      </c>
      <c r="AJ59">
        <f>Ina!AU59</f>
        <v>0</v>
      </c>
      <c r="AK59">
        <f>Ina!AV59</f>
        <v>1041</v>
      </c>
      <c r="AL59" s="3">
        <v>0</v>
      </c>
    </row>
    <row r="60" spans="1:38" x14ac:dyDescent="0.3">
      <c r="A60">
        <f>Ina!B60</f>
        <v>58</v>
      </c>
      <c r="B60" s="3">
        <v>0</v>
      </c>
      <c r="C60" s="1">
        <f>Ina!C60</f>
        <v>3132439411240</v>
      </c>
      <c r="D60">
        <f>Ina!AE60</f>
        <v>44100</v>
      </c>
      <c r="E60">
        <f>Ina!AH60</f>
        <v>50</v>
      </c>
      <c r="F60">
        <f>Ina!AG60</f>
        <v>68</v>
      </c>
      <c r="G60">
        <f>Ina!AF60</f>
        <v>2000</v>
      </c>
      <c r="H60">
        <f>Ina!AJ60</f>
        <v>4</v>
      </c>
      <c r="I60">
        <f>Ina!AI60</f>
        <v>2000</v>
      </c>
      <c r="J60">
        <f>Ina!H60</f>
        <v>2656</v>
      </c>
      <c r="K60">
        <f>Ina!N60</f>
        <v>4368</v>
      </c>
      <c r="L60">
        <f>Ina!W60</f>
        <v>16</v>
      </c>
      <c r="M60">
        <f>Ina!K60</f>
        <v>99</v>
      </c>
      <c r="N60" s="3">
        <v>0</v>
      </c>
      <c r="O60" s="3">
        <v>0</v>
      </c>
      <c r="P60" s="3">
        <v>0</v>
      </c>
      <c r="Q60">
        <f>Ina!L60</f>
        <v>113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Ina!M60</f>
        <v>-1</v>
      </c>
      <c r="Y60">
        <f>Ina!Q60</f>
        <v>0</v>
      </c>
      <c r="Z60">
        <f>Ina!R60</f>
        <v>0</v>
      </c>
      <c r="AA60">
        <f>Ina!S60</f>
        <v>0</v>
      </c>
      <c r="AB60">
        <f>Ina!T60</f>
        <v>0</v>
      </c>
      <c r="AC60">
        <f>Ina!AK60</f>
        <v>1400</v>
      </c>
      <c r="AD60">
        <f>Ina!AQ60</f>
        <v>225</v>
      </c>
      <c r="AE60">
        <f>Ina!AR60</f>
        <v>6</v>
      </c>
      <c r="AF60">
        <f>Ina!AR60</f>
        <v>6</v>
      </c>
      <c r="AG60">
        <f>Ina!AT60</f>
        <v>20</v>
      </c>
      <c r="AH60" s="3">
        <v>0</v>
      </c>
      <c r="AI60">
        <f>IF(Ina!AS60&gt;700,Ina!AS60,Ina!AS60/100)</f>
        <v>0.7</v>
      </c>
      <c r="AJ60">
        <f>Ina!AU60</f>
        <v>0</v>
      </c>
      <c r="AK60">
        <f>Ina!AV60</f>
        <v>1041</v>
      </c>
      <c r="AL60" s="3">
        <v>0</v>
      </c>
    </row>
    <row r="61" spans="1:38" x14ac:dyDescent="0.3">
      <c r="A61">
        <f>Ina!B61</f>
        <v>59</v>
      </c>
      <c r="B61" s="3">
        <v>0</v>
      </c>
      <c r="C61" s="1">
        <f>Ina!C61</f>
        <v>7204610645852</v>
      </c>
      <c r="D61">
        <f>Ina!AE61</f>
        <v>46330</v>
      </c>
      <c r="E61">
        <f>Ina!AH61</f>
        <v>50</v>
      </c>
      <c r="F61">
        <f>Ina!AG61</f>
        <v>68</v>
      </c>
      <c r="G61">
        <f>Ina!AF61</f>
        <v>2000</v>
      </c>
      <c r="H61">
        <f>Ina!AJ61</f>
        <v>4</v>
      </c>
      <c r="I61">
        <f>Ina!AI61</f>
        <v>2000</v>
      </c>
      <c r="J61">
        <f>Ina!H61</f>
        <v>2749</v>
      </c>
      <c r="K61">
        <f>Ina!N61</f>
        <v>4575</v>
      </c>
      <c r="L61">
        <f>Ina!W61</f>
        <v>16</v>
      </c>
      <c r="M61">
        <f>Ina!K61</f>
        <v>99</v>
      </c>
      <c r="N61" s="3">
        <v>0</v>
      </c>
      <c r="O61" s="3">
        <v>0</v>
      </c>
      <c r="P61" s="3">
        <v>0</v>
      </c>
      <c r="Q61">
        <f>Ina!L61</f>
        <v>114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Ina!M61</f>
        <v>-1</v>
      </c>
      <c r="Y61">
        <f>Ina!Q61</f>
        <v>0</v>
      </c>
      <c r="Z61">
        <f>Ina!R61</f>
        <v>0</v>
      </c>
      <c r="AA61">
        <f>Ina!S61</f>
        <v>0</v>
      </c>
      <c r="AB61">
        <f>Ina!T61</f>
        <v>0</v>
      </c>
      <c r="AC61">
        <f>Ina!AK61</f>
        <v>1400</v>
      </c>
      <c r="AD61">
        <f>Ina!AQ61</f>
        <v>225</v>
      </c>
      <c r="AE61">
        <f>Ina!AR61</f>
        <v>6</v>
      </c>
      <c r="AF61">
        <f>Ina!AR61</f>
        <v>6</v>
      </c>
      <c r="AG61">
        <f>Ina!AT61</f>
        <v>20</v>
      </c>
      <c r="AH61" s="3">
        <v>0</v>
      </c>
      <c r="AI61">
        <f>IF(Ina!AS61&gt;700,Ina!AS61,Ina!AS61/100)</f>
        <v>0.7</v>
      </c>
      <c r="AJ61">
        <f>Ina!AU61</f>
        <v>0</v>
      </c>
      <c r="AK61">
        <f>Ina!AV61</f>
        <v>1041</v>
      </c>
      <c r="AL61" s="3">
        <v>0</v>
      </c>
    </row>
    <row r="62" spans="1:38" x14ac:dyDescent="0.3">
      <c r="A62">
        <f>Ina!B62</f>
        <v>60</v>
      </c>
      <c r="B62" s="3">
        <v>0</v>
      </c>
      <c r="C62" s="1">
        <f>Ina!C62</f>
        <v>16570604485459</v>
      </c>
      <c r="D62">
        <f>Ina!AE62</f>
        <v>48560</v>
      </c>
      <c r="E62">
        <f>Ina!AH62</f>
        <v>50</v>
      </c>
      <c r="F62">
        <f>Ina!AG62</f>
        <v>70</v>
      </c>
      <c r="G62">
        <f>Ina!AF62</f>
        <v>2000</v>
      </c>
      <c r="H62">
        <f>Ina!AJ62</f>
        <v>4</v>
      </c>
      <c r="I62">
        <f>Ina!AI62</f>
        <v>2000</v>
      </c>
      <c r="J62">
        <f>Ina!H62</f>
        <v>2843</v>
      </c>
      <c r="K62">
        <f>Ina!N62</f>
        <v>4780</v>
      </c>
      <c r="L62">
        <f>Ina!W62</f>
        <v>16</v>
      </c>
      <c r="M62">
        <f>Ina!K62</f>
        <v>99</v>
      </c>
      <c r="N62" s="3">
        <v>0</v>
      </c>
      <c r="O62" s="3">
        <v>0</v>
      </c>
      <c r="P62" s="3">
        <v>0</v>
      </c>
      <c r="Q62">
        <f>Ina!L62</f>
        <v>120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Ina!M62</f>
        <v>-1</v>
      </c>
      <c r="Y62">
        <f>Ina!Q62</f>
        <v>0</v>
      </c>
      <c r="Z62">
        <f>Ina!R62</f>
        <v>0</v>
      </c>
      <c r="AA62">
        <f>Ina!S62</f>
        <v>0</v>
      </c>
      <c r="AB62">
        <f>Ina!T62</f>
        <v>0</v>
      </c>
      <c r="AC62">
        <f>Ina!AK62</f>
        <v>1400</v>
      </c>
      <c r="AD62">
        <f>Ina!AQ62</f>
        <v>225</v>
      </c>
      <c r="AE62">
        <f>Ina!AR62</f>
        <v>6</v>
      </c>
      <c r="AF62">
        <f>Ina!AR62</f>
        <v>6</v>
      </c>
      <c r="AG62">
        <f>Ina!AT62</f>
        <v>20</v>
      </c>
      <c r="AH62" s="3">
        <v>0</v>
      </c>
      <c r="AI62">
        <f>IF(Ina!AS62&gt;700,Ina!AS62,Ina!AS62/100)</f>
        <v>0.7</v>
      </c>
      <c r="AJ62">
        <f>Ina!AU62</f>
        <v>0</v>
      </c>
      <c r="AK62">
        <f>Ina!AV62</f>
        <v>1041</v>
      </c>
      <c r="AL62" s="3">
        <v>0</v>
      </c>
    </row>
    <row r="63" spans="1:38" x14ac:dyDescent="0.3">
      <c r="A63">
        <f>Ina!B63</f>
        <v>61</v>
      </c>
      <c r="B63" s="3">
        <v>0</v>
      </c>
      <c r="C63" s="1">
        <f>Ina!C63</f>
        <v>38112390316557</v>
      </c>
      <c r="D63">
        <f>Ina!AE63</f>
        <v>50790</v>
      </c>
      <c r="E63">
        <f>Ina!AH63</f>
        <v>50</v>
      </c>
      <c r="F63">
        <f>Ina!AG63</f>
        <v>70</v>
      </c>
      <c r="G63">
        <f>Ina!AF63</f>
        <v>2000</v>
      </c>
      <c r="H63">
        <f>Ina!AJ63</f>
        <v>4</v>
      </c>
      <c r="I63">
        <f>Ina!AI63</f>
        <v>2000</v>
      </c>
      <c r="J63">
        <f>Ina!H63</f>
        <v>2939</v>
      </c>
      <c r="K63">
        <f>Ina!N63</f>
        <v>4988</v>
      </c>
      <c r="L63">
        <f>Ina!W63</f>
        <v>16</v>
      </c>
      <c r="M63">
        <f>Ina!K63</f>
        <v>99</v>
      </c>
      <c r="N63" s="3">
        <v>0</v>
      </c>
      <c r="O63" s="3">
        <v>0</v>
      </c>
      <c r="P63" s="3">
        <v>0</v>
      </c>
      <c r="Q63">
        <f>Ina!L63</f>
        <v>121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Ina!M63</f>
        <v>-1</v>
      </c>
      <c r="Y63">
        <f>Ina!Q63</f>
        <v>0</v>
      </c>
      <c r="Z63">
        <f>Ina!R63</f>
        <v>0</v>
      </c>
      <c r="AA63">
        <f>Ina!S63</f>
        <v>0</v>
      </c>
      <c r="AB63">
        <f>Ina!T63</f>
        <v>0</v>
      </c>
      <c r="AC63">
        <f>Ina!AK63</f>
        <v>1400</v>
      </c>
      <c r="AD63">
        <f>Ina!AQ63</f>
        <v>225</v>
      </c>
      <c r="AE63">
        <f>Ina!AR63</f>
        <v>6</v>
      </c>
      <c r="AF63">
        <f>Ina!AR63</f>
        <v>6</v>
      </c>
      <c r="AG63">
        <f>Ina!AT63</f>
        <v>20</v>
      </c>
      <c r="AH63" s="3">
        <v>0</v>
      </c>
      <c r="AI63">
        <f>IF(Ina!AS63&gt;700,Ina!AS63,Ina!AS63/100)</f>
        <v>0.7</v>
      </c>
      <c r="AJ63">
        <f>Ina!AU63</f>
        <v>0</v>
      </c>
      <c r="AK63">
        <f>Ina!AV63</f>
        <v>1041</v>
      </c>
      <c r="AL63" s="3">
        <v>0</v>
      </c>
    </row>
    <row r="64" spans="1:38" x14ac:dyDescent="0.3">
      <c r="A64">
        <f>Ina!B64</f>
        <v>62</v>
      </c>
      <c r="B64" s="3">
        <v>0</v>
      </c>
      <c r="C64" s="1">
        <f>Ina!C64</f>
        <v>87658497728081</v>
      </c>
      <c r="D64">
        <f>Ina!AE64</f>
        <v>53020</v>
      </c>
      <c r="E64">
        <f>Ina!AH64</f>
        <v>50</v>
      </c>
      <c r="F64">
        <f>Ina!AG64</f>
        <v>72</v>
      </c>
      <c r="G64">
        <f>Ina!AF64</f>
        <v>2000</v>
      </c>
      <c r="H64">
        <f>Ina!AJ64</f>
        <v>4</v>
      </c>
      <c r="I64">
        <f>Ina!AI64</f>
        <v>2000</v>
      </c>
      <c r="J64">
        <f>Ina!H64</f>
        <v>3037</v>
      </c>
      <c r="K64">
        <f>Ina!N64</f>
        <v>5194</v>
      </c>
      <c r="L64">
        <f>Ina!W64</f>
        <v>16</v>
      </c>
      <c r="M64">
        <f>Ina!K64</f>
        <v>99</v>
      </c>
      <c r="N64" s="3">
        <v>0</v>
      </c>
      <c r="O64" s="3">
        <v>0</v>
      </c>
      <c r="P64" s="3">
        <v>0</v>
      </c>
      <c r="Q64">
        <f>Ina!L64</f>
        <v>122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Ina!M64</f>
        <v>-1</v>
      </c>
      <c r="Y64">
        <f>Ina!Q64</f>
        <v>0</v>
      </c>
      <c r="Z64">
        <f>Ina!R64</f>
        <v>0</v>
      </c>
      <c r="AA64">
        <f>Ina!S64</f>
        <v>0</v>
      </c>
      <c r="AB64">
        <f>Ina!T64</f>
        <v>0</v>
      </c>
      <c r="AC64">
        <f>Ina!AK64</f>
        <v>1400</v>
      </c>
      <c r="AD64">
        <f>Ina!AQ64</f>
        <v>225</v>
      </c>
      <c r="AE64">
        <f>Ina!AR64</f>
        <v>6</v>
      </c>
      <c r="AF64">
        <f>Ina!AR64</f>
        <v>6</v>
      </c>
      <c r="AG64">
        <f>Ina!AT64</f>
        <v>20</v>
      </c>
      <c r="AH64" s="3">
        <v>0</v>
      </c>
      <c r="AI64">
        <f>IF(Ina!AS64&gt;700,Ina!AS64,Ina!AS64/100)</f>
        <v>0.7</v>
      </c>
      <c r="AJ64">
        <f>Ina!AU64</f>
        <v>0</v>
      </c>
      <c r="AK64">
        <f>Ina!AV64</f>
        <v>1041</v>
      </c>
      <c r="AL64" s="3">
        <v>0</v>
      </c>
    </row>
    <row r="65" spans="1:38" x14ac:dyDescent="0.3">
      <c r="A65">
        <f>Ina!B65</f>
        <v>63</v>
      </c>
      <c r="B65" s="3">
        <v>0</v>
      </c>
      <c r="C65" s="1">
        <f>Ina!C65</f>
        <v>201614544774587</v>
      </c>
      <c r="D65">
        <f>Ina!AE65</f>
        <v>55250</v>
      </c>
      <c r="E65">
        <f>Ina!AH65</f>
        <v>50</v>
      </c>
      <c r="F65">
        <f>Ina!AG65</f>
        <v>72</v>
      </c>
      <c r="G65">
        <f>Ina!AF65</f>
        <v>2000</v>
      </c>
      <c r="H65">
        <f>Ina!AJ65</f>
        <v>4</v>
      </c>
      <c r="I65">
        <f>Ina!AI65</f>
        <v>2000</v>
      </c>
      <c r="J65">
        <f>Ina!H65</f>
        <v>3136</v>
      </c>
      <c r="K65">
        <f>Ina!N65</f>
        <v>5400</v>
      </c>
      <c r="L65">
        <f>Ina!W65</f>
        <v>16</v>
      </c>
      <c r="M65">
        <f>Ina!K65</f>
        <v>99</v>
      </c>
      <c r="N65" s="3">
        <v>0</v>
      </c>
      <c r="O65" s="3">
        <v>0</v>
      </c>
      <c r="P65" s="3">
        <v>0</v>
      </c>
      <c r="Q65">
        <f>Ina!L65</f>
        <v>123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Ina!M65</f>
        <v>-1</v>
      </c>
      <c r="Y65">
        <f>Ina!Q65</f>
        <v>0</v>
      </c>
      <c r="Z65">
        <f>Ina!R65</f>
        <v>0</v>
      </c>
      <c r="AA65">
        <f>Ina!S65</f>
        <v>0</v>
      </c>
      <c r="AB65">
        <f>Ina!T65</f>
        <v>0</v>
      </c>
      <c r="AC65">
        <f>Ina!AK65</f>
        <v>1400</v>
      </c>
      <c r="AD65">
        <f>Ina!AQ65</f>
        <v>225</v>
      </c>
      <c r="AE65">
        <f>Ina!AR65</f>
        <v>6</v>
      </c>
      <c r="AF65">
        <f>Ina!AR65</f>
        <v>6</v>
      </c>
      <c r="AG65">
        <f>Ina!AT65</f>
        <v>20</v>
      </c>
      <c r="AH65" s="3">
        <v>0</v>
      </c>
      <c r="AI65">
        <f>IF(Ina!AS65&gt;700,Ina!AS65,Ina!AS65/100)</f>
        <v>0.7</v>
      </c>
      <c r="AJ65">
        <f>Ina!AU65</f>
        <v>0</v>
      </c>
      <c r="AK65">
        <f>Ina!AV65</f>
        <v>1041</v>
      </c>
      <c r="AL65" s="3">
        <v>0</v>
      </c>
    </row>
    <row r="66" spans="1:38" x14ac:dyDescent="0.3">
      <c r="A66">
        <f>Ina!B66</f>
        <v>64</v>
      </c>
      <c r="B66" s="3">
        <v>0</v>
      </c>
      <c r="C66" s="1">
        <f>Ina!C66</f>
        <v>463713452981550</v>
      </c>
      <c r="D66">
        <f>Ina!AE66</f>
        <v>57480</v>
      </c>
      <c r="E66">
        <f>Ina!AH66</f>
        <v>50</v>
      </c>
      <c r="F66">
        <f>Ina!AG66</f>
        <v>74</v>
      </c>
      <c r="G66">
        <f>Ina!AF66</f>
        <v>2000</v>
      </c>
      <c r="H66">
        <f>Ina!AJ66</f>
        <v>4</v>
      </c>
      <c r="I66">
        <f>Ina!AI66</f>
        <v>2000</v>
      </c>
      <c r="J66">
        <f>Ina!H66</f>
        <v>3236</v>
      </c>
      <c r="K66">
        <f>Ina!N66</f>
        <v>5606</v>
      </c>
      <c r="L66">
        <f>Ina!W66</f>
        <v>16</v>
      </c>
      <c r="M66">
        <f>Ina!K66</f>
        <v>99</v>
      </c>
      <c r="N66" s="3">
        <v>0</v>
      </c>
      <c r="O66" s="3">
        <v>0</v>
      </c>
      <c r="P66" s="3">
        <v>0</v>
      </c>
      <c r="Q66">
        <f>Ina!L66</f>
        <v>124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Ina!M66</f>
        <v>-1</v>
      </c>
      <c r="Y66">
        <f>Ina!Q66</f>
        <v>0</v>
      </c>
      <c r="Z66">
        <f>Ina!R66</f>
        <v>0</v>
      </c>
      <c r="AA66">
        <f>Ina!S66</f>
        <v>0</v>
      </c>
      <c r="AB66">
        <f>Ina!T66</f>
        <v>0</v>
      </c>
      <c r="AC66">
        <f>Ina!AK66</f>
        <v>1400</v>
      </c>
      <c r="AD66">
        <f>Ina!AQ66</f>
        <v>225</v>
      </c>
      <c r="AE66">
        <f>Ina!AR66</f>
        <v>6</v>
      </c>
      <c r="AF66">
        <f>Ina!AR66</f>
        <v>6</v>
      </c>
      <c r="AG66">
        <f>Ina!AT66</f>
        <v>20</v>
      </c>
      <c r="AH66" s="3">
        <v>0</v>
      </c>
      <c r="AI66">
        <f>IF(Ina!AS66&gt;700,Ina!AS66,Ina!AS66/100)</f>
        <v>0.7</v>
      </c>
      <c r="AJ66">
        <f>Ina!AU66</f>
        <v>0</v>
      </c>
      <c r="AK66">
        <f>Ina!AV66</f>
        <v>1041</v>
      </c>
      <c r="AL66" s="3">
        <v>0</v>
      </c>
    </row>
    <row r="67" spans="1:38" x14ac:dyDescent="0.3">
      <c r="A67">
        <f>Ina!B67</f>
        <v>65</v>
      </c>
      <c r="B67" s="3">
        <v>0</v>
      </c>
      <c r="C67" s="1">
        <f>Ina!C67</f>
        <v>1066540941857560</v>
      </c>
      <c r="D67">
        <f>Ina!AE67</f>
        <v>59710</v>
      </c>
      <c r="E67">
        <f>Ina!AH67</f>
        <v>50</v>
      </c>
      <c r="F67">
        <f>Ina!AG67</f>
        <v>74</v>
      </c>
      <c r="G67">
        <f>Ina!AF67</f>
        <v>2000</v>
      </c>
      <c r="H67">
        <f>Ina!AJ67</f>
        <v>4</v>
      </c>
      <c r="I67">
        <f>Ina!AI67</f>
        <v>2000</v>
      </c>
      <c r="J67">
        <f>Ina!H67</f>
        <v>3339</v>
      </c>
      <c r="K67">
        <f>Ina!N67</f>
        <v>5813</v>
      </c>
      <c r="L67">
        <f>Ina!W67</f>
        <v>16</v>
      </c>
      <c r="M67">
        <f>Ina!K67</f>
        <v>99</v>
      </c>
      <c r="N67" s="3">
        <v>0</v>
      </c>
      <c r="O67" s="3">
        <v>0</v>
      </c>
      <c r="P67" s="3">
        <v>0</v>
      </c>
      <c r="Q67">
        <f>Ina!L67</f>
        <v>130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Ina!M67</f>
        <v>-1</v>
      </c>
      <c r="Y67">
        <f>Ina!Q67</f>
        <v>0</v>
      </c>
      <c r="Z67">
        <f>Ina!R67</f>
        <v>0</v>
      </c>
      <c r="AA67">
        <f>Ina!S67</f>
        <v>0</v>
      </c>
      <c r="AB67">
        <f>Ina!T67</f>
        <v>0</v>
      </c>
      <c r="AC67">
        <f>Ina!AK67</f>
        <v>1400</v>
      </c>
      <c r="AD67">
        <f>Ina!AQ67</f>
        <v>225</v>
      </c>
      <c r="AE67">
        <f>Ina!AR67</f>
        <v>6</v>
      </c>
      <c r="AF67">
        <f>Ina!AR67</f>
        <v>6</v>
      </c>
      <c r="AG67">
        <f>Ina!AT67</f>
        <v>20</v>
      </c>
      <c r="AH67" s="3">
        <v>0</v>
      </c>
      <c r="AI67">
        <f>IF(Ina!AS67&gt;700,Ina!AS67,Ina!AS67/100)</f>
        <v>0.7</v>
      </c>
      <c r="AJ67">
        <f>Ina!AU67</f>
        <v>0</v>
      </c>
      <c r="AK67">
        <f>Ina!AV67</f>
        <v>1041</v>
      </c>
      <c r="AL67" s="3">
        <v>0</v>
      </c>
    </row>
    <row r="68" spans="1:38" x14ac:dyDescent="0.3">
      <c r="A68">
        <f>Ina!B68</f>
        <v>66</v>
      </c>
      <c r="B68" s="3">
        <v>0</v>
      </c>
      <c r="C68" s="1">
        <f>Ina!C68</f>
        <v>1566540941857560</v>
      </c>
      <c r="D68">
        <f>Ina!AE68</f>
        <v>60000</v>
      </c>
      <c r="E68">
        <f>Ina!AH68</f>
        <v>50</v>
      </c>
      <c r="F68">
        <f>Ina!AG68</f>
        <v>74</v>
      </c>
      <c r="G68">
        <f>Ina!AF68</f>
        <v>2000</v>
      </c>
      <c r="H68">
        <f>Ina!AJ68</f>
        <v>4</v>
      </c>
      <c r="I68">
        <f>Ina!AI68</f>
        <v>2000</v>
      </c>
      <c r="J68">
        <f>Ina!H68</f>
        <v>3339</v>
      </c>
      <c r="K68">
        <f>Ina!N68</f>
        <v>6020</v>
      </c>
      <c r="L68">
        <f>Ina!W68</f>
        <v>16</v>
      </c>
      <c r="M68">
        <f>Ina!K68</f>
        <v>99</v>
      </c>
      <c r="N68" s="3">
        <v>0</v>
      </c>
      <c r="O68" s="3">
        <v>0</v>
      </c>
      <c r="P68" s="3">
        <v>0</v>
      </c>
      <c r="Q68">
        <f>Ina!L68</f>
        <v>131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Ina!M68</f>
        <v>-1</v>
      </c>
      <c r="Y68">
        <f>Ina!Q68</f>
        <v>0</v>
      </c>
      <c r="Z68">
        <f>Ina!R68</f>
        <v>0</v>
      </c>
      <c r="AA68">
        <f>Ina!S68</f>
        <v>0</v>
      </c>
      <c r="AB68">
        <f>Ina!T68</f>
        <v>0</v>
      </c>
      <c r="AC68">
        <f>Ina!AK68</f>
        <v>1400</v>
      </c>
      <c r="AD68">
        <f>Ina!AQ68</f>
        <v>225</v>
      </c>
      <c r="AE68">
        <f>Ina!AR68</f>
        <v>6</v>
      </c>
      <c r="AF68">
        <f>Ina!AR68</f>
        <v>6</v>
      </c>
      <c r="AG68">
        <f>Ina!AT68</f>
        <v>20</v>
      </c>
      <c r="AH68" s="3">
        <v>0</v>
      </c>
      <c r="AI68">
        <f>IF(Ina!AS68&gt;700,Ina!AS68,Ina!AS68/100)</f>
        <v>0.7</v>
      </c>
      <c r="AJ68">
        <f>Ina!AU68</f>
        <v>0</v>
      </c>
      <c r="AK68">
        <f>Ina!AV68</f>
        <v>1041</v>
      </c>
      <c r="AL68" s="3">
        <v>0</v>
      </c>
    </row>
    <row r="69" spans="1:38" x14ac:dyDescent="0.3">
      <c r="A69">
        <f>Ina!B69</f>
        <v>67</v>
      </c>
      <c r="B69" s="3">
        <v>0</v>
      </c>
      <c r="C69" s="1">
        <f>Ina!C69</f>
        <v>2066540941857560</v>
      </c>
      <c r="D69">
        <f>Ina!AE69</f>
        <v>60000</v>
      </c>
      <c r="E69">
        <f>Ina!AH69</f>
        <v>50</v>
      </c>
      <c r="F69">
        <f>Ina!AG69</f>
        <v>74</v>
      </c>
      <c r="G69">
        <f>Ina!AF69</f>
        <v>2000</v>
      </c>
      <c r="H69">
        <f>Ina!AJ69</f>
        <v>4</v>
      </c>
      <c r="I69">
        <f>Ina!AI69</f>
        <v>2000</v>
      </c>
      <c r="J69">
        <f>Ina!H69</f>
        <v>3600</v>
      </c>
      <c r="K69">
        <f>Ina!N69</f>
        <v>6227</v>
      </c>
      <c r="L69">
        <f>Ina!W69</f>
        <v>16</v>
      </c>
      <c r="M69">
        <f>Ina!K69</f>
        <v>99</v>
      </c>
      <c r="N69" s="3">
        <v>0</v>
      </c>
      <c r="O69" s="3">
        <v>0</v>
      </c>
      <c r="P69" s="3">
        <v>0</v>
      </c>
      <c r="Q69">
        <f>Ina!L69</f>
        <v>132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Ina!M69</f>
        <v>-1</v>
      </c>
      <c r="Y69">
        <f>Ina!Q69</f>
        <v>0</v>
      </c>
      <c r="Z69">
        <f>Ina!R69</f>
        <v>0</v>
      </c>
      <c r="AA69">
        <f>Ina!S69</f>
        <v>0</v>
      </c>
      <c r="AB69">
        <f>Ina!T69</f>
        <v>0</v>
      </c>
      <c r="AC69">
        <f>Ina!AK69</f>
        <v>1400</v>
      </c>
      <c r="AD69">
        <f>Ina!AQ69</f>
        <v>225</v>
      </c>
      <c r="AE69">
        <f>Ina!AR69</f>
        <v>6</v>
      </c>
      <c r="AF69">
        <f>Ina!AR69</f>
        <v>6</v>
      </c>
      <c r="AG69">
        <f>Ina!AT69</f>
        <v>20</v>
      </c>
      <c r="AH69" s="3">
        <v>0</v>
      </c>
      <c r="AI69">
        <f>IF(Ina!AS69&gt;700,Ina!AS69,Ina!AS69/100)</f>
        <v>0.7</v>
      </c>
      <c r="AJ69">
        <f>Ina!AU69</f>
        <v>0</v>
      </c>
      <c r="AK69">
        <f>Ina!AV69</f>
        <v>1041</v>
      </c>
      <c r="AL69" s="3">
        <v>0</v>
      </c>
    </row>
    <row r="70" spans="1:38" x14ac:dyDescent="0.3">
      <c r="A70">
        <f>Ina!B70</f>
        <v>68</v>
      </c>
      <c r="B70" s="3">
        <v>0</v>
      </c>
      <c r="C70" s="1">
        <f>Ina!C70</f>
        <v>2566540941857560</v>
      </c>
      <c r="D70">
        <f>Ina!AE70</f>
        <v>60000</v>
      </c>
      <c r="E70">
        <f>Ina!AH70</f>
        <v>50</v>
      </c>
      <c r="F70">
        <f>Ina!AG70</f>
        <v>74</v>
      </c>
      <c r="G70">
        <f>Ina!AF70</f>
        <v>2000</v>
      </c>
      <c r="H70">
        <f>Ina!AJ70</f>
        <v>4</v>
      </c>
      <c r="I70">
        <f>Ina!AI70</f>
        <v>2000</v>
      </c>
      <c r="J70">
        <f>Ina!H70</f>
        <v>3650</v>
      </c>
      <c r="K70">
        <f>Ina!N70</f>
        <v>6434</v>
      </c>
      <c r="L70">
        <f>Ina!W70</f>
        <v>16</v>
      </c>
      <c r="M70">
        <f>Ina!K70</f>
        <v>99</v>
      </c>
      <c r="N70" s="3">
        <v>0</v>
      </c>
      <c r="O70" s="3">
        <v>0</v>
      </c>
      <c r="P70" s="3">
        <v>0</v>
      </c>
      <c r="Q70">
        <f>Ina!L70</f>
        <v>133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Ina!M70</f>
        <v>-1</v>
      </c>
      <c r="Y70">
        <f>Ina!Q70</f>
        <v>0</v>
      </c>
      <c r="Z70">
        <f>Ina!R70</f>
        <v>0</v>
      </c>
      <c r="AA70">
        <f>Ina!S70</f>
        <v>0</v>
      </c>
      <c r="AB70">
        <f>Ina!T70</f>
        <v>0</v>
      </c>
      <c r="AC70">
        <f>Ina!AK70</f>
        <v>1400</v>
      </c>
      <c r="AD70">
        <f>Ina!AQ70</f>
        <v>225</v>
      </c>
      <c r="AE70">
        <f>Ina!AR70</f>
        <v>6</v>
      </c>
      <c r="AF70">
        <f>Ina!AR70</f>
        <v>6</v>
      </c>
      <c r="AG70">
        <f>Ina!AT70</f>
        <v>20</v>
      </c>
      <c r="AH70" s="3">
        <v>0</v>
      </c>
      <c r="AI70">
        <f>IF(Ina!AS70&gt;700,Ina!AS70,Ina!AS70/100)</f>
        <v>0.7</v>
      </c>
      <c r="AJ70">
        <f>Ina!AU70</f>
        <v>0</v>
      </c>
      <c r="AK70">
        <f>Ina!AV70</f>
        <v>1041</v>
      </c>
      <c r="AL70" s="3">
        <v>0</v>
      </c>
    </row>
    <row r="71" spans="1:38" x14ac:dyDescent="0.3">
      <c r="A71">
        <f>Ina!B71</f>
        <v>69</v>
      </c>
      <c r="B71" s="3">
        <v>0</v>
      </c>
      <c r="C71" s="1">
        <f>Ina!C71</f>
        <v>3066540941857560</v>
      </c>
      <c r="D71">
        <f>Ina!AE71</f>
        <v>60000</v>
      </c>
      <c r="E71">
        <f>Ina!AH71</f>
        <v>50</v>
      </c>
      <c r="F71">
        <f>Ina!AG71</f>
        <v>74</v>
      </c>
      <c r="G71">
        <f>Ina!AF71</f>
        <v>2000</v>
      </c>
      <c r="H71">
        <f>Ina!AJ71</f>
        <v>4</v>
      </c>
      <c r="I71">
        <f>Ina!AI71</f>
        <v>2000</v>
      </c>
      <c r="J71">
        <f>Ina!H71</f>
        <v>3700</v>
      </c>
      <c r="K71">
        <f>Ina!N71</f>
        <v>6641</v>
      </c>
      <c r="L71">
        <f>Ina!W71</f>
        <v>16</v>
      </c>
      <c r="M71">
        <f>Ina!K71</f>
        <v>99</v>
      </c>
      <c r="N71" s="3">
        <v>0</v>
      </c>
      <c r="O71" s="3">
        <v>0</v>
      </c>
      <c r="P71" s="3">
        <v>0</v>
      </c>
      <c r="Q71">
        <f>Ina!L71</f>
        <v>134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Ina!M71</f>
        <v>-1</v>
      </c>
      <c r="Y71">
        <f>Ina!Q71</f>
        <v>0</v>
      </c>
      <c r="Z71">
        <f>Ina!R71</f>
        <v>0</v>
      </c>
      <c r="AA71">
        <f>Ina!S71</f>
        <v>0</v>
      </c>
      <c r="AB71">
        <f>Ina!T71</f>
        <v>0</v>
      </c>
      <c r="AC71">
        <f>Ina!AK71</f>
        <v>1400</v>
      </c>
      <c r="AD71">
        <f>Ina!AQ71</f>
        <v>225</v>
      </c>
      <c r="AE71">
        <f>Ina!AR71</f>
        <v>6</v>
      </c>
      <c r="AF71">
        <f>Ina!AR71</f>
        <v>6</v>
      </c>
      <c r="AG71">
        <f>Ina!AT71</f>
        <v>20</v>
      </c>
      <c r="AH71" s="3">
        <v>0</v>
      </c>
      <c r="AI71">
        <f>IF(Ina!AS71&gt;700,Ina!AS71,Ina!AS71/100)</f>
        <v>0.7</v>
      </c>
      <c r="AJ71">
        <f>Ina!AU71</f>
        <v>0</v>
      </c>
      <c r="AK71">
        <f>Ina!AV71</f>
        <v>1041</v>
      </c>
      <c r="AL71" s="3">
        <v>0</v>
      </c>
    </row>
    <row r="72" spans="1:38" x14ac:dyDescent="0.3">
      <c r="A72">
        <f>Ina!B72</f>
        <v>70</v>
      </c>
      <c r="B72" s="3">
        <v>0</v>
      </c>
      <c r="C72" s="1">
        <f>Ina!C72</f>
        <v>3566540941857560</v>
      </c>
      <c r="D72">
        <f>Ina!AE72</f>
        <v>60000</v>
      </c>
      <c r="E72">
        <f>Ina!AH72</f>
        <v>50</v>
      </c>
      <c r="F72">
        <f>Ina!AG72</f>
        <v>74</v>
      </c>
      <c r="G72">
        <f>Ina!AF72</f>
        <v>2000</v>
      </c>
      <c r="H72">
        <f>Ina!AJ72</f>
        <v>4</v>
      </c>
      <c r="I72">
        <f>Ina!AI72</f>
        <v>2000</v>
      </c>
      <c r="J72">
        <f>Ina!H72</f>
        <v>4000</v>
      </c>
      <c r="K72">
        <f>Ina!N72</f>
        <v>6848</v>
      </c>
      <c r="L72">
        <f>Ina!W72</f>
        <v>16</v>
      </c>
      <c r="M72">
        <f>Ina!K72</f>
        <v>99</v>
      </c>
      <c r="N72" s="3">
        <v>0</v>
      </c>
      <c r="O72" s="3">
        <v>0</v>
      </c>
      <c r="P72" s="3">
        <v>0</v>
      </c>
      <c r="Q72">
        <f>Ina!L72</f>
        <v>140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Ina!M72</f>
        <v>-1</v>
      </c>
      <c r="Y72">
        <f>Ina!Q72</f>
        <v>0</v>
      </c>
      <c r="Z72">
        <f>Ina!R72</f>
        <v>0</v>
      </c>
      <c r="AA72">
        <f>Ina!S72</f>
        <v>0</v>
      </c>
      <c r="AB72">
        <f>Ina!T72</f>
        <v>0</v>
      </c>
      <c r="AC72">
        <f>Ina!AK72</f>
        <v>1400</v>
      </c>
      <c r="AD72">
        <f>Ina!AQ72</f>
        <v>225</v>
      </c>
      <c r="AE72">
        <f>Ina!AR72</f>
        <v>6</v>
      </c>
      <c r="AF72">
        <f>Ina!AR72</f>
        <v>6</v>
      </c>
      <c r="AG72">
        <f>Ina!AT72</f>
        <v>20</v>
      </c>
      <c r="AH72" s="3">
        <v>0</v>
      </c>
      <c r="AI72">
        <f>IF(Ina!AS72&gt;700,Ina!AS72,Ina!AS72/100)</f>
        <v>0.7</v>
      </c>
      <c r="AJ72">
        <f>Ina!AU72</f>
        <v>0</v>
      </c>
      <c r="AK72">
        <f>Ina!AV72</f>
        <v>1041</v>
      </c>
      <c r="AL72" s="3">
        <v>0</v>
      </c>
    </row>
    <row r="73" spans="1:38" x14ac:dyDescent="0.3">
      <c r="A73">
        <f>Ina!B73</f>
        <v>71</v>
      </c>
      <c r="B73" s="3">
        <v>0</v>
      </c>
      <c r="C73" s="1">
        <f>Ina!C73</f>
        <v>4066540941857560</v>
      </c>
      <c r="D73">
        <f>Ina!AE73</f>
        <v>60000</v>
      </c>
      <c r="E73">
        <f>Ina!AH73</f>
        <v>50</v>
      </c>
      <c r="F73">
        <f>Ina!AG73</f>
        <v>74</v>
      </c>
      <c r="G73">
        <f>Ina!AF73</f>
        <v>2000</v>
      </c>
      <c r="H73">
        <f>Ina!AJ73</f>
        <v>4</v>
      </c>
      <c r="I73">
        <f>Ina!AI73</f>
        <v>2000</v>
      </c>
      <c r="J73">
        <f>Ina!H73</f>
        <v>4050</v>
      </c>
      <c r="K73">
        <f>Ina!N73</f>
        <v>7055</v>
      </c>
      <c r="L73">
        <f>Ina!W73</f>
        <v>16</v>
      </c>
      <c r="M73">
        <f>Ina!K73</f>
        <v>99</v>
      </c>
      <c r="N73" s="3">
        <v>0</v>
      </c>
      <c r="O73" s="3">
        <v>0</v>
      </c>
      <c r="P73" s="3">
        <v>0</v>
      </c>
      <c r="Q73">
        <f>Ina!L73</f>
        <v>141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Ina!M73</f>
        <v>-1</v>
      </c>
      <c r="Y73">
        <f>Ina!Q73</f>
        <v>0</v>
      </c>
      <c r="Z73">
        <f>Ina!R73</f>
        <v>0</v>
      </c>
      <c r="AA73">
        <f>Ina!S73</f>
        <v>0</v>
      </c>
      <c r="AB73">
        <f>Ina!T73</f>
        <v>0</v>
      </c>
      <c r="AC73">
        <f>Ina!AK73</f>
        <v>1400</v>
      </c>
      <c r="AD73">
        <f>Ina!AQ73</f>
        <v>225</v>
      </c>
      <c r="AE73">
        <f>Ina!AR73</f>
        <v>6</v>
      </c>
      <c r="AF73">
        <f>Ina!AR73</f>
        <v>6</v>
      </c>
      <c r="AG73">
        <f>Ina!AT73</f>
        <v>20</v>
      </c>
      <c r="AH73" s="3">
        <v>0</v>
      </c>
      <c r="AI73">
        <f>IF(Ina!AS73&gt;700,Ina!AS73,Ina!AS73/100)</f>
        <v>0.7</v>
      </c>
      <c r="AJ73">
        <f>Ina!AU73</f>
        <v>0</v>
      </c>
      <c r="AK73">
        <f>Ina!AV73</f>
        <v>1041</v>
      </c>
      <c r="AL73" s="3">
        <v>0</v>
      </c>
    </row>
    <row r="74" spans="1:38" x14ac:dyDescent="0.3">
      <c r="A74">
        <f>Ina!B74</f>
        <v>72</v>
      </c>
      <c r="B74" s="3">
        <v>0</v>
      </c>
      <c r="C74" s="1">
        <f>Ina!C74</f>
        <v>4566540941857560</v>
      </c>
      <c r="D74">
        <f>Ina!AE74</f>
        <v>60000</v>
      </c>
      <c r="E74">
        <f>Ina!AH74</f>
        <v>50</v>
      </c>
      <c r="F74">
        <f>Ina!AG74</f>
        <v>74</v>
      </c>
      <c r="G74">
        <f>Ina!AF74</f>
        <v>2000</v>
      </c>
      <c r="H74">
        <f>Ina!AJ74</f>
        <v>4</v>
      </c>
      <c r="I74">
        <f>Ina!AI74</f>
        <v>2000</v>
      </c>
      <c r="J74">
        <f>Ina!H74</f>
        <v>4100</v>
      </c>
      <c r="K74">
        <f>Ina!N74</f>
        <v>7262</v>
      </c>
      <c r="L74">
        <f>Ina!W74</f>
        <v>16</v>
      </c>
      <c r="M74">
        <f>Ina!K74</f>
        <v>99</v>
      </c>
      <c r="N74" s="3">
        <v>0</v>
      </c>
      <c r="O74" s="3">
        <v>0</v>
      </c>
      <c r="P74" s="3">
        <v>0</v>
      </c>
      <c r="Q74">
        <f>Ina!L74</f>
        <v>142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Ina!M74</f>
        <v>-1</v>
      </c>
      <c r="Y74">
        <f>Ina!Q74</f>
        <v>0</v>
      </c>
      <c r="Z74">
        <f>Ina!R74</f>
        <v>0</v>
      </c>
      <c r="AA74">
        <f>Ina!S74</f>
        <v>0</v>
      </c>
      <c r="AB74">
        <f>Ina!T74</f>
        <v>0</v>
      </c>
      <c r="AC74">
        <f>Ina!AK74</f>
        <v>1400</v>
      </c>
      <c r="AD74">
        <f>Ina!AQ74</f>
        <v>225</v>
      </c>
      <c r="AE74">
        <f>Ina!AR74</f>
        <v>6</v>
      </c>
      <c r="AF74">
        <f>Ina!AR74</f>
        <v>6</v>
      </c>
      <c r="AG74">
        <f>Ina!AT74</f>
        <v>20</v>
      </c>
      <c r="AH74" s="3">
        <v>0</v>
      </c>
      <c r="AI74">
        <f>IF(Ina!AS74&gt;700,Ina!AS74,Ina!AS74/100)</f>
        <v>0.7</v>
      </c>
      <c r="AJ74">
        <f>Ina!AU74</f>
        <v>0</v>
      </c>
      <c r="AK74">
        <f>Ina!AV74</f>
        <v>1041</v>
      </c>
      <c r="AL74" s="3">
        <v>0</v>
      </c>
    </row>
    <row r="75" spans="1:38" x14ac:dyDescent="0.3">
      <c r="A75">
        <f>Ina!B75</f>
        <v>73</v>
      </c>
      <c r="B75" s="3">
        <v>0</v>
      </c>
      <c r="C75" s="1">
        <f>Ina!C75</f>
        <v>5066540941857560</v>
      </c>
      <c r="D75">
        <f>Ina!AE75</f>
        <v>60000</v>
      </c>
      <c r="E75">
        <f>Ina!AH75</f>
        <v>50</v>
      </c>
      <c r="F75">
        <f>Ina!AG75</f>
        <v>74</v>
      </c>
      <c r="G75">
        <f>Ina!AF75</f>
        <v>2000</v>
      </c>
      <c r="H75">
        <f>Ina!AJ75</f>
        <v>4</v>
      </c>
      <c r="I75">
        <f>Ina!AI75</f>
        <v>2000</v>
      </c>
      <c r="J75">
        <f>Ina!H75</f>
        <v>4150</v>
      </c>
      <c r="K75">
        <f>Ina!N75</f>
        <v>7469</v>
      </c>
      <c r="L75">
        <f>Ina!W75</f>
        <v>16</v>
      </c>
      <c r="M75">
        <f>Ina!K75</f>
        <v>99</v>
      </c>
      <c r="N75" s="3">
        <v>0</v>
      </c>
      <c r="O75" s="3">
        <v>0</v>
      </c>
      <c r="P75" s="3">
        <v>0</v>
      </c>
      <c r="Q75">
        <f>Ina!L75</f>
        <v>143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Ina!M75</f>
        <v>-1</v>
      </c>
      <c r="Y75">
        <f>Ina!Q75</f>
        <v>0</v>
      </c>
      <c r="Z75">
        <f>Ina!R75</f>
        <v>0</v>
      </c>
      <c r="AA75">
        <f>Ina!S75</f>
        <v>0</v>
      </c>
      <c r="AB75">
        <f>Ina!T75</f>
        <v>0</v>
      </c>
      <c r="AC75">
        <f>Ina!AK75</f>
        <v>1400</v>
      </c>
      <c r="AD75">
        <f>Ina!AQ75</f>
        <v>225</v>
      </c>
      <c r="AE75">
        <f>Ina!AR75</f>
        <v>6</v>
      </c>
      <c r="AF75">
        <f>Ina!AR75</f>
        <v>6</v>
      </c>
      <c r="AG75">
        <f>Ina!AT75</f>
        <v>20</v>
      </c>
      <c r="AH75" s="3">
        <v>0</v>
      </c>
      <c r="AI75">
        <f>IF(Ina!AS75&gt;700,Ina!AS75,Ina!AS75/100)</f>
        <v>0.7</v>
      </c>
      <c r="AJ75">
        <f>Ina!AU75</f>
        <v>0</v>
      </c>
      <c r="AK75">
        <f>Ina!AV75</f>
        <v>1041</v>
      </c>
      <c r="AL75" s="3">
        <v>0</v>
      </c>
    </row>
    <row r="76" spans="1:38" x14ac:dyDescent="0.3">
      <c r="A76">
        <f>Ina!B76</f>
        <v>74</v>
      </c>
      <c r="B76" s="3">
        <v>0</v>
      </c>
      <c r="C76" s="1">
        <f>Ina!C76</f>
        <v>6066540941857560</v>
      </c>
      <c r="D76">
        <f>Ina!AE76</f>
        <v>60000</v>
      </c>
      <c r="E76">
        <f>Ina!AH76</f>
        <v>50</v>
      </c>
      <c r="F76">
        <f>Ina!AG76</f>
        <v>74</v>
      </c>
      <c r="G76">
        <f>Ina!AF76</f>
        <v>2000</v>
      </c>
      <c r="H76">
        <f>Ina!AJ76</f>
        <v>4</v>
      </c>
      <c r="I76">
        <f>Ina!AI76</f>
        <v>2000</v>
      </c>
      <c r="J76">
        <f>Ina!H76</f>
        <v>4200</v>
      </c>
      <c r="K76">
        <f>Ina!N76</f>
        <v>7676</v>
      </c>
      <c r="L76">
        <f>Ina!W76</f>
        <v>16</v>
      </c>
      <c r="M76">
        <f>Ina!K76</f>
        <v>99</v>
      </c>
      <c r="N76" s="3">
        <v>0</v>
      </c>
      <c r="O76" s="3">
        <v>0</v>
      </c>
      <c r="P76" s="3">
        <v>0</v>
      </c>
      <c r="Q76">
        <f>Ina!L76</f>
        <v>144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Ina!M76</f>
        <v>-1</v>
      </c>
      <c r="Y76">
        <f>Ina!Q76</f>
        <v>0</v>
      </c>
      <c r="Z76">
        <f>Ina!R76</f>
        <v>0</v>
      </c>
      <c r="AA76">
        <f>Ina!S76</f>
        <v>0</v>
      </c>
      <c r="AB76">
        <f>Ina!T76</f>
        <v>0</v>
      </c>
      <c r="AC76">
        <f>Ina!AK76</f>
        <v>1400</v>
      </c>
      <c r="AD76">
        <f>Ina!AQ76</f>
        <v>225</v>
      </c>
      <c r="AE76">
        <f>Ina!AR76</f>
        <v>6</v>
      </c>
      <c r="AF76">
        <f>Ina!AR76</f>
        <v>6</v>
      </c>
      <c r="AG76">
        <f>Ina!AT76</f>
        <v>20</v>
      </c>
      <c r="AH76" s="3">
        <v>0</v>
      </c>
      <c r="AI76">
        <f>IF(Ina!AS76&gt;700,Ina!AS76,Ina!AS76/100)</f>
        <v>0.7</v>
      </c>
      <c r="AJ76">
        <f>Ina!AU76</f>
        <v>0</v>
      </c>
      <c r="AK76">
        <f>Ina!AV76</f>
        <v>1041</v>
      </c>
      <c r="AL76" s="3">
        <v>0</v>
      </c>
    </row>
    <row r="77" spans="1:38" x14ac:dyDescent="0.3">
      <c r="A77">
        <f>Ina!B77</f>
        <v>75</v>
      </c>
      <c r="B77" s="3">
        <v>0</v>
      </c>
      <c r="C77" s="1">
        <f>Ina!C77</f>
        <v>7066540941857560</v>
      </c>
      <c r="D77">
        <f>Ina!AE77</f>
        <v>60000</v>
      </c>
      <c r="E77">
        <f>Ina!AH77</f>
        <v>50</v>
      </c>
      <c r="F77">
        <f>Ina!AG77</f>
        <v>74</v>
      </c>
      <c r="G77">
        <f>Ina!AF77</f>
        <v>2000</v>
      </c>
      <c r="H77">
        <f>Ina!AJ77</f>
        <v>4</v>
      </c>
      <c r="I77">
        <f>Ina!AI77</f>
        <v>2000</v>
      </c>
      <c r="J77">
        <f>Ina!H77</f>
        <v>4500</v>
      </c>
      <c r="K77">
        <f>Ina!N77</f>
        <v>7883</v>
      </c>
      <c r="L77">
        <f>Ina!W77</f>
        <v>16</v>
      </c>
      <c r="M77">
        <f>Ina!K77</f>
        <v>99</v>
      </c>
      <c r="N77" s="3">
        <v>0</v>
      </c>
      <c r="O77" s="3">
        <v>0</v>
      </c>
      <c r="P77" s="3">
        <v>0</v>
      </c>
      <c r="Q77">
        <f>Ina!L77</f>
        <v>150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Ina!M77</f>
        <v>-1</v>
      </c>
      <c r="Y77">
        <f>Ina!Q77</f>
        <v>0</v>
      </c>
      <c r="Z77">
        <f>Ina!R77</f>
        <v>0</v>
      </c>
      <c r="AA77">
        <f>Ina!S77</f>
        <v>0</v>
      </c>
      <c r="AB77">
        <f>Ina!T77</f>
        <v>0</v>
      </c>
      <c r="AC77">
        <f>Ina!AK77</f>
        <v>1400</v>
      </c>
      <c r="AD77">
        <f>Ina!AQ77</f>
        <v>225</v>
      </c>
      <c r="AE77">
        <f>Ina!AR77</f>
        <v>6</v>
      </c>
      <c r="AF77">
        <f>Ina!AR77</f>
        <v>6</v>
      </c>
      <c r="AG77">
        <f>Ina!AT77</f>
        <v>20</v>
      </c>
      <c r="AH77" s="3">
        <v>0</v>
      </c>
      <c r="AI77">
        <f>IF(Ina!AS77&gt;700,Ina!AS77,Ina!AS77/100)</f>
        <v>0.7</v>
      </c>
      <c r="AJ77">
        <f>Ina!AU77</f>
        <v>0</v>
      </c>
      <c r="AK77">
        <f>Ina!AV77</f>
        <v>1041</v>
      </c>
      <c r="AL77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7"/>
  <sheetViews>
    <sheetView workbookViewId="0">
      <pane xSplit="1" ySplit="2" topLeftCell="M57" activePane="bottomRight" state="frozen"/>
      <selection pane="topRight" activeCell="B1" sqref="B1"/>
      <selection pane="bottomLeft" activeCell="A3" sqref="A3"/>
      <selection pane="bottomRight" activeCell="A26" sqref="A26:AL77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Isi!B2</f>
        <v>Level</v>
      </c>
      <c r="B2" t="s">
        <v>53</v>
      </c>
      <c r="C2" s="1" t="str">
        <f>Isi!C2</f>
        <v>NeedExp</v>
      </c>
      <c r="D2" t="str">
        <f>Isi!AE2</f>
        <v>MaxHP</v>
      </c>
      <c r="E2" t="str">
        <f>Isi!AH2</f>
        <v>MaxFP</v>
      </c>
      <c r="F2" t="str">
        <f>Isi!AG2</f>
        <v>HPRecUnit</v>
      </c>
      <c r="G2" t="str">
        <f>Isi!AF2</f>
        <v>HPRecDelay</v>
      </c>
      <c r="H2" t="str">
        <f>Isi!AJ2</f>
        <v>FPRecUnit</v>
      </c>
      <c r="I2" t="str">
        <f>Isi!AI2</f>
        <v>FPRecDelay</v>
      </c>
      <c r="J2" t="str">
        <f>Isi!H2</f>
        <v>AttFcStd</v>
      </c>
      <c r="K2" t="str">
        <f>Isi!N2</f>
        <v>StdDefFc</v>
      </c>
      <c r="L2" t="str">
        <f>Isi!W2</f>
        <v>ForceAttStd</v>
      </c>
      <c r="M2" t="str">
        <f>Isi!K2</f>
        <v>AttSklUnit</v>
      </c>
      <c r="N2" t="s">
        <v>53</v>
      </c>
      <c r="O2" t="s">
        <v>53</v>
      </c>
      <c r="P2" t="s">
        <v>53</v>
      </c>
      <c r="Q2" t="str">
        <f>Isi!L2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Isi!M2</f>
        <v>WeakPart</v>
      </c>
      <c r="Y2" t="str">
        <f>Isi!Q2</f>
        <v>fire</v>
      </c>
      <c r="Z2" t="str">
        <f>Isi!R2</f>
        <v>water</v>
      </c>
      <c r="AA2" t="str">
        <f>Isi!S2</f>
        <v>soil</v>
      </c>
      <c r="AB2" t="str">
        <f>Isi!T2</f>
        <v>wind</v>
      </c>
      <c r="AC2" t="str">
        <f>Isi!AK2</f>
        <v>AttSpd</v>
      </c>
      <c r="AD2" t="str">
        <f>Isi!AQ2</f>
        <v>AttExt</v>
      </c>
      <c r="AE2" t="str">
        <f>Isi!AR2</f>
        <v>MovSpd</v>
      </c>
      <c r="AF2" t="str">
        <f>Isi!AR2</f>
        <v>MovSpd</v>
      </c>
      <c r="AG2" t="str">
        <f>Isi!AT2</f>
        <v>Width</v>
      </c>
      <c r="AH2" t="s">
        <v>53</v>
      </c>
      <c r="AI2" t="str">
        <f>IF(Isi!AS2&gt;700,Isi!AS2,Isi!AS2/100)</f>
        <v>ScaleRate</v>
      </c>
      <c r="AJ2" t="str">
        <f>Isi!AU2</f>
        <v>AttEffType</v>
      </c>
      <c r="AK2" t="str">
        <f>Isi!AV2</f>
        <v>DefEffType</v>
      </c>
      <c r="AL2" t="s">
        <v>53</v>
      </c>
    </row>
    <row r="3" spans="1:39" x14ac:dyDescent="0.3">
      <c r="A3">
        <f>Isi!B3</f>
        <v>1</v>
      </c>
      <c r="B3" s="3">
        <v>0</v>
      </c>
      <c r="C3" s="1">
        <f>Isi!C3</f>
        <v>200</v>
      </c>
      <c r="D3">
        <f>Isi!AE3</f>
        <v>70</v>
      </c>
      <c r="E3">
        <f>Isi!AH3</f>
        <v>50</v>
      </c>
      <c r="F3">
        <f>Isi!AG3</f>
        <v>12</v>
      </c>
      <c r="G3">
        <f>Isi!AF3</f>
        <v>2000</v>
      </c>
      <c r="H3">
        <f>Isi!AJ3</f>
        <v>4</v>
      </c>
      <c r="I3">
        <f>Isi!AI3</f>
        <v>2000</v>
      </c>
      <c r="J3">
        <f>Isi!H3</f>
        <v>150</v>
      </c>
      <c r="K3">
        <f>Isi!N3</f>
        <v>5</v>
      </c>
      <c r="L3">
        <f>Isi!W3</f>
        <v>16</v>
      </c>
      <c r="M3">
        <f>Isi!K3</f>
        <v>175</v>
      </c>
      <c r="N3" s="3">
        <v>0</v>
      </c>
      <c r="O3" s="3">
        <v>0</v>
      </c>
      <c r="P3" s="3">
        <v>0</v>
      </c>
      <c r="Q3">
        <f>Isi!L3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Isi!M3</f>
        <v>-1</v>
      </c>
      <c r="Y3">
        <f>Isi!Q3</f>
        <v>50</v>
      </c>
      <c r="Z3">
        <f>Isi!R3</f>
        <v>50</v>
      </c>
      <c r="AA3">
        <f>Isi!S3</f>
        <v>50</v>
      </c>
      <c r="AB3">
        <f>Isi!T3</f>
        <v>50</v>
      </c>
      <c r="AC3">
        <f>Isi!AK3</f>
        <v>1800</v>
      </c>
      <c r="AD3">
        <f>Isi!AQ3</f>
        <v>300</v>
      </c>
      <c r="AE3">
        <f>Isi!AR3</f>
        <v>6</v>
      </c>
      <c r="AF3">
        <f>Isi!AR3</f>
        <v>6</v>
      </c>
      <c r="AG3">
        <f>Isi!AT3</f>
        <v>20</v>
      </c>
      <c r="AH3" s="3">
        <v>0</v>
      </c>
      <c r="AI3">
        <f>IF(Isi!AS3&gt;700,Isi!AS3,Isi!AS3/100)</f>
        <v>1</v>
      </c>
      <c r="AJ3">
        <f>Isi!AU3</f>
        <v>1</v>
      </c>
      <c r="AK3">
        <f>Isi!AV3</f>
        <v>7</v>
      </c>
      <c r="AL3" s="3">
        <v>0</v>
      </c>
    </row>
    <row r="4" spans="1:39" x14ac:dyDescent="0.3">
      <c r="A4">
        <f>Isi!B4</f>
        <v>2</v>
      </c>
      <c r="B4" s="3">
        <v>0</v>
      </c>
      <c r="C4" s="1">
        <f>Isi!C4</f>
        <v>600</v>
      </c>
      <c r="D4">
        <f>Isi!AE4</f>
        <v>90</v>
      </c>
      <c r="E4">
        <f>Isi!AH4</f>
        <v>50</v>
      </c>
      <c r="F4">
        <f>Isi!AG4</f>
        <v>12</v>
      </c>
      <c r="G4">
        <f>Isi!AF4</f>
        <v>2000</v>
      </c>
      <c r="H4">
        <f>Isi!AJ4</f>
        <v>4</v>
      </c>
      <c r="I4">
        <f>Isi!AI4</f>
        <v>2000</v>
      </c>
      <c r="J4">
        <f>Isi!H4</f>
        <v>172</v>
      </c>
      <c r="K4">
        <f>Isi!N4</f>
        <v>6</v>
      </c>
      <c r="L4">
        <f>Isi!W4</f>
        <v>16</v>
      </c>
      <c r="M4">
        <f>Isi!K4</f>
        <v>177</v>
      </c>
      <c r="N4" s="3">
        <v>0</v>
      </c>
      <c r="O4" s="3">
        <v>0</v>
      </c>
      <c r="P4" s="3">
        <v>0</v>
      </c>
      <c r="Q4">
        <f>Isi!L4</f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Isi!M4</f>
        <v>-1</v>
      </c>
      <c r="Y4">
        <f>Isi!Q4</f>
        <v>50</v>
      </c>
      <c r="Z4">
        <f>Isi!R4</f>
        <v>50</v>
      </c>
      <c r="AA4">
        <f>Isi!S4</f>
        <v>50</v>
      </c>
      <c r="AB4">
        <f>Isi!T4</f>
        <v>50</v>
      </c>
      <c r="AC4">
        <f>Isi!AK4</f>
        <v>1800</v>
      </c>
      <c r="AD4">
        <f>Isi!AQ4</f>
        <v>300</v>
      </c>
      <c r="AE4">
        <f>Isi!AR4</f>
        <v>6</v>
      </c>
      <c r="AF4">
        <f>Isi!AR4</f>
        <v>6</v>
      </c>
      <c r="AG4">
        <f>Isi!AT4</f>
        <v>20</v>
      </c>
      <c r="AH4" s="3">
        <v>0</v>
      </c>
      <c r="AI4">
        <f>IF(Isi!AS4&gt;700,Isi!AS4,Isi!AS4/100)</f>
        <v>1</v>
      </c>
      <c r="AJ4">
        <f>Isi!AU4</f>
        <v>1</v>
      </c>
      <c r="AK4">
        <f>Isi!AV4</f>
        <v>7</v>
      </c>
      <c r="AL4" s="3">
        <v>0</v>
      </c>
    </row>
    <row r="5" spans="1:39" x14ac:dyDescent="0.3">
      <c r="A5">
        <f>Isi!B5</f>
        <v>3</v>
      </c>
      <c r="B5" s="3">
        <v>0</v>
      </c>
      <c r="C5" s="1">
        <f>Isi!C5</f>
        <v>1200</v>
      </c>
      <c r="D5">
        <f>Isi!AE5</f>
        <v>120</v>
      </c>
      <c r="E5">
        <f>Isi!AH5</f>
        <v>50</v>
      </c>
      <c r="F5">
        <f>Isi!AG5</f>
        <v>14</v>
      </c>
      <c r="G5">
        <f>Isi!AF5</f>
        <v>2000</v>
      </c>
      <c r="H5">
        <f>Isi!AJ5</f>
        <v>4</v>
      </c>
      <c r="I5">
        <f>Isi!AI5</f>
        <v>2000</v>
      </c>
      <c r="J5">
        <f>Isi!H5</f>
        <v>199</v>
      </c>
      <c r="K5">
        <f>Isi!N5</f>
        <v>8</v>
      </c>
      <c r="L5">
        <f>Isi!W5</f>
        <v>16</v>
      </c>
      <c r="M5">
        <f>Isi!K5</f>
        <v>179</v>
      </c>
      <c r="N5" s="3">
        <v>0</v>
      </c>
      <c r="O5" s="3">
        <v>0</v>
      </c>
      <c r="P5" s="3">
        <v>0</v>
      </c>
      <c r="Q5">
        <f>Isi!L5</f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Isi!M5</f>
        <v>-1</v>
      </c>
      <c r="Y5">
        <f>Isi!Q5</f>
        <v>50</v>
      </c>
      <c r="Z5">
        <f>Isi!R5</f>
        <v>50</v>
      </c>
      <c r="AA5">
        <f>Isi!S5</f>
        <v>50</v>
      </c>
      <c r="AB5">
        <f>Isi!T5</f>
        <v>50</v>
      </c>
      <c r="AC5">
        <f>Isi!AK5</f>
        <v>1800</v>
      </c>
      <c r="AD5">
        <f>Isi!AQ5</f>
        <v>300</v>
      </c>
      <c r="AE5">
        <f>Isi!AR5</f>
        <v>6</v>
      </c>
      <c r="AF5">
        <f>Isi!AR5</f>
        <v>6</v>
      </c>
      <c r="AG5">
        <f>Isi!AT5</f>
        <v>20</v>
      </c>
      <c r="AH5" s="3">
        <v>0</v>
      </c>
      <c r="AI5">
        <f>IF(Isi!AS5&gt;700,Isi!AS5,Isi!AS5/100)</f>
        <v>1</v>
      </c>
      <c r="AJ5">
        <f>Isi!AU5</f>
        <v>1</v>
      </c>
      <c r="AK5">
        <f>Isi!AV5</f>
        <v>7</v>
      </c>
      <c r="AL5" s="3">
        <v>0</v>
      </c>
    </row>
    <row r="6" spans="1:39" x14ac:dyDescent="0.3">
      <c r="A6">
        <f>Isi!B6</f>
        <v>4</v>
      </c>
      <c r="B6" s="3">
        <v>0</v>
      </c>
      <c r="C6" s="1">
        <f>Isi!C6</f>
        <v>2000</v>
      </c>
      <c r="D6">
        <f>Isi!AE6</f>
        <v>130</v>
      </c>
      <c r="E6">
        <f>Isi!AH6</f>
        <v>50</v>
      </c>
      <c r="F6">
        <f>Isi!AG6</f>
        <v>14</v>
      </c>
      <c r="G6">
        <f>Isi!AF6</f>
        <v>2000</v>
      </c>
      <c r="H6">
        <f>Isi!AJ6</f>
        <v>4</v>
      </c>
      <c r="I6">
        <f>Isi!AI6</f>
        <v>2000</v>
      </c>
      <c r="J6">
        <f>Isi!H6</f>
        <v>241</v>
      </c>
      <c r="K6">
        <f>Isi!N6</f>
        <v>9</v>
      </c>
      <c r="L6">
        <f>Isi!W6</f>
        <v>16</v>
      </c>
      <c r="M6">
        <f>Isi!K6</f>
        <v>181</v>
      </c>
      <c r="N6" s="3">
        <v>0</v>
      </c>
      <c r="O6" s="3">
        <v>0</v>
      </c>
      <c r="P6" s="3">
        <v>0</v>
      </c>
      <c r="Q6">
        <f>Isi!L6</f>
        <v>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Isi!M6</f>
        <v>-1</v>
      </c>
      <c r="Y6">
        <f>Isi!Q6</f>
        <v>50</v>
      </c>
      <c r="Z6">
        <f>Isi!R6</f>
        <v>50</v>
      </c>
      <c r="AA6">
        <f>Isi!S6</f>
        <v>50</v>
      </c>
      <c r="AB6">
        <f>Isi!T6</f>
        <v>50</v>
      </c>
      <c r="AC6">
        <f>Isi!AK6</f>
        <v>1800</v>
      </c>
      <c r="AD6">
        <f>Isi!AQ6</f>
        <v>300</v>
      </c>
      <c r="AE6">
        <f>Isi!AR6</f>
        <v>6</v>
      </c>
      <c r="AF6">
        <f>Isi!AR6</f>
        <v>6</v>
      </c>
      <c r="AG6">
        <f>Isi!AT6</f>
        <v>20</v>
      </c>
      <c r="AH6" s="3">
        <v>0</v>
      </c>
      <c r="AI6">
        <f>IF(Isi!AS6&gt;700,Isi!AS6,Isi!AS6/100)</f>
        <v>1</v>
      </c>
      <c r="AJ6">
        <f>Isi!AU6</f>
        <v>1</v>
      </c>
      <c r="AK6">
        <f>Isi!AV6</f>
        <v>7</v>
      </c>
      <c r="AL6" s="3">
        <v>0</v>
      </c>
    </row>
    <row r="7" spans="1:39" x14ac:dyDescent="0.3">
      <c r="A7">
        <f>Isi!B7</f>
        <v>5</v>
      </c>
      <c r="B7" s="3">
        <v>0</v>
      </c>
      <c r="C7" s="1">
        <f>Isi!C7</f>
        <v>3000</v>
      </c>
      <c r="D7">
        <f>Isi!AE7</f>
        <v>170</v>
      </c>
      <c r="E7">
        <f>Isi!AH7</f>
        <v>50</v>
      </c>
      <c r="F7">
        <f>Isi!AG7</f>
        <v>16</v>
      </c>
      <c r="G7">
        <f>Isi!AF7</f>
        <v>2000</v>
      </c>
      <c r="H7">
        <f>Isi!AJ7</f>
        <v>4</v>
      </c>
      <c r="I7">
        <f>Isi!AI7</f>
        <v>2000</v>
      </c>
      <c r="J7">
        <f>Isi!H7</f>
        <v>298</v>
      </c>
      <c r="K7">
        <f>Isi!N7</f>
        <v>11</v>
      </c>
      <c r="L7">
        <f>Isi!W7</f>
        <v>16</v>
      </c>
      <c r="M7">
        <f>Isi!K7</f>
        <v>200</v>
      </c>
      <c r="N7" s="3">
        <v>0</v>
      </c>
      <c r="O7" s="3">
        <v>0</v>
      </c>
      <c r="P7" s="3">
        <v>0</v>
      </c>
      <c r="Q7">
        <f>Isi!L7</f>
        <v>3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Isi!M7</f>
        <v>-1</v>
      </c>
      <c r="Y7">
        <f>Isi!Q7</f>
        <v>50</v>
      </c>
      <c r="Z7">
        <f>Isi!R7</f>
        <v>50</v>
      </c>
      <c r="AA7">
        <f>Isi!S7</f>
        <v>50</v>
      </c>
      <c r="AB7">
        <f>Isi!T7</f>
        <v>50</v>
      </c>
      <c r="AC7">
        <f>Isi!AK7</f>
        <v>1800</v>
      </c>
      <c r="AD7">
        <f>Isi!AQ7</f>
        <v>300</v>
      </c>
      <c r="AE7">
        <f>Isi!AR7</f>
        <v>6</v>
      </c>
      <c r="AF7">
        <f>Isi!AR7</f>
        <v>6</v>
      </c>
      <c r="AG7">
        <f>Isi!AT7</f>
        <v>20</v>
      </c>
      <c r="AH7" s="3">
        <v>0</v>
      </c>
      <c r="AI7">
        <f>IF(Isi!AS7&gt;700,Isi!AS7,Isi!AS7/100)</f>
        <v>1</v>
      </c>
      <c r="AJ7">
        <f>Isi!AU7</f>
        <v>1</v>
      </c>
      <c r="AK7">
        <f>Isi!AV7</f>
        <v>7</v>
      </c>
      <c r="AL7" s="3">
        <v>0</v>
      </c>
    </row>
    <row r="8" spans="1:39" x14ac:dyDescent="0.3">
      <c r="A8">
        <f>Isi!B8</f>
        <v>6</v>
      </c>
      <c r="B8" s="3">
        <v>0</v>
      </c>
      <c r="C8" s="1">
        <f>Isi!C8</f>
        <v>4201</v>
      </c>
      <c r="D8">
        <f>Isi!AE8</f>
        <v>200</v>
      </c>
      <c r="E8">
        <f>Isi!AH8</f>
        <v>50</v>
      </c>
      <c r="F8">
        <f>Isi!AG8</f>
        <v>16</v>
      </c>
      <c r="G8">
        <f>Isi!AF8</f>
        <v>2000</v>
      </c>
      <c r="H8">
        <f>Isi!AJ8</f>
        <v>4</v>
      </c>
      <c r="I8">
        <f>Isi!AI8</f>
        <v>2000</v>
      </c>
      <c r="J8">
        <f>Isi!H8</f>
        <v>328</v>
      </c>
      <c r="K8">
        <f>Isi!N8</f>
        <v>11</v>
      </c>
      <c r="L8">
        <f>Isi!W8</f>
        <v>16</v>
      </c>
      <c r="M8">
        <f>Isi!K8</f>
        <v>202</v>
      </c>
      <c r="N8" s="3">
        <v>0</v>
      </c>
      <c r="O8" s="3">
        <v>0</v>
      </c>
      <c r="P8" s="3">
        <v>0</v>
      </c>
      <c r="Q8">
        <f>Isi!L8</f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Isi!M8</f>
        <v>-1</v>
      </c>
      <c r="Y8">
        <f>Isi!Q8</f>
        <v>50</v>
      </c>
      <c r="Z8">
        <f>Isi!R8</f>
        <v>50</v>
      </c>
      <c r="AA8">
        <f>Isi!S8</f>
        <v>50</v>
      </c>
      <c r="AB8">
        <f>Isi!T8</f>
        <v>50</v>
      </c>
      <c r="AC8">
        <f>Isi!AK8</f>
        <v>1800</v>
      </c>
      <c r="AD8">
        <f>Isi!AQ8</f>
        <v>300</v>
      </c>
      <c r="AE8">
        <f>Isi!AR8</f>
        <v>6</v>
      </c>
      <c r="AF8">
        <f>Isi!AR8</f>
        <v>6</v>
      </c>
      <c r="AG8">
        <f>Isi!AT8</f>
        <v>20</v>
      </c>
      <c r="AH8" s="3">
        <v>0</v>
      </c>
      <c r="AI8">
        <f>IF(Isi!AS8&gt;700,Isi!AS8,Isi!AS8/100)</f>
        <v>1</v>
      </c>
      <c r="AJ8">
        <f>Isi!AU8</f>
        <v>1</v>
      </c>
      <c r="AK8">
        <f>Isi!AV8</f>
        <v>7</v>
      </c>
      <c r="AL8" s="3">
        <v>0</v>
      </c>
    </row>
    <row r="9" spans="1:39" x14ac:dyDescent="0.3">
      <c r="A9">
        <f>Isi!B9</f>
        <v>7</v>
      </c>
      <c r="B9" s="3">
        <v>0</v>
      </c>
      <c r="C9" s="1">
        <f>Isi!C9</f>
        <v>5602</v>
      </c>
      <c r="D9">
        <f>Isi!AE9</f>
        <v>210</v>
      </c>
      <c r="E9">
        <f>Isi!AH9</f>
        <v>50</v>
      </c>
      <c r="F9">
        <f>Isi!AG9</f>
        <v>18</v>
      </c>
      <c r="G9">
        <f>Isi!AF9</f>
        <v>2000</v>
      </c>
      <c r="H9">
        <f>Isi!AJ9</f>
        <v>4</v>
      </c>
      <c r="I9">
        <f>Isi!AI9</f>
        <v>2000</v>
      </c>
      <c r="J9">
        <f>Isi!H9</f>
        <v>378</v>
      </c>
      <c r="K9">
        <f>Isi!N9</f>
        <v>13</v>
      </c>
      <c r="L9">
        <f>Isi!W9</f>
        <v>16</v>
      </c>
      <c r="M9">
        <f>Isi!K9</f>
        <v>204</v>
      </c>
      <c r="N9" s="3">
        <v>0</v>
      </c>
      <c r="O9" s="3">
        <v>0</v>
      </c>
      <c r="P9" s="3">
        <v>0</v>
      </c>
      <c r="Q9">
        <f>Isi!L9</f>
        <v>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Isi!M9</f>
        <v>-1</v>
      </c>
      <c r="Y9">
        <f>Isi!Q9</f>
        <v>50</v>
      </c>
      <c r="Z9">
        <f>Isi!R9</f>
        <v>50</v>
      </c>
      <c r="AA9">
        <f>Isi!S9</f>
        <v>50</v>
      </c>
      <c r="AB9">
        <f>Isi!T9</f>
        <v>50</v>
      </c>
      <c r="AC9">
        <f>Isi!AK9</f>
        <v>1800</v>
      </c>
      <c r="AD9">
        <f>Isi!AQ9</f>
        <v>300</v>
      </c>
      <c r="AE9">
        <f>Isi!AR9</f>
        <v>6</v>
      </c>
      <c r="AF9">
        <f>Isi!AR9</f>
        <v>6</v>
      </c>
      <c r="AG9">
        <f>Isi!AT9</f>
        <v>20</v>
      </c>
      <c r="AH9" s="3">
        <v>0</v>
      </c>
      <c r="AI9">
        <f>IF(Isi!AS9&gt;700,Isi!AS9,Isi!AS9/100)</f>
        <v>1</v>
      </c>
      <c r="AJ9">
        <f>Isi!AU9</f>
        <v>1</v>
      </c>
      <c r="AK9">
        <f>Isi!AV9</f>
        <v>7</v>
      </c>
      <c r="AL9" s="3">
        <v>0</v>
      </c>
    </row>
    <row r="10" spans="1:39" x14ac:dyDescent="0.3">
      <c r="A10">
        <f>Isi!B10</f>
        <v>8</v>
      </c>
      <c r="B10" s="3">
        <v>0</v>
      </c>
      <c r="C10" s="1">
        <f>Isi!C10</f>
        <v>7204</v>
      </c>
      <c r="D10">
        <f>Isi!AE10</f>
        <v>250</v>
      </c>
      <c r="E10">
        <f>Isi!AH10</f>
        <v>50</v>
      </c>
      <c r="F10">
        <f>Isi!AG10</f>
        <v>18</v>
      </c>
      <c r="G10">
        <f>Isi!AF10</f>
        <v>2000</v>
      </c>
      <c r="H10">
        <f>Isi!AJ10</f>
        <v>4</v>
      </c>
      <c r="I10">
        <f>Isi!AI10</f>
        <v>2000</v>
      </c>
      <c r="J10">
        <f>Isi!H10</f>
        <v>436</v>
      </c>
      <c r="K10">
        <f>Isi!N10</f>
        <v>15</v>
      </c>
      <c r="L10">
        <f>Isi!W10</f>
        <v>16</v>
      </c>
      <c r="M10">
        <f>Isi!K10</f>
        <v>206</v>
      </c>
      <c r="N10" s="3">
        <v>0</v>
      </c>
      <c r="O10" s="3">
        <v>0</v>
      </c>
      <c r="P10" s="3">
        <v>0</v>
      </c>
      <c r="Q10">
        <f>Isi!L10</f>
        <v>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Isi!M10</f>
        <v>-1</v>
      </c>
      <c r="Y10">
        <f>Isi!Q10</f>
        <v>50</v>
      </c>
      <c r="Z10">
        <f>Isi!R10</f>
        <v>50</v>
      </c>
      <c r="AA10">
        <f>Isi!S10</f>
        <v>50</v>
      </c>
      <c r="AB10">
        <f>Isi!T10</f>
        <v>50</v>
      </c>
      <c r="AC10">
        <f>Isi!AK10</f>
        <v>1800</v>
      </c>
      <c r="AD10">
        <f>Isi!AQ10</f>
        <v>300</v>
      </c>
      <c r="AE10">
        <f>Isi!AR10</f>
        <v>6</v>
      </c>
      <c r="AF10">
        <f>Isi!AR10</f>
        <v>6</v>
      </c>
      <c r="AG10">
        <f>Isi!AT10</f>
        <v>20</v>
      </c>
      <c r="AH10" s="3">
        <v>0</v>
      </c>
      <c r="AI10">
        <f>IF(Isi!AS10&gt;700,Isi!AS10,Isi!AS10/100)</f>
        <v>1</v>
      </c>
      <c r="AJ10">
        <f>Isi!AU10</f>
        <v>1</v>
      </c>
      <c r="AK10">
        <f>Isi!AV10</f>
        <v>7</v>
      </c>
      <c r="AL10" s="3">
        <v>0</v>
      </c>
    </row>
    <row r="11" spans="1:39" x14ac:dyDescent="0.3">
      <c r="A11">
        <f>Isi!B11</f>
        <v>9</v>
      </c>
      <c r="B11" s="3">
        <v>0</v>
      </c>
      <c r="C11" s="1">
        <f>Isi!C11</f>
        <v>9008</v>
      </c>
      <c r="D11">
        <f>Isi!AE11</f>
        <v>280</v>
      </c>
      <c r="E11">
        <f>Isi!AH11</f>
        <v>50</v>
      </c>
      <c r="F11">
        <f>Isi!AG11</f>
        <v>20</v>
      </c>
      <c r="G11">
        <f>Isi!AF11</f>
        <v>2000</v>
      </c>
      <c r="H11">
        <f>Isi!AJ11</f>
        <v>4</v>
      </c>
      <c r="I11">
        <f>Isi!AI11</f>
        <v>2000</v>
      </c>
      <c r="J11">
        <f>Isi!H11</f>
        <v>516</v>
      </c>
      <c r="K11">
        <f>Isi!N11</f>
        <v>19</v>
      </c>
      <c r="L11">
        <f>Isi!W11</f>
        <v>16</v>
      </c>
      <c r="M11">
        <f>Isi!K11</f>
        <v>208</v>
      </c>
      <c r="N11" s="3">
        <v>0</v>
      </c>
      <c r="O11" s="3">
        <v>0</v>
      </c>
      <c r="P11" s="3">
        <v>0</v>
      </c>
      <c r="Q11">
        <f>Isi!L11</f>
        <v>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Isi!M11</f>
        <v>-1</v>
      </c>
      <c r="Y11">
        <f>Isi!Q11</f>
        <v>50</v>
      </c>
      <c r="Z11">
        <f>Isi!R11</f>
        <v>50</v>
      </c>
      <c r="AA11">
        <f>Isi!S11</f>
        <v>50</v>
      </c>
      <c r="AB11">
        <f>Isi!T11</f>
        <v>50</v>
      </c>
      <c r="AC11">
        <f>Isi!AK11</f>
        <v>1800</v>
      </c>
      <c r="AD11">
        <f>Isi!AQ11</f>
        <v>300</v>
      </c>
      <c r="AE11">
        <f>Isi!AR11</f>
        <v>6</v>
      </c>
      <c r="AF11">
        <f>Isi!AR11</f>
        <v>6</v>
      </c>
      <c r="AG11">
        <f>Isi!AT11</f>
        <v>20</v>
      </c>
      <c r="AH11" s="3">
        <v>0</v>
      </c>
      <c r="AI11">
        <f>IF(Isi!AS11&gt;700,Isi!AS11,Isi!AS11/100)</f>
        <v>1</v>
      </c>
      <c r="AJ11">
        <f>Isi!AU11</f>
        <v>1</v>
      </c>
      <c r="AK11">
        <f>Isi!AV11</f>
        <v>7</v>
      </c>
      <c r="AL11" s="3">
        <v>0</v>
      </c>
    </row>
    <row r="12" spans="1:39" x14ac:dyDescent="0.3">
      <c r="A12">
        <f>Isi!B12</f>
        <v>10</v>
      </c>
      <c r="B12" s="3">
        <v>0</v>
      </c>
      <c r="C12" s="1">
        <f>Isi!C12</f>
        <v>11014</v>
      </c>
      <c r="D12">
        <f>Isi!AE12</f>
        <v>310</v>
      </c>
      <c r="E12">
        <f>Isi!AH12</f>
        <v>50</v>
      </c>
      <c r="F12">
        <f>Isi!AG12</f>
        <v>20</v>
      </c>
      <c r="G12">
        <f>Isi!AF12</f>
        <v>2000</v>
      </c>
      <c r="H12">
        <f>Isi!AJ12</f>
        <v>4</v>
      </c>
      <c r="I12">
        <f>Isi!AI12</f>
        <v>2000</v>
      </c>
      <c r="J12">
        <f>Isi!H12</f>
        <v>591</v>
      </c>
      <c r="K12">
        <f>Isi!N12</f>
        <v>23</v>
      </c>
      <c r="L12">
        <f>Isi!W12</f>
        <v>16</v>
      </c>
      <c r="M12">
        <f>Isi!K12</f>
        <v>225</v>
      </c>
      <c r="N12" s="3">
        <v>0</v>
      </c>
      <c r="O12" s="3">
        <v>0</v>
      </c>
      <c r="P12" s="3">
        <v>0</v>
      </c>
      <c r="Q12">
        <f>Isi!L12</f>
        <v>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Isi!M12</f>
        <v>-1</v>
      </c>
      <c r="Y12">
        <f>Isi!Q12</f>
        <v>50</v>
      </c>
      <c r="Z12">
        <f>Isi!R12</f>
        <v>50</v>
      </c>
      <c r="AA12">
        <f>Isi!S12</f>
        <v>50</v>
      </c>
      <c r="AB12">
        <f>Isi!T12</f>
        <v>50</v>
      </c>
      <c r="AC12">
        <f>Isi!AK12</f>
        <v>1800</v>
      </c>
      <c r="AD12">
        <f>Isi!AQ12</f>
        <v>300</v>
      </c>
      <c r="AE12">
        <f>Isi!AR12</f>
        <v>6</v>
      </c>
      <c r="AF12">
        <f>Isi!AR12</f>
        <v>6</v>
      </c>
      <c r="AG12">
        <f>Isi!AT12</f>
        <v>20</v>
      </c>
      <c r="AH12" s="3">
        <v>0</v>
      </c>
      <c r="AI12">
        <f>IF(Isi!AS12&gt;700,Isi!AS12,Isi!AS12/100)</f>
        <v>1</v>
      </c>
      <c r="AJ12">
        <f>Isi!AU12</f>
        <v>1</v>
      </c>
      <c r="AK12">
        <f>Isi!AV12</f>
        <v>7</v>
      </c>
      <c r="AL12" s="3">
        <v>0</v>
      </c>
    </row>
    <row r="13" spans="1:39" x14ac:dyDescent="0.3">
      <c r="A13">
        <f>Isi!B13</f>
        <v>11</v>
      </c>
      <c r="B13" s="3">
        <v>0</v>
      </c>
      <c r="C13" s="1">
        <f>Isi!C13</f>
        <v>13223</v>
      </c>
      <c r="D13">
        <f>Isi!AE13</f>
        <v>330</v>
      </c>
      <c r="E13">
        <f>Isi!AH13</f>
        <v>50</v>
      </c>
      <c r="F13">
        <f>Isi!AG13</f>
        <v>22</v>
      </c>
      <c r="G13">
        <f>Isi!AF13</f>
        <v>2000</v>
      </c>
      <c r="H13">
        <f>Isi!AJ13</f>
        <v>4</v>
      </c>
      <c r="I13">
        <f>Isi!AI13</f>
        <v>2000</v>
      </c>
      <c r="J13">
        <f>Isi!H13</f>
        <v>683</v>
      </c>
      <c r="K13">
        <f>Isi!N13</f>
        <v>29</v>
      </c>
      <c r="L13">
        <f>Isi!W13</f>
        <v>16</v>
      </c>
      <c r="M13">
        <f>Isi!K13</f>
        <v>227</v>
      </c>
      <c r="N13" s="3">
        <v>0</v>
      </c>
      <c r="O13" s="3">
        <v>0</v>
      </c>
      <c r="P13" s="3">
        <v>0</v>
      </c>
      <c r="Q13">
        <f>Isi!L13</f>
        <v>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Isi!M13</f>
        <v>-1</v>
      </c>
      <c r="Y13">
        <f>Isi!Q13</f>
        <v>50</v>
      </c>
      <c r="Z13">
        <f>Isi!R13</f>
        <v>50</v>
      </c>
      <c r="AA13">
        <f>Isi!S13</f>
        <v>50</v>
      </c>
      <c r="AB13">
        <f>Isi!T13</f>
        <v>50</v>
      </c>
      <c r="AC13">
        <f>Isi!AK13</f>
        <v>1800</v>
      </c>
      <c r="AD13">
        <f>Isi!AQ13</f>
        <v>300</v>
      </c>
      <c r="AE13">
        <f>Isi!AR13</f>
        <v>6</v>
      </c>
      <c r="AF13">
        <f>Isi!AR13</f>
        <v>6</v>
      </c>
      <c r="AG13">
        <f>Isi!AT13</f>
        <v>20</v>
      </c>
      <c r="AH13" s="3">
        <v>0</v>
      </c>
      <c r="AI13">
        <f>IF(Isi!AS13&gt;700,Isi!AS13,Isi!AS13/100)</f>
        <v>1</v>
      </c>
      <c r="AJ13">
        <f>Isi!AU13</f>
        <v>1</v>
      </c>
      <c r="AK13">
        <f>Isi!AV13</f>
        <v>7</v>
      </c>
      <c r="AL13" s="3">
        <v>0</v>
      </c>
    </row>
    <row r="14" spans="1:39" x14ac:dyDescent="0.3">
      <c r="A14">
        <f>Isi!B14</f>
        <v>12</v>
      </c>
      <c r="B14" s="3">
        <v>0</v>
      </c>
      <c r="C14" s="1">
        <f>Isi!C14</f>
        <v>15638</v>
      </c>
      <c r="D14">
        <f>Isi!AE14</f>
        <v>400</v>
      </c>
      <c r="E14">
        <f>Isi!AH14</f>
        <v>50</v>
      </c>
      <c r="F14">
        <f>Isi!AG14</f>
        <v>22</v>
      </c>
      <c r="G14">
        <f>Isi!AF14</f>
        <v>2000</v>
      </c>
      <c r="H14">
        <f>Isi!AJ14</f>
        <v>4</v>
      </c>
      <c r="I14">
        <f>Isi!AI14</f>
        <v>2000</v>
      </c>
      <c r="J14">
        <f>Isi!H14</f>
        <v>771</v>
      </c>
      <c r="K14">
        <f>Isi!N14</f>
        <v>36</v>
      </c>
      <c r="L14">
        <f>Isi!W14</f>
        <v>16</v>
      </c>
      <c r="M14">
        <f>Isi!K14</f>
        <v>229</v>
      </c>
      <c r="N14" s="3">
        <v>0</v>
      </c>
      <c r="O14" s="3">
        <v>0</v>
      </c>
      <c r="P14" s="3">
        <v>0</v>
      </c>
      <c r="Q14">
        <f>Isi!L14</f>
        <v>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Isi!M14</f>
        <v>-1</v>
      </c>
      <c r="Y14">
        <f>Isi!Q14</f>
        <v>50</v>
      </c>
      <c r="Z14">
        <f>Isi!R14</f>
        <v>50</v>
      </c>
      <c r="AA14">
        <f>Isi!S14</f>
        <v>50</v>
      </c>
      <c r="AB14">
        <f>Isi!T14</f>
        <v>50</v>
      </c>
      <c r="AC14">
        <f>Isi!AK14</f>
        <v>1800</v>
      </c>
      <c r="AD14">
        <f>Isi!AQ14</f>
        <v>300</v>
      </c>
      <c r="AE14">
        <f>Isi!AR14</f>
        <v>6</v>
      </c>
      <c r="AF14">
        <f>Isi!AR14</f>
        <v>6</v>
      </c>
      <c r="AG14">
        <f>Isi!AT14</f>
        <v>20</v>
      </c>
      <c r="AH14" s="3">
        <v>0</v>
      </c>
      <c r="AI14">
        <f>IF(Isi!AS14&gt;700,Isi!AS14,Isi!AS14/100)</f>
        <v>1</v>
      </c>
      <c r="AJ14">
        <f>Isi!AU14</f>
        <v>1</v>
      </c>
      <c r="AK14">
        <f>Isi!AV14</f>
        <v>7</v>
      </c>
      <c r="AL14" s="3">
        <v>0</v>
      </c>
    </row>
    <row r="15" spans="1:39" x14ac:dyDescent="0.3">
      <c r="A15">
        <f>Isi!B15</f>
        <v>13</v>
      </c>
      <c r="B15" s="3">
        <v>0</v>
      </c>
      <c r="C15" s="1">
        <f>Isi!C15</f>
        <v>18261</v>
      </c>
      <c r="D15">
        <f>Isi!AE15</f>
        <v>430</v>
      </c>
      <c r="E15">
        <f>Isi!AH15</f>
        <v>50</v>
      </c>
      <c r="F15">
        <f>Isi!AG15</f>
        <v>24</v>
      </c>
      <c r="G15">
        <f>Isi!AF15</f>
        <v>2000</v>
      </c>
      <c r="H15">
        <f>Isi!AJ15</f>
        <v>4</v>
      </c>
      <c r="I15">
        <f>Isi!AI15</f>
        <v>2000</v>
      </c>
      <c r="J15">
        <f>Isi!H15</f>
        <v>871</v>
      </c>
      <c r="K15">
        <f>Isi!N15</f>
        <v>44</v>
      </c>
      <c r="L15">
        <f>Isi!W15</f>
        <v>16</v>
      </c>
      <c r="M15">
        <f>Isi!K15</f>
        <v>231</v>
      </c>
      <c r="N15" s="3">
        <v>0</v>
      </c>
      <c r="O15" s="3">
        <v>0</v>
      </c>
      <c r="P15" s="3">
        <v>0</v>
      </c>
      <c r="Q15">
        <f>Isi!L15</f>
        <v>6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Isi!M15</f>
        <v>-1</v>
      </c>
      <c r="Y15">
        <f>Isi!Q15</f>
        <v>50</v>
      </c>
      <c r="Z15">
        <f>Isi!R15</f>
        <v>50</v>
      </c>
      <c r="AA15">
        <f>Isi!S15</f>
        <v>50</v>
      </c>
      <c r="AB15">
        <f>Isi!T15</f>
        <v>50</v>
      </c>
      <c r="AC15">
        <f>Isi!AK15</f>
        <v>1800</v>
      </c>
      <c r="AD15">
        <f>Isi!AQ15</f>
        <v>300</v>
      </c>
      <c r="AE15">
        <f>Isi!AR15</f>
        <v>6</v>
      </c>
      <c r="AF15">
        <f>Isi!AR15</f>
        <v>6</v>
      </c>
      <c r="AG15">
        <f>Isi!AT15</f>
        <v>20</v>
      </c>
      <c r="AH15" s="3">
        <v>0</v>
      </c>
      <c r="AI15">
        <f>IF(Isi!AS15&gt;700,Isi!AS15,Isi!AS15/100)</f>
        <v>1</v>
      </c>
      <c r="AJ15">
        <f>Isi!AU15</f>
        <v>1</v>
      </c>
      <c r="AK15">
        <f>Isi!AV15</f>
        <v>7</v>
      </c>
      <c r="AL15" s="3">
        <v>0</v>
      </c>
    </row>
    <row r="16" spans="1:39" x14ac:dyDescent="0.3">
      <c r="A16">
        <f>Isi!B16</f>
        <v>14</v>
      </c>
      <c r="B16" s="3">
        <v>0</v>
      </c>
      <c r="C16" s="1">
        <f>Isi!C16</f>
        <v>21097</v>
      </c>
      <c r="D16">
        <f>Isi!AE16</f>
        <v>470</v>
      </c>
      <c r="E16">
        <f>Isi!AH16</f>
        <v>50</v>
      </c>
      <c r="F16">
        <f>Isi!AG16</f>
        <v>24</v>
      </c>
      <c r="G16">
        <f>Isi!AF16</f>
        <v>2000</v>
      </c>
      <c r="H16">
        <f>Isi!AJ16</f>
        <v>4</v>
      </c>
      <c r="I16">
        <f>Isi!AI16</f>
        <v>2000</v>
      </c>
      <c r="J16">
        <f>Isi!H16</f>
        <v>976</v>
      </c>
      <c r="K16">
        <f>Isi!N16</f>
        <v>53</v>
      </c>
      <c r="L16">
        <f>Isi!W16</f>
        <v>16</v>
      </c>
      <c r="M16">
        <f>Isi!K16</f>
        <v>233</v>
      </c>
      <c r="N16" s="3">
        <v>0</v>
      </c>
      <c r="O16" s="3">
        <v>0</v>
      </c>
      <c r="P16" s="3">
        <v>0</v>
      </c>
      <c r="Q16">
        <f>Isi!L16</f>
        <v>7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Isi!M16</f>
        <v>-1</v>
      </c>
      <c r="Y16">
        <f>Isi!Q16</f>
        <v>50</v>
      </c>
      <c r="Z16">
        <f>Isi!R16</f>
        <v>50</v>
      </c>
      <c r="AA16">
        <f>Isi!S16</f>
        <v>50</v>
      </c>
      <c r="AB16">
        <f>Isi!T16</f>
        <v>50</v>
      </c>
      <c r="AC16">
        <f>Isi!AK16</f>
        <v>1800</v>
      </c>
      <c r="AD16">
        <f>Isi!AQ16</f>
        <v>300</v>
      </c>
      <c r="AE16">
        <f>Isi!AR16</f>
        <v>6</v>
      </c>
      <c r="AF16">
        <f>Isi!AR16</f>
        <v>6</v>
      </c>
      <c r="AG16">
        <f>Isi!AT16</f>
        <v>20</v>
      </c>
      <c r="AH16" s="3">
        <v>0</v>
      </c>
      <c r="AI16">
        <f>IF(Isi!AS16&gt;700,Isi!AS16,Isi!AS16/100)</f>
        <v>1</v>
      </c>
      <c r="AJ16">
        <f>Isi!AU16</f>
        <v>1</v>
      </c>
      <c r="AK16">
        <f>Isi!AV16</f>
        <v>7</v>
      </c>
      <c r="AL16" s="3">
        <v>0</v>
      </c>
    </row>
    <row r="17" spans="1:38" x14ac:dyDescent="0.3">
      <c r="A17">
        <f>Isi!B17</f>
        <v>15</v>
      </c>
      <c r="B17" s="3">
        <v>0</v>
      </c>
      <c r="C17" s="1">
        <f>Isi!C17</f>
        <v>24154</v>
      </c>
      <c r="D17">
        <f>Isi!AE17</f>
        <v>510</v>
      </c>
      <c r="E17">
        <f>Isi!AH17</f>
        <v>50</v>
      </c>
      <c r="F17">
        <f>Isi!AG17</f>
        <v>26</v>
      </c>
      <c r="G17">
        <f>Isi!AF17</f>
        <v>2000</v>
      </c>
      <c r="H17">
        <f>Isi!AJ17</f>
        <v>4</v>
      </c>
      <c r="I17">
        <f>Isi!AI17</f>
        <v>2000</v>
      </c>
      <c r="J17">
        <f>Isi!H17</f>
        <v>1082</v>
      </c>
      <c r="K17">
        <f>Isi!N17</f>
        <v>62</v>
      </c>
      <c r="L17">
        <f>Isi!W17</f>
        <v>16</v>
      </c>
      <c r="M17">
        <f>Isi!K17</f>
        <v>250</v>
      </c>
      <c r="N17" s="3">
        <v>0</v>
      </c>
      <c r="O17" s="3">
        <v>0</v>
      </c>
      <c r="P17" s="3">
        <v>0</v>
      </c>
      <c r="Q17">
        <f>Isi!L17</f>
        <v>7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Isi!M17</f>
        <v>-1</v>
      </c>
      <c r="Y17">
        <f>Isi!Q17</f>
        <v>50</v>
      </c>
      <c r="Z17">
        <f>Isi!R17</f>
        <v>50</v>
      </c>
      <c r="AA17">
        <f>Isi!S17</f>
        <v>50</v>
      </c>
      <c r="AB17">
        <f>Isi!T17</f>
        <v>50</v>
      </c>
      <c r="AC17">
        <f>Isi!AK17</f>
        <v>1800</v>
      </c>
      <c r="AD17">
        <f>Isi!AQ17</f>
        <v>300</v>
      </c>
      <c r="AE17">
        <f>Isi!AR17</f>
        <v>6</v>
      </c>
      <c r="AF17">
        <f>Isi!AR17</f>
        <v>6</v>
      </c>
      <c r="AG17">
        <f>Isi!AT17</f>
        <v>20</v>
      </c>
      <c r="AH17" s="3">
        <v>0</v>
      </c>
      <c r="AI17">
        <f>IF(Isi!AS17&gt;700,Isi!AS17,Isi!AS17/100)</f>
        <v>1</v>
      </c>
      <c r="AJ17">
        <f>Isi!AU17</f>
        <v>1</v>
      </c>
      <c r="AK17">
        <f>Isi!AV17</f>
        <v>7</v>
      </c>
      <c r="AL17" s="3">
        <v>0</v>
      </c>
    </row>
    <row r="18" spans="1:38" x14ac:dyDescent="0.3">
      <c r="A18">
        <f>Isi!B18</f>
        <v>16</v>
      </c>
      <c r="B18" s="3">
        <v>0</v>
      </c>
      <c r="C18" s="1">
        <f>Isi!C18</f>
        <v>27444</v>
      </c>
      <c r="D18">
        <f>Isi!AE18</f>
        <v>550</v>
      </c>
      <c r="E18">
        <f>Isi!AH18</f>
        <v>50</v>
      </c>
      <c r="F18">
        <f>Isi!AG18</f>
        <v>26</v>
      </c>
      <c r="G18">
        <f>Isi!AF18</f>
        <v>2000</v>
      </c>
      <c r="H18">
        <f>Isi!AJ18</f>
        <v>4</v>
      </c>
      <c r="I18">
        <f>Isi!AI18</f>
        <v>2000</v>
      </c>
      <c r="J18">
        <f>Isi!H18</f>
        <v>1201</v>
      </c>
      <c r="K18">
        <f>Isi!N18</f>
        <v>74</v>
      </c>
      <c r="L18">
        <f>Isi!W18</f>
        <v>16</v>
      </c>
      <c r="M18">
        <f>Isi!K18</f>
        <v>252</v>
      </c>
      <c r="N18" s="3">
        <v>0</v>
      </c>
      <c r="O18" s="3">
        <v>0</v>
      </c>
      <c r="P18" s="3">
        <v>0</v>
      </c>
      <c r="Q18">
        <f>Isi!L18</f>
        <v>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Isi!M18</f>
        <v>-1</v>
      </c>
      <c r="Y18">
        <f>Isi!Q18</f>
        <v>50</v>
      </c>
      <c r="Z18">
        <f>Isi!R18</f>
        <v>50</v>
      </c>
      <c r="AA18">
        <f>Isi!S18</f>
        <v>50</v>
      </c>
      <c r="AB18">
        <f>Isi!T18</f>
        <v>50</v>
      </c>
      <c r="AC18">
        <f>Isi!AK18</f>
        <v>1800</v>
      </c>
      <c r="AD18">
        <f>Isi!AQ18</f>
        <v>300</v>
      </c>
      <c r="AE18">
        <f>Isi!AR18</f>
        <v>6</v>
      </c>
      <c r="AF18">
        <f>Isi!AR18</f>
        <v>6</v>
      </c>
      <c r="AG18">
        <f>Isi!AT18</f>
        <v>20</v>
      </c>
      <c r="AH18" s="3">
        <v>0</v>
      </c>
      <c r="AI18">
        <f>IF(Isi!AS18&gt;700,Isi!AS18,Isi!AS18/100)</f>
        <v>1</v>
      </c>
      <c r="AJ18">
        <f>Isi!AU18</f>
        <v>1</v>
      </c>
      <c r="AK18">
        <f>Isi!AV18</f>
        <v>7</v>
      </c>
      <c r="AL18" s="3">
        <v>0</v>
      </c>
    </row>
    <row r="19" spans="1:38" x14ac:dyDescent="0.3">
      <c r="A19">
        <f>Isi!B19</f>
        <v>17</v>
      </c>
      <c r="B19" s="3">
        <v>0</v>
      </c>
      <c r="C19" s="1">
        <f>Isi!C19</f>
        <v>30986</v>
      </c>
      <c r="D19">
        <f>Isi!AE19</f>
        <v>600</v>
      </c>
      <c r="E19">
        <f>Isi!AH19</f>
        <v>50</v>
      </c>
      <c r="F19">
        <f>Isi!AG19</f>
        <v>28</v>
      </c>
      <c r="G19">
        <f>Isi!AF19</f>
        <v>2000</v>
      </c>
      <c r="H19">
        <f>Isi!AJ19</f>
        <v>4</v>
      </c>
      <c r="I19">
        <f>Isi!AI19</f>
        <v>2000</v>
      </c>
      <c r="J19">
        <f>Isi!H19</f>
        <v>1313</v>
      </c>
      <c r="K19">
        <f>Isi!N19</f>
        <v>85</v>
      </c>
      <c r="L19">
        <f>Isi!W19</f>
        <v>16</v>
      </c>
      <c r="M19">
        <f>Isi!K19</f>
        <v>254</v>
      </c>
      <c r="N19" s="3">
        <v>0</v>
      </c>
      <c r="O19" s="3">
        <v>0</v>
      </c>
      <c r="P19" s="3">
        <v>0</v>
      </c>
      <c r="Q19">
        <f>Isi!L19</f>
        <v>8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Isi!M19</f>
        <v>-1</v>
      </c>
      <c r="Y19">
        <f>Isi!Q19</f>
        <v>50</v>
      </c>
      <c r="Z19">
        <f>Isi!R19</f>
        <v>50</v>
      </c>
      <c r="AA19">
        <f>Isi!S19</f>
        <v>50</v>
      </c>
      <c r="AB19">
        <f>Isi!T19</f>
        <v>50</v>
      </c>
      <c r="AC19">
        <f>Isi!AK19</f>
        <v>1800</v>
      </c>
      <c r="AD19">
        <f>Isi!AQ19</f>
        <v>300</v>
      </c>
      <c r="AE19">
        <f>Isi!AR19</f>
        <v>6</v>
      </c>
      <c r="AF19">
        <f>Isi!AR19</f>
        <v>6</v>
      </c>
      <c r="AG19">
        <f>Isi!AT19</f>
        <v>20</v>
      </c>
      <c r="AH19" s="3">
        <v>0</v>
      </c>
      <c r="AI19">
        <f>IF(Isi!AS19&gt;700,Isi!AS19,Isi!AS19/100)</f>
        <v>1</v>
      </c>
      <c r="AJ19">
        <f>Isi!AU19</f>
        <v>1</v>
      </c>
      <c r="AK19">
        <f>Isi!AV19</f>
        <v>7</v>
      </c>
      <c r="AL19" s="3">
        <v>0</v>
      </c>
    </row>
    <row r="20" spans="1:38" x14ac:dyDescent="0.3">
      <c r="A20">
        <f>Isi!B20</f>
        <v>18</v>
      </c>
      <c r="B20" s="3">
        <v>0</v>
      </c>
      <c r="C20" s="1">
        <f>Isi!C20</f>
        <v>34811</v>
      </c>
      <c r="D20">
        <f>Isi!AE20</f>
        <v>700</v>
      </c>
      <c r="E20">
        <f>Isi!AH20</f>
        <v>50</v>
      </c>
      <c r="F20">
        <f>Isi!AG20</f>
        <v>28</v>
      </c>
      <c r="G20">
        <f>Isi!AF20</f>
        <v>2000</v>
      </c>
      <c r="H20">
        <f>Isi!AJ20</f>
        <v>4</v>
      </c>
      <c r="I20">
        <f>Isi!AI20</f>
        <v>2000</v>
      </c>
      <c r="J20">
        <f>Isi!H20</f>
        <v>1433</v>
      </c>
      <c r="K20">
        <f>Isi!N20</f>
        <v>98</v>
      </c>
      <c r="L20">
        <f>Isi!W20</f>
        <v>16</v>
      </c>
      <c r="M20">
        <f>Isi!K20</f>
        <v>255</v>
      </c>
      <c r="N20" s="3">
        <v>0</v>
      </c>
      <c r="O20" s="3">
        <v>0</v>
      </c>
      <c r="P20" s="3">
        <v>0</v>
      </c>
      <c r="Q20">
        <f>Isi!L20</f>
        <v>9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Isi!M20</f>
        <v>-1</v>
      </c>
      <c r="Y20">
        <f>Isi!Q20</f>
        <v>50</v>
      </c>
      <c r="Z20">
        <f>Isi!R20</f>
        <v>50</v>
      </c>
      <c r="AA20">
        <f>Isi!S20</f>
        <v>50</v>
      </c>
      <c r="AB20">
        <f>Isi!T20</f>
        <v>50</v>
      </c>
      <c r="AC20">
        <f>Isi!AK20</f>
        <v>1800</v>
      </c>
      <c r="AD20">
        <f>Isi!AQ20</f>
        <v>300</v>
      </c>
      <c r="AE20">
        <f>Isi!AR20</f>
        <v>6</v>
      </c>
      <c r="AF20">
        <f>Isi!AR20</f>
        <v>6</v>
      </c>
      <c r="AG20">
        <f>Isi!AT20</f>
        <v>20</v>
      </c>
      <c r="AH20" s="3">
        <v>0</v>
      </c>
      <c r="AI20">
        <f>IF(Isi!AS20&gt;700,Isi!AS20,Isi!AS20/100)</f>
        <v>1</v>
      </c>
      <c r="AJ20">
        <f>Isi!AU20</f>
        <v>1</v>
      </c>
      <c r="AK20">
        <f>Isi!AV20</f>
        <v>7</v>
      </c>
      <c r="AL20" s="3">
        <v>0</v>
      </c>
    </row>
    <row r="21" spans="1:38" x14ac:dyDescent="0.3">
      <c r="A21">
        <f>Isi!B21</f>
        <v>19</v>
      </c>
      <c r="B21" s="3">
        <v>0</v>
      </c>
      <c r="C21" s="1">
        <f>Isi!C21</f>
        <v>38967</v>
      </c>
      <c r="D21">
        <f>Isi!AE21</f>
        <v>760</v>
      </c>
      <c r="E21">
        <f>Isi!AH21</f>
        <v>50</v>
      </c>
      <c r="F21">
        <f>Isi!AG21</f>
        <v>30</v>
      </c>
      <c r="G21">
        <f>Isi!AF21</f>
        <v>2000</v>
      </c>
      <c r="H21">
        <f>Isi!AJ21</f>
        <v>4</v>
      </c>
      <c r="I21">
        <f>Isi!AI21</f>
        <v>2000</v>
      </c>
      <c r="J21">
        <f>Isi!H21</f>
        <v>1562</v>
      </c>
      <c r="K21">
        <f>Isi!N21</f>
        <v>113</v>
      </c>
      <c r="L21">
        <f>Isi!W21</f>
        <v>16</v>
      </c>
      <c r="M21">
        <f>Isi!K21</f>
        <v>255</v>
      </c>
      <c r="N21" s="3">
        <v>0</v>
      </c>
      <c r="O21" s="3">
        <v>0</v>
      </c>
      <c r="P21" s="3">
        <v>0</v>
      </c>
      <c r="Q21">
        <f>Isi!L21</f>
        <v>9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Isi!M21</f>
        <v>-1</v>
      </c>
      <c r="Y21">
        <f>Isi!Q21</f>
        <v>50</v>
      </c>
      <c r="Z21">
        <f>Isi!R21</f>
        <v>50</v>
      </c>
      <c r="AA21">
        <f>Isi!S21</f>
        <v>50</v>
      </c>
      <c r="AB21">
        <f>Isi!T21</f>
        <v>50</v>
      </c>
      <c r="AC21">
        <f>Isi!AK21</f>
        <v>1800</v>
      </c>
      <c r="AD21">
        <f>Isi!AQ21</f>
        <v>300</v>
      </c>
      <c r="AE21">
        <f>Isi!AR21</f>
        <v>6</v>
      </c>
      <c r="AF21">
        <f>Isi!AR21</f>
        <v>6</v>
      </c>
      <c r="AG21">
        <f>Isi!AT21</f>
        <v>20</v>
      </c>
      <c r="AH21" s="3">
        <v>0</v>
      </c>
      <c r="AI21">
        <f>IF(Isi!AS21&gt;700,Isi!AS21,Isi!AS21/100)</f>
        <v>1</v>
      </c>
      <c r="AJ21">
        <f>Isi!AU21</f>
        <v>1</v>
      </c>
      <c r="AK21">
        <f>Isi!AV21</f>
        <v>7</v>
      </c>
      <c r="AL21" s="3">
        <v>0</v>
      </c>
    </row>
    <row r="22" spans="1:38" x14ac:dyDescent="0.3">
      <c r="A22">
        <f>Isi!B22</f>
        <v>20</v>
      </c>
      <c r="B22" s="3">
        <v>0</v>
      </c>
      <c r="C22" s="1">
        <f>Isi!C22</f>
        <v>43533</v>
      </c>
      <c r="D22">
        <f>Isi!AE22</f>
        <v>870</v>
      </c>
      <c r="E22">
        <f>Isi!AH22</f>
        <v>50</v>
      </c>
      <c r="F22">
        <f>Isi!AG22</f>
        <v>30</v>
      </c>
      <c r="G22">
        <f>Isi!AF22</f>
        <v>2000</v>
      </c>
      <c r="H22">
        <f>Isi!AJ22</f>
        <v>4</v>
      </c>
      <c r="I22">
        <f>Isi!AI22</f>
        <v>2000</v>
      </c>
      <c r="J22">
        <f>Isi!H22</f>
        <v>1701</v>
      </c>
      <c r="K22">
        <f>Isi!N22</f>
        <v>129</v>
      </c>
      <c r="L22">
        <f>Isi!W22</f>
        <v>16</v>
      </c>
      <c r="M22">
        <f>Isi!K22</f>
        <v>255</v>
      </c>
      <c r="N22" s="3">
        <v>0</v>
      </c>
      <c r="O22" s="3">
        <v>0</v>
      </c>
      <c r="P22" s="3">
        <v>0</v>
      </c>
      <c r="Q22">
        <f>Isi!L22</f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Isi!M22</f>
        <v>-1</v>
      </c>
      <c r="Y22">
        <f>Isi!Q22</f>
        <v>50</v>
      </c>
      <c r="Z22">
        <f>Isi!R22</f>
        <v>50</v>
      </c>
      <c r="AA22">
        <f>Isi!S22</f>
        <v>50</v>
      </c>
      <c r="AB22">
        <f>Isi!T22</f>
        <v>50</v>
      </c>
      <c r="AC22">
        <f>Isi!AK22</f>
        <v>1800</v>
      </c>
      <c r="AD22">
        <f>Isi!AQ22</f>
        <v>300</v>
      </c>
      <c r="AE22">
        <f>Isi!AR22</f>
        <v>6</v>
      </c>
      <c r="AF22">
        <f>Isi!AR22</f>
        <v>6</v>
      </c>
      <c r="AG22">
        <f>Isi!AT22</f>
        <v>20</v>
      </c>
      <c r="AH22" s="3">
        <v>0</v>
      </c>
      <c r="AI22">
        <f>IF(Isi!AS22&gt;700,Isi!AS22,Isi!AS22/100)</f>
        <v>1</v>
      </c>
      <c r="AJ22">
        <f>Isi!AU22</f>
        <v>1</v>
      </c>
      <c r="AK22">
        <f>Isi!AV22</f>
        <v>7</v>
      </c>
      <c r="AL22" s="3">
        <v>0</v>
      </c>
    </row>
    <row r="23" spans="1:38" x14ac:dyDescent="0.3">
      <c r="A23">
        <f>Isi!B23</f>
        <v>21</v>
      </c>
      <c r="B23" s="3">
        <v>0</v>
      </c>
      <c r="C23" s="1">
        <f>Isi!C23</f>
        <v>48635</v>
      </c>
      <c r="D23">
        <f>Isi!AE23</f>
        <v>950</v>
      </c>
      <c r="E23">
        <f>Isi!AH23</f>
        <v>50</v>
      </c>
      <c r="F23">
        <f>Isi!AG23</f>
        <v>32</v>
      </c>
      <c r="G23">
        <f>Isi!AF23</f>
        <v>2000</v>
      </c>
      <c r="H23">
        <f>Isi!AJ23</f>
        <v>4</v>
      </c>
      <c r="I23">
        <f>Isi!AI23</f>
        <v>2000</v>
      </c>
      <c r="J23">
        <f>Isi!H23</f>
        <v>2452</v>
      </c>
      <c r="K23">
        <f>Isi!N23</f>
        <v>145</v>
      </c>
      <c r="L23">
        <f>Isi!W23</f>
        <v>16</v>
      </c>
      <c r="M23">
        <f>Isi!K23</f>
        <v>255</v>
      </c>
      <c r="N23" s="3">
        <v>0</v>
      </c>
      <c r="O23" s="3">
        <v>0</v>
      </c>
      <c r="P23" s="3">
        <v>0</v>
      </c>
      <c r="Q23">
        <f>Isi!L23</f>
        <v>11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Isi!M23</f>
        <v>-1</v>
      </c>
      <c r="Y23">
        <f>Isi!Q23</f>
        <v>50</v>
      </c>
      <c r="Z23">
        <f>Isi!R23</f>
        <v>50</v>
      </c>
      <c r="AA23">
        <f>Isi!S23</f>
        <v>50</v>
      </c>
      <c r="AB23">
        <f>Isi!T23</f>
        <v>50</v>
      </c>
      <c r="AC23">
        <f>Isi!AK23</f>
        <v>1800</v>
      </c>
      <c r="AD23">
        <f>Isi!AQ23</f>
        <v>300</v>
      </c>
      <c r="AE23">
        <f>Isi!AR23</f>
        <v>6</v>
      </c>
      <c r="AF23">
        <f>Isi!AR23</f>
        <v>6</v>
      </c>
      <c r="AG23">
        <f>Isi!AT23</f>
        <v>20</v>
      </c>
      <c r="AH23" s="3">
        <v>0</v>
      </c>
      <c r="AI23">
        <f>IF(Isi!AS23&gt;700,Isi!AS23,Isi!AS23/100)</f>
        <v>1</v>
      </c>
      <c r="AJ23">
        <f>Isi!AU23</f>
        <v>1</v>
      </c>
      <c r="AK23">
        <f>Isi!AV23</f>
        <v>7</v>
      </c>
      <c r="AL23" s="3">
        <v>0</v>
      </c>
    </row>
    <row r="24" spans="1:38" x14ac:dyDescent="0.3">
      <c r="A24">
        <f>Isi!B24</f>
        <v>22</v>
      </c>
      <c r="B24" s="3">
        <v>0</v>
      </c>
      <c r="C24" s="1">
        <f>Isi!C24</f>
        <v>54476</v>
      </c>
      <c r="D24">
        <f>Isi!AE24</f>
        <v>1020</v>
      </c>
      <c r="E24">
        <f>Isi!AH24</f>
        <v>50</v>
      </c>
      <c r="F24">
        <f>Isi!AG24</f>
        <v>32</v>
      </c>
      <c r="G24">
        <f>Isi!AF24</f>
        <v>2000</v>
      </c>
      <c r="H24">
        <f>Isi!AJ24</f>
        <v>4</v>
      </c>
      <c r="I24">
        <f>Isi!AI24</f>
        <v>2000</v>
      </c>
      <c r="J24">
        <f>Isi!H24</f>
        <v>2612</v>
      </c>
      <c r="K24">
        <f>Isi!N24</f>
        <v>166</v>
      </c>
      <c r="L24">
        <f>Isi!W24</f>
        <v>16</v>
      </c>
      <c r="M24">
        <f>Isi!K24</f>
        <v>255</v>
      </c>
      <c r="N24" s="3">
        <v>0</v>
      </c>
      <c r="O24" s="3">
        <v>0</v>
      </c>
      <c r="P24" s="3">
        <v>0</v>
      </c>
      <c r="Q24">
        <f>Isi!L24</f>
        <v>12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Isi!M24</f>
        <v>-1</v>
      </c>
      <c r="Y24">
        <f>Isi!Q24</f>
        <v>50</v>
      </c>
      <c r="Z24">
        <f>Isi!R24</f>
        <v>50</v>
      </c>
      <c r="AA24">
        <f>Isi!S24</f>
        <v>50</v>
      </c>
      <c r="AB24">
        <f>Isi!T24</f>
        <v>50</v>
      </c>
      <c r="AC24">
        <f>Isi!AK24</f>
        <v>1800</v>
      </c>
      <c r="AD24">
        <f>Isi!AQ24</f>
        <v>300</v>
      </c>
      <c r="AE24">
        <f>Isi!AR24</f>
        <v>6</v>
      </c>
      <c r="AF24">
        <f>Isi!AR24</f>
        <v>6</v>
      </c>
      <c r="AG24">
        <f>Isi!AT24</f>
        <v>20</v>
      </c>
      <c r="AH24" s="3">
        <v>0</v>
      </c>
      <c r="AI24">
        <f>IF(Isi!AS24&gt;700,Isi!AS24,Isi!AS24/100)</f>
        <v>1</v>
      </c>
      <c r="AJ24">
        <f>Isi!AU24</f>
        <v>1</v>
      </c>
      <c r="AK24">
        <f>Isi!AV24</f>
        <v>7</v>
      </c>
      <c r="AL24" s="3">
        <v>0</v>
      </c>
    </row>
    <row r="25" spans="1:38" x14ac:dyDescent="0.3">
      <c r="A25">
        <f>Isi!B25</f>
        <v>23</v>
      </c>
      <c r="B25" s="3">
        <v>0</v>
      </c>
      <c r="C25" s="1">
        <f>Isi!C25</f>
        <v>61384</v>
      </c>
      <c r="D25">
        <f>Isi!AE25</f>
        <v>1180</v>
      </c>
      <c r="E25">
        <f>Isi!AH25</f>
        <v>50</v>
      </c>
      <c r="F25">
        <f>Isi!AG25</f>
        <v>34</v>
      </c>
      <c r="G25">
        <f>Isi!AF25</f>
        <v>2000</v>
      </c>
      <c r="H25">
        <f>Isi!AJ25</f>
        <v>4</v>
      </c>
      <c r="I25">
        <f>Isi!AI25</f>
        <v>2000</v>
      </c>
      <c r="J25">
        <f>Isi!H25</f>
        <v>2785</v>
      </c>
      <c r="K25">
        <f>Isi!N25</f>
        <v>189</v>
      </c>
      <c r="L25">
        <f>Isi!W25</f>
        <v>16</v>
      </c>
      <c r="M25">
        <f>Isi!K25</f>
        <v>255</v>
      </c>
      <c r="N25" s="3">
        <v>0</v>
      </c>
      <c r="O25" s="3">
        <v>0</v>
      </c>
      <c r="P25" s="3">
        <v>0</v>
      </c>
      <c r="Q25">
        <f>Isi!L25</f>
        <v>12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Isi!M25</f>
        <v>-1</v>
      </c>
      <c r="Y25">
        <f>Isi!Q25</f>
        <v>50</v>
      </c>
      <c r="Z25">
        <f>Isi!R25</f>
        <v>50</v>
      </c>
      <c r="AA25">
        <f>Isi!S25</f>
        <v>50</v>
      </c>
      <c r="AB25">
        <f>Isi!T25</f>
        <v>50</v>
      </c>
      <c r="AC25">
        <f>Isi!AK25</f>
        <v>1800</v>
      </c>
      <c r="AD25">
        <f>Isi!AQ25</f>
        <v>300</v>
      </c>
      <c r="AE25">
        <f>Isi!AR25</f>
        <v>6</v>
      </c>
      <c r="AF25">
        <f>Isi!AR25</f>
        <v>6</v>
      </c>
      <c r="AG25">
        <f>Isi!AT25</f>
        <v>20</v>
      </c>
      <c r="AH25" s="3">
        <v>0</v>
      </c>
      <c r="AI25">
        <f>IF(Isi!AS25&gt;700,Isi!AS25,Isi!AS25/100)</f>
        <v>1</v>
      </c>
      <c r="AJ25">
        <f>Isi!AU25</f>
        <v>1</v>
      </c>
      <c r="AK25">
        <f>Isi!AV25</f>
        <v>7</v>
      </c>
      <c r="AL25" s="3">
        <v>0</v>
      </c>
    </row>
    <row r="26" spans="1:38" x14ac:dyDescent="0.3">
      <c r="A26">
        <f>Isi!B26</f>
        <v>24</v>
      </c>
      <c r="B26" s="3">
        <v>0</v>
      </c>
      <c r="C26" s="1">
        <f>Isi!C26</f>
        <v>69894</v>
      </c>
      <c r="D26">
        <f>Isi!AE26</f>
        <v>1440</v>
      </c>
      <c r="E26">
        <f>Isi!AH26</f>
        <v>50</v>
      </c>
      <c r="F26">
        <f>Isi!AG26</f>
        <v>34</v>
      </c>
      <c r="G26">
        <f>Isi!AF26</f>
        <v>2000</v>
      </c>
      <c r="H26">
        <f>Isi!AJ26</f>
        <v>4</v>
      </c>
      <c r="I26">
        <f>Isi!AI26</f>
        <v>2000</v>
      </c>
      <c r="J26">
        <f>Isi!H26</f>
        <v>2960</v>
      </c>
      <c r="K26">
        <f>Isi!N26</f>
        <v>213</v>
      </c>
      <c r="L26">
        <f>Isi!W26</f>
        <v>16</v>
      </c>
      <c r="M26">
        <f>Isi!K26</f>
        <v>255</v>
      </c>
      <c r="N26" s="3">
        <v>0</v>
      </c>
      <c r="O26" s="3">
        <v>0</v>
      </c>
      <c r="P26" s="3">
        <v>0</v>
      </c>
      <c r="Q26">
        <f>Isi!L26</f>
        <v>13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Isi!M26</f>
        <v>-1</v>
      </c>
      <c r="Y26">
        <f>Isi!Q26</f>
        <v>50</v>
      </c>
      <c r="Z26">
        <f>Isi!R26</f>
        <v>50</v>
      </c>
      <c r="AA26">
        <f>Isi!S26</f>
        <v>50</v>
      </c>
      <c r="AB26">
        <f>Isi!T26</f>
        <v>50</v>
      </c>
      <c r="AC26">
        <f>Isi!AK26</f>
        <v>1800</v>
      </c>
      <c r="AD26">
        <f>Isi!AQ26</f>
        <v>300</v>
      </c>
      <c r="AE26">
        <f>Isi!AR26</f>
        <v>6</v>
      </c>
      <c r="AF26">
        <f>Isi!AR26</f>
        <v>6</v>
      </c>
      <c r="AG26">
        <f>Isi!AT26</f>
        <v>20</v>
      </c>
      <c r="AH26" s="3">
        <v>0</v>
      </c>
      <c r="AI26">
        <f>IF(Isi!AS26&gt;700,Isi!AS26,Isi!AS26/100)</f>
        <v>1</v>
      </c>
      <c r="AJ26">
        <f>Isi!AU26</f>
        <v>1</v>
      </c>
      <c r="AK26">
        <f>Isi!AV26</f>
        <v>7</v>
      </c>
      <c r="AL26" s="3">
        <v>0</v>
      </c>
    </row>
    <row r="27" spans="1:38" x14ac:dyDescent="0.3">
      <c r="A27">
        <f>Isi!B27</f>
        <v>25</v>
      </c>
      <c r="B27" s="3">
        <v>0</v>
      </c>
      <c r="C27" s="1">
        <f>Isi!C27</f>
        <v>80874</v>
      </c>
      <c r="D27">
        <f>Isi!AE27</f>
        <v>1540</v>
      </c>
      <c r="E27">
        <f>Isi!AH27</f>
        <v>50</v>
      </c>
      <c r="F27">
        <f>Isi!AG27</f>
        <v>36</v>
      </c>
      <c r="G27">
        <f>Isi!AF27</f>
        <v>2000</v>
      </c>
      <c r="H27">
        <f>Isi!AJ27</f>
        <v>4</v>
      </c>
      <c r="I27">
        <f>Isi!AI27</f>
        <v>2000</v>
      </c>
      <c r="J27">
        <f>Isi!H27</f>
        <v>3148</v>
      </c>
      <c r="K27">
        <f>Isi!N27</f>
        <v>239</v>
      </c>
      <c r="L27">
        <f>Isi!W27</f>
        <v>16</v>
      </c>
      <c r="M27">
        <f>Isi!K27</f>
        <v>255</v>
      </c>
      <c r="N27" s="3">
        <v>0</v>
      </c>
      <c r="O27" s="3">
        <v>0</v>
      </c>
      <c r="P27" s="3">
        <v>0</v>
      </c>
      <c r="Q27">
        <f>Isi!L27</f>
        <v>14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Isi!M27</f>
        <v>-1</v>
      </c>
      <c r="Y27">
        <f>Isi!Q27</f>
        <v>50</v>
      </c>
      <c r="Z27">
        <f>Isi!R27</f>
        <v>50</v>
      </c>
      <c r="AA27">
        <f>Isi!S27</f>
        <v>50</v>
      </c>
      <c r="AB27">
        <f>Isi!T27</f>
        <v>50</v>
      </c>
      <c r="AC27">
        <f>Isi!AK27</f>
        <v>1800</v>
      </c>
      <c r="AD27">
        <f>Isi!AQ27</f>
        <v>300</v>
      </c>
      <c r="AE27">
        <f>Isi!AR27</f>
        <v>6</v>
      </c>
      <c r="AF27">
        <f>Isi!AR27</f>
        <v>6</v>
      </c>
      <c r="AG27">
        <f>Isi!AT27</f>
        <v>20</v>
      </c>
      <c r="AH27" s="3">
        <v>0</v>
      </c>
      <c r="AI27">
        <f>IF(Isi!AS27&gt;700,Isi!AS27,Isi!AS27/100)</f>
        <v>1</v>
      </c>
      <c r="AJ27">
        <f>Isi!AU27</f>
        <v>1</v>
      </c>
      <c r="AK27">
        <f>Isi!AV27</f>
        <v>7</v>
      </c>
      <c r="AL27" s="3">
        <v>0</v>
      </c>
    </row>
    <row r="28" spans="1:38" x14ac:dyDescent="0.3">
      <c r="A28">
        <f>Isi!B28</f>
        <v>26</v>
      </c>
      <c r="B28" s="3">
        <v>0</v>
      </c>
      <c r="C28" s="1">
        <f>Isi!C28</f>
        <v>95742</v>
      </c>
      <c r="D28">
        <f>Isi!AE28</f>
        <v>1780</v>
      </c>
      <c r="E28">
        <f>Isi!AH28</f>
        <v>50</v>
      </c>
      <c r="F28">
        <f>Isi!AG28</f>
        <v>36</v>
      </c>
      <c r="G28">
        <f>Isi!AF28</f>
        <v>2000</v>
      </c>
      <c r="H28">
        <f>Isi!AJ28</f>
        <v>4</v>
      </c>
      <c r="I28">
        <f>Isi!AI28</f>
        <v>2000</v>
      </c>
      <c r="J28">
        <f>Isi!H28</f>
        <v>3334</v>
      </c>
      <c r="K28">
        <f>Isi!N28</f>
        <v>266</v>
      </c>
      <c r="L28">
        <f>Isi!W28</f>
        <v>16</v>
      </c>
      <c r="M28">
        <f>Isi!K28</f>
        <v>255</v>
      </c>
      <c r="N28" s="3">
        <v>0</v>
      </c>
      <c r="O28" s="3">
        <v>0</v>
      </c>
      <c r="P28" s="3">
        <v>0</v>
      </c>
      <c r="Q28">
        <f>Isi!L28</f>
        <v>16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Isi!M28</f>
        <v>-1</v>
      </c>
      <c r="Y28">
        <f>Isi!Q28</f>
        <v>50</v>
      </c>
      <c r="Z28">
        <f>Isi!R28</f>
        <v>50</v>
      </c>
      <c r="AA28">
        <f>Isi!S28</f>
        <v>50</v>
      </c>
      <c r="AB28">
        <f>Isi!T28</f>
        <v>50</v>
      </c>
      <c r="AC28">
        <f>Isi!AK28</f>
        <v>1800</v>
      </c>
      <c r="AD28">
        <f>Isi!AQ28</f>
        <v>300</v>
      </c>
      <c r="AE28">
        <f>Isi!AR28</f>
        <v>6</v>
      </c>
      <c r="AF28">
        <f>Isi!AR28</f>
        <v>6</v>
      </c>
      <c r="AG28">
        <f>Isi!AT28</f>
        <v>20</v>
      </c>
      <c r="AH28" s="3">
        <v>0</v>
      </c>
      <c r="AI28">
        <f>IF(Isi!AS28&gt;700,Isi!AS28,Isi!AS28/100)</f>
        <v>1</v>
      </c>
      <c r="AJ28">
        <f>Isi!AU28</f>
        <v>1</v>
      </c>
      <c r="AK28">
        <f>Isi!AV28</f>
        <v>7</v>
      </c>
      <c r="AL28" s="3">
        <v>0</v>
      </c>
    </row>
    <row r="29" spans="1:38" x14ac:dyDescent="0.3">
      <c r="A29">
        <f>Isi!B29</f>
        <v>27</v>
      </c>
      <c r="B29" s="3">
        <v>0</v>
      </c>
      <c r="C29" s="1">
        <f>Isi!C29</f>
        <v>116819</v>
      </c>
      <c r="D29">
        <f>Isi!AE29</f>
        <v>2130</v>
      </c>
      <c r="E29">
        <f>Isi!AH29</f>
        <v>50</v>
      </c>
      <c r="F29">
        <f>Isi!AG29</f>
        <v>38</v>
      </c>
      <c r="G29">
        <f>Isi!AF29</f>
        <v>2000</v>
      </c>
      <c r="H29">
        <f>Isi!AJ29</f>
        <v>4</v>
      </c>
      <c r="I29">
        <f>Isi!AI29</f>
        <v>2000</v>
      </c>
      <c r="J29">
        <f>Isi!H29</f>
        <v>3526</v>
      </c>
      <c r="K29">
        <f>Isi!N29</f>
        <v>294</v>
      </c>
      <c r="L29">
        <f>Isi!W29</f>
        <v>16</v>
      </c>
      <c r="M29">
        <f>Isi!K29</f>
        <v>255</v>
      </c>
      <c r="N29" s="3">
        <v>0</v>
      </c>
      <c r="O29" s="3">
        <v>0</v>
      </c>
      <c r="P29" s="3">
        <v>0</v>
      </c>
      <c r="Q29">
        <f>Isi!L29</f>
        <v>17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Isi!M29</f>
        <v>-1</v>
      </c>
      <c r="Y29">
        <f>Isi!Q29</f>
        <v>50</v>
      </c>
      <c r="Z29">
        <f>Isi!R29</f>
        <v>50</v>
      </c>
      <c r="AA29">
        <f>Isi!S29</f>
        <v>50</v>
      </c>
      <c r="AB29">
        <f>Isi!T29</f>
        <v>50</v>
      </c>
      <c r="AC29">
        <f>Isi!AK29</f>
        <v>1800</v>
      </c>
      <c r="AD29">
        <f>Isi!AQ29</f>
        <v>300</v>
      </c>
      <c r="AE29">
        <f>Isi!AR29</f>
        <v>6</v>
      </c>
      <c r="AF29">
        <f>Isi!AR29</f>
        <v>6</v>
      </c>
      <c r="AG29">
        <f>Isi!AT29</f>
        <v>20</v>
      </c>
      <c r="AH29" s="3">
        <v>0</v>
      </c>
      <c r="AI29">
        <f>IF(Isi!AS29&gt;700,Isi!AS29,Isi!AS29/100)</f>
        <v>1</v>
      </c>
      <c r="AJ29">
        <f>Isi!AU29</f>
        <v>1</v>
      </c>
      <c r="AK29">
        <f>Isi!AV29</f>
        <v>7</v>
      </c>
      <c r="AL29" s="3">
        <v>0</v>
      </c>
    </row>
    <row r="30" spans="1:38" x14ac:dyDescent="0.3">
      <c r="A30">
        <f>Isi!B30</f>
        <v>28</v>
      </c>
      <c r="B30" s="3">
        <v>0</v>
      </c>
      <c r="C30" s="1">
        <f>Isi!C30</f>
        <v>147915</v>
      </c>
      <c r="D30">
        <f>Isi!AE30</f>
        <v>2270</v>
      </c>
      <c r="E30">
        <f>Isi!AH30</f>
        <v>50</v>
      </c>
      <c r="F30">
        <f>Isi!AG30</f>
        <v>38</v>
      </c>
      <c r="G30">
        <f>Isi!AF30</f>
        <v>2000</v>
      </c>
      <c r="H30">
        <f>Isi!AJ30</f>
        <v>4</v>
      </c>
      <c r="I30">
        <f>Isi!AI30</f>
        <v>2000</v>
      </c>
      <c r="J30">
        <f>Isi!H30</f>
        <v>3734</v>
      </c>
      <c r="K30">
        <f>Isi!N30</f>
        <v>322</v>
      </c>
      <c r="L30">
        <f>Isi!W30</f>
        <v>16</v>
      </c>
      <c r="M30">
        <f>Isi!K30</f>
        <v>255</v>
      </c>
      <c r="N30" s="3">
        <v>0</v>
      </c>
      <c r="O30" s="3">
        <v>0</v>
      </c>
      <c r="P30" s="3">
        <v>0</v>
      </c>
      <c r="Q30">
        <f>Isi!L30</f>
        <v>18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Isi!M30</f>
        <v>-1</v>
      </c>
      <c r="Y30">
        <f>Isi!Q30</f>
        <v>50</v>
      </c>
      <c r="Z30">
        <f>Isi!R30</f>
        <v>50</v>
      </c>
      <c r="AA30">
        <f>Isi!S30</f>
        <v>50</v>
      </c>
      <c r="AB30">
        <f>Isi!T30</f>
        <v>50</v>
      </c>
      <c r="AC30">
        <f>Isi!AK30</f>
        <v>1800</v>
      </c>
      <c r="AD30">
        <f>Isi!AQ30</f>
        <v>300</v>
      </c>
      <c r="AE30">
        <f>Isi!AR30</f>
        <v>6</v>
      </c>
      <c r="AF30">
        <f>Isi!AR30</f>
        <v>6</v>
      </c>
      <c r="AG30">
        <f>Isi!AT30</f>
        <v>20</v>
      </c>
      <c r="AH30" s="3">
        <v>0</v>
      </c>
      <c r="AI30">
        <f>IF(Isi!AS30&gt;700,Isi!AS30,Isi!AS30/100)</f>
        <v>1</v>
      </c>
      <c r="AJ30">
        <f>Isi!AU30</f>
        <v>1</v>
      </c>
      <c r="AK30">
        <f>Isi!AV30</f>
        <v>7</v>
      </c>
      <c r="AL30" s="3">
        <v>0</v>
      </c>
    </row>
    <row r="31" spans="1:38" x14ac:dyDescent="0.3">
      <c r="A31">
        <f>Isi!B31</f>
        <v>29</v>
      </c>
      <c r="B31" s="3">
        <v>0</v>
      </c>
      <c r="C31" s="1">
        <f>Isi!C31</f>
        <v>195306</v>
      </c>
      <c r="D31">
        <f>Isi!AE31</f>
        <v>2670</v>
      </c>
      <c r="E31">
        <f>Isi!AH31</f>
        <v>50</v>
      </c>
      <c r="F31">
        <f>Isi!AG31</f>
        <v>40</v>
      </c>
      <c r="G31">
        <f>Isi!AF31</f>
        <v>2000</v>
      </c>
      <c r="H31">
        <f>Isi!AJ31</f>
        <v>4</v>
      </c>
      <c r="I31">
        <f>Isi!AI31</f>
        <v>2000</v>
      </c>
      <c r="J31">
        <f>Isi!H31</f>
        <v>3945</v>
      </c>
      <c r="K31">
        <f>Isi!N31</f>
        <v>352</v>
      </c>
      <c r="L31">
        <f>Isi!W31</f>
        <v>16</v>
      </c>
      <c r="M31">
        <f>Isi!K31</f>
        <v>255</v>
      </c>
      <c r="N31" s="3">
        <v>0</v>
      </c>
      <c r="O31" s="3">
        <v>0</v>
      </c>
      <c r="P31" s="3">
        <v>0</v>
      </c>
      <c r="Q31">
        <f>Isi!L31</f>
        <v>20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Isi!M31</f>
        <v>-1</v>
      </c>
      <c r="Y31">
        <f>Isi!Q31</f>
        <v>50</v>
      </c>
      <c r="Z31">
        <f>Isi!R31</f>
        <v>50</v>
      </c>
      <c r="AA31">
        <f>Isi!S31</f>
        <v>50</v>
      </c>
      <c r="AB31">
        <f>Isi!T31</f>
        <v>50</v>
      </c>
      <c r="AC31">
        <f>Isi!AK31</f>
        <v>1800</v>
      </c>
      <c r="AD31">
        <f>Isi!AQ31</f>
        <v>300</v>
      </c>
      <c r="AE31">
        <f>Isi!AR31</f>
        <v>6</v>
      </c>
      <c r="AF31">
        <f>Isi!AR31</f>
        <v>6</v>
      </c>
      <c r="AG31">
        <f>Isi!AT31</f>
        <v>20</v>
      </c>
      <c r="AH31" s="3">
        <v>0</v>
      </c>
      <c r="AI31">
        <f>IF(Isi!AS31&gt;700,Isi!AS31,Isi!AS31/100)</f>
        <v>1</v>
      </c>
      <c r="AJ31">
        <f>Isi!AU31</f>
        <v>1</v>
      </c>
      <c r="AK31">
        <f>Isi!AV31</f>
        <v>7</v>
      </c>
      <c r="AL31" s="3">
        <v>0</v>
      </c>
    </row>
    <row r="32" spans="1:38" x14ac:dyDescent="0.3">
      <c r="A32">
        <f>Isi!B32</f>
        <v>30</v>
      </c>
      <c r="B32" s="3">
        <v>0</v>
      </c>
      <c r="C32" s="1">
        <f>Isi!C32</f>
        <v>269354</v>
      </c>
      <c r="D32">
        <f>Isi!AE32</f>
        <v>3130</v>
      </c>
      <c r="E32">
        <f>Isi!AH32</f>
        <v>50</v>
      </c>
      <c r="F32">
        <f>Isi!AG32</f>
        <v>40</v>
      </c>
      <c r="G32">
        <f>Isi!AF32</f>
        <v>2000</v>
      </c>
      <c r="H32">
        <f>Isi!AJ32</f>
        <v>4</v>
      </c>
      <c r="I32">
        <f>Isi!AI32</f>
        <v>2000</v>
      </c>
      <c r="J32">
        <f>Isi!H32</f>
        <v>4161</v>
      </c>
      <c r="K32">
        <f>Isi!N32</f>
        <v>383</v>
      </c>
      <c r="L32">
        <f>Isi!W32</f>
        <v>16</v>
      </c>
      <c r="M32">
        <f>Isi!K32</f>
        <v>255</v>
      </c>
      <c r="N32" s="3">
        <v>0</v>
      </c>
      <c r="O32" s="3">
        <v>0</v>
      </c>
      <c r="P32" s="3">
        <v>0</v>
      </c>
      <c r="Q32">
        <f>Isi!L32</f>
        <v>21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Isi!M32</f>
        <v>-1</v>
      </c>
      <c r="Y32">
        <f>Isi!Q32</f>
        <v>50</v>
      </c>
      <c r="Z32">
        <f>Isi!R32</f>
        <v>50</v>
      </c>
      <c r="AA32">
        <f>Isi!S32</f>
        <v>50</v>
      </c>
      <c r="AB32">
        <f>Isi!T32</f>
        <v>50</v>
      </c>
      <c r="AC32">
        <f>Isi!AK32</f>
        <v>1800</v>
      </c>
      <c r="AD32">
        <f>Isi!AQ32</f>
        <v>300</v>
      </c>
      <c r="AE32">
        <f>Isi!AR32</f>
        <v>6</v>
      </c>
      <c r="AF32">
        <f>Isi!AR32</f>
        <v>6</v>
      </c>
      <c r="AG32">
        <f>Isi!AT32</f>
        <v>20</v>
      </c>
      <c r="AH32" s="3">
        <v>0</v>
      </c>
      <c r="AI32">
        <f>IF(Isi!AS32&gt;700,Isi!AS32,Isi!AS32/100)</f>
        <v>1</v>
      </c>
      <c r="AJ32">
        <f>Isi!AU32</f>
        <v>1</v>
      </c>
      <c r="AK32">
        <f>Isi!AV32</f>
        <v>7</v>
      </c>
      <c r="AL32" s="3">
        <v>0</v>
      </c>
    </row>
    <row r="33" spans="1:38" x14ac:dyDescent="0.3">
      <c r="A33">
        <f>Isi!B33</f>
        <v>31</v>
      </c>
      <c r="B33" s="3">
        <v>0</v>
      </c>
      <c r="C33" s="1">
        <f>Isi!C33</f>
        <v>387224</v>
      </c>
      <c r="D33">
        <f>Isi!AE33</f>
        <v>3220</v>
      </c>
      <c r="E33">
        <f>Isi!AH33</f>
        <v>50</v>
      </c>
      <c r="F33">
        <f>Isi!AG33</f>
        <v>42</v>
      </c>
      <c r="G33">
        <f>Isi!AF33</f>
        <v>2000</v>
      </c>
      <c r="H33">
        <f>Isi!AJ33</f>
        <v>4</v>
      </c>
      <c r="I33">
        <f>Isi!AI33</f>
        <v>2000</v>
      </c>
      <c r="J33">
        <f>Isi!H33</f>
        <v>4638</v>
      </c>
      <c r="K33">
        <f>Isi!N33</f>
        <v>417</v>
      </c>
      <c r="L33">
        <f>Isi!W33</f>
        <v>16</v>
      </c>
      <c r="M33">
        <f>Isi!K33</f>
        <v>255</v>
      </c>
      <c r="N33" s="3">
        <v>0</v>
      </c>
      <c r="O33" s="3">
        <v>0</v>
      </c>
      <c r="P33" s="3">
        <v>0</v>
      </c>
      <c r="Q33">
        <f>Isi!L33</f>
        <v>23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Isi!M33</f>
        <v>-1</v>
      </c>
      <c r="Y33">
        <f>Isi!Q33</f>
        <v>50</v>
      </c>
      <c r="Z33">
        <f>Isi!R33</f>
        <v>50</v>
      </c>
      <c r="AA33">
        <f>Isi!S33</f>
        <v>50</v>
      </c>
      <c r="AB33">
        <f>Isi!T33</f>
        <v>50</v>
      </c>
      <c r="AC33">
        <f>Isi!AK33</f>
        <v>1800</v>
      </c>
      <c r="AD33">
        <f>Isi!AQ33</f>
        <v>300</v>
      </c>
      <c r="AE33">
        <f>Isi!AR33</f>
        <v>6</v>
      </c>
      <c r="AF33">
        <f>Isi!AR33</f>
        <v>6</v>
      </c>
      <c r="AG33">
        <f>Isi!AT33</f>
        <v>20</v>
      </c>
      <c r="AH33" s="3">
        <v>0</v>
      </c>
      <c r="AI33">
        <f>IF(Isi!AS33&gt;700,Isi!AS33,Isi!AS33/100)</f>
        <v>1</v>
      </c>
      <c r="AJ33">
        <f>Isi!AU33</f>
        <v>1</v>
      </c>
      <c r="AK33">
        <f>Isi!AV33</f>
        <v>7</v>
      </c>
      <c r="AL33" s="3">
        <v>0</v>
      </c>
    </row>
    <row r="34" spans="1:38" x14ac:dyDescent="0.3">
      <c r="A34">
        <f>Isi!B34</f>
        <v>32</v>
      </c>
      <c r="B34" s="3">
        <v>0</v>
      </c>
      <c r="C34" s="1">
        <f>Isi!C34</f>
        <v>577429</v>
      </c>
      <c r="D34">
        <f>Isi!AE34</f>
        <v>3820</v>
      </c>
      <c r="E34">
        <f>Isi!AH34</f>
        <v>50</v>
      </c>
      <c r="F34">
        <f>Isi!AG34</f>
        <v>42</v>
      </c>
      <c r="G34">
        <f>Isi!AF34</f>
        <v>2000</v>
      </c>
      <c r="H34">
        <f>Isi!AJ34</f>
        <v>4</v>
      </c>
      <c r="I34">
        <f>Isi!AI34</f>
        <v>2000</v>
      </c>
      <c r="J34">
        <f>Isi!H34</f>
        <v>4888</v>
      </c>
      <c r="K34">
        <f>Isi!N34</f>
        <v>450</v>
      </c>
      <c r="L34">
        <f>Isi!W34</f>
        <v>16</v>
      </c>
      <c r="M34">
        <f>Isi!K34</f>
        <v>255</v>
      </c>
      <c r="N34" s="3">
        <v>0</v>
      </c>
      <c r="O34" s="3">
        <v>0</v>
      </c>
      <c r="P34" s="3">
        <v>0</v>
      </c>
      <c r="Q34">
        <f>Isi!L34</f>
        <v>25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Isi!M34</f>
        <v>-1</v>
      </c>
      <c r="Y34">
        <f>Isi!Q34</f>
        <v>50</v>
      </c>
      <c r="Z34">
        <f>Isi!R34</f>
        <v>50</v>
      </c>
      <c r="AA34">
        <f>Isi!S34</f>
        <v>50</v>
      </c>
      <c r="AB34">
        <f>Isi!T34</f>
        <v>50</v>
      </c>
      <c r="AC34">
        <f>Isi!AK34</f>
        <v>1800</v>
      </c>
      <c r="AD34">
        <f>Isi!AQ34</f>
        <v>300</v>
      </c>
      <c r="AE34">
        <f>Isi!AR34</f>
        <v>6</v>
      </c>
      <c r="AF34">
        <f>Isi!AR34</f>
        <v>6</v>
      </c>
      <c r="AG34">
        <f>Isi!AT34</f>
        <v>20</v>
      </c>
      <c r="AH34" s="3">
        <v>0</v>
      </c>
      <c r="AI34">
        <f>IF(Isi!AS34&gt;700,Isi!AS34,Isi!AS34/100)</f>
        <v>1</v>
      </c>
      <c r="AJ34">
        <f>Isi!AU34</f>
        <v>1</v>
      </c>
      <c r="AK34">
        <f>Isi!AV34</f>
        <v>7</v>
      </c>
      <c r="AL34" s="3">
        <v>0</v>
      </c>
    </row>
    <row r="35" spans="1:38" x14ac:dyDescent="0.3">
      <c r="A35">
        <f>Isi!B35</f>
        <v>33</v>
      </c>
      <c r="B35" s="3">
        <v>0</v>
      </c>
      <c r="C35" s="1">
        <f>Isi!C35</f>
        <v>887473</v>
      </c>
      <c r="D35">
        <f>Isi!AE35</f>
        <v>4400</v>
      </c>
      <c r="E35">
        <f>Isi!AH35</f>
        <v>50</v>
      </c>
      <c r="F35">
        <f>Isi!AG35</f>
        <v>44</v>
      </c>
      <c r="G35">
        <f>Isi!AF35</f>
        <v>2000</v>
      </c>
      <c r="H35">
        <f>Isi!AJ35</f>
        <v>4</v>
      </c>
      <c r="I35">
        <f>Isi!AI35</f>
        <v>2000</v>
      </c>
      <c r="J35">
        <f>Isi!H35</f>
        <v>5139</v>
      </c>
      <c r="K35">
        <f>Isi!N35</f>
        <v>486</v>
      </c>
      <c r="L35">
        <f>Isi!W35</f>
        <v>16</v>
      </c>
      <c r="M35">
        <f>Isi!K35</f>
        <v>255</v>
      </c>
      <c r="N35" s="3">
        <v>0</v>
      </c>
      <c r="O35" s="3">
        <v>0</v>
      </c>
      <c r="P35" s="3">
        <v>0</v>
      </c>
      <c r="Q35">
        <f>Isi!L35</f>
        <v>27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Isi!M35</f>
        <v>-1</v>
      </c>
      <c r="Y35">
        <f>Isi!Q35</f>
        <v>50</v>
      </c>
      <c r="Z35">
        <f>Isi!R35</f>
        <v>50</v>
      </c>
      <c r="AA35">
        <f>Isi!S35</f>
        <v>50</v>
      </c>
      <c r="AB35">
        <f>Isi!T35</f>
        <v>50</v>
      </c>
      <c r="AC35">
        <f>Isi!AK35</f>
        <v>1800</v>
      </c>
      <c r="AD35">
        <f>Isi!AQ35</f>
        <v>300</v>
      </c>
      <c r="AE35">
        <f>Isi!AR35</f>
        <v>6</v>
      </c>
      <c r="AF35">
        <f>Isi!AR35</f>
        <v>6</v>
      </c>
      <c r="AG35">
        <f>Isi!AT35</f>
        <v>20</v>
      </c>
      <c r="AH35" s="3">
        <v>0</v>
      </c>
      <c r="AI35">
        <f>IF(Isi!AS35&gt;700,Isi!AS35,Isi!AS35/100)</f>
        <v>1</v>
      </c>
      <c r="AJ35">
        <f>Isi!AU35</f>
        <v>1</v>
      </c>
      <c r="AK35">
        <f>Isi!AV35</f>
        <v>7</v>
      </c>
      <c r="AL35" s="3">
        <v>0</v>
      </c>
    </row>
    <row r="36" spans="1:38" x14ac:dyDescent="0.3">
      <c r="A36">
        <f>Isi!B36</f>
        <v>34</v>
      </c>
      <c r="B36" s="3">
        <v>0</v>
      </c>
      <c r="C36" s="1">
        <f>Isi!C36</f>
        <v>1396732</v>
      </c>
      <c r="D36">
        <f>Isi!AE36</f>
        <v>4870</v>
      </c>
      <c r="E36">
        <f>Isi!AH36</f>
        <v>50</v>
      </c>
      <c r="F36">
        <f>Isi!AG36</f>
        <v>44</v>
      </c>
      <c r="G36">
        <f>Isi!AF36</f>
        <v>2000</v>
      </c>
      <c r="H36">
        <f>Isi!AJ36</f>
        <v>4</v>
      </c>
      <c r="I36">
        <f>Isi!AI36</f>
        <v>2000</v>
      </c>
      <c r="J36">
        <f>Isi!H36</f>
        <v>5409</v>
      </c>
      <c r="K36">
        <f>Isi!N36</f>
        <v>523</v>
      </c>
      <c r="L36">
        <f>Isi!W36</f>
        <v>16</v>
      </c>
      <c r="M36">
        <f>Isi!K36</f>
        <v>255</v>
      </c>
      <c r="N36" s="3">
        <v>0</v>
      </c>
      <c r="O36" s="3">
        <v>0</v>
      </c>
      <c r="P36" s="3">
        <v>0</v>
      </c>
      <c r="Q36">
        <f>Isi!L36</f>
        <v>30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Isi!M36</f>
        <v>-1</v>
      </c>
      <c r="Y36">
        <f>Isi!Q36</f>
        <v>50</v>
      </c>
      <c r="Z36">
        <f>Isi!R36</f>
        <v>50</v>
      </c>
      <c r="AA36">
        <f>Isi!S36</f>
        <v>50</v>
      </c>
      <c r="AB36">
        <f>Isi!T36</f>
        <v>50</v>
      </c>
      <c r="AC36">
        <f>Isi!AK36</f>
        <v>1800</v>
      </c>
      <c r="AD36">
        <f>Isi!AQ36</f>
        <v>300</v>
      </c>
      <c r="AE36">
        <f>Isi!AR36</f>
        <v>6</v>
      </c>
      <c r="AF36">
        <f>Isi!AR36</f>
        <v>6</v>
      </c>
      <c r="AG36">
        <f>Isi!AT36</f>
        <v>20</v>
      </c>
      <c r="AH36" s="3">
        <v>0</v>
      </c>
      <c r="AI36">
        <f>IF(Isi!AS36&gt;700,Isi!AS36,Isi!AS36/100)</f>
        <v>1</v>
      </c>
      <c r="AJ36">
        <f>Isi!AU36</f>
        <v>1</v>
      </c>
      <c r="AK36">
        <f>Isi!AV36</f>
        <v>7</v>
      </c>
      <c r="AL36" s="3">
        <v>0</v>
      </c>
    </row>
    <row r="37" spans="1:38" x14ac:dyDescent="0.3">
      <c r="A37">
        <f>Isi!B37</f>
        <v>35</v>
      </c>
      <c r="B37" s="3">
        <v>0</v>
      </c>
      <c r="C37" s="1">
        <f>Isi!C37</f>
        <v>2238226</v>
      </c>
      <c r="D37">
        <f>Isi!AE37</f>
        <v>5650</v>
      </c>
      <c r="E37">
        <f>Isi!AH37</f>
        <v>50</v>
      </c>
      <c r="F37">
        <f>Isi!AG37</f>
        <v>46</v>
      </c>
      <c r="G37">
        <f>Isi!AF37</f>
        <v>2000</v>
      </c>
      <c r="H37">
        <f>Isi!AJ37</f>
        <v>4</v>
      </c>
      <c r="I37">
        <f>Isi!AI37</f>
        <v>2000</v>
      </c>
      <c r="J37">
        <f>Isi!H37</f>
        <v>5684</v>
      </c>
      <c r="K37">
        <f>Isi!N37</f>
        <v>561</v>
      </c>
      <c r="L37">
        <f>Isi!W37</f>
        <v>16</v>
      </c>
      <c r="M37">
        <f>Isi!K37</f>
        <v>255</v>
      </c>
      <c r="N37" s="3">
        <v>0</v>
      </c>
      <c r="O37" s="3">
        <v>0</v>
      </c>
      <c r="P37" s="3">
        <v>0</v>
      </c>
      <c r="Q37">
        <f>Isi!L37</f>
        <v>32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Isi!M37</f>
        <v>-1</v>
      </c>
      <c r="Y37">
        <f>Isi!Q37</f>
        <v>50</v>
      </c>
      <c r="Z37">
        <f>Isi!R37</f>
        <v>50</v>
      </c>
      <c r="AA37">
        <f>Isi!S37</f>
        <v>50</v>
      </c>
      <c r="AB37">
        <f>Isi!T37</f>
        <v>50</v>
      </c>
      <c r="AC37">
        <f>Isi!AK37</f>
        <v>1800</v>
      </c>
      <c r="AD37">
        <f>Isi!AQ37</f>
        <v>300</v>
      </c>
      <c r="AE37">
        <f>Isi!AR37</f>
        <v>6</v>
      </c>
      <c r="AF37">
        <f>Isi!AR37</f>
        <v>6</v>
      </c>
      <c r="AG37">
        <f>Isi!AT37</f>
        <v>20</v>
      </c>
      <c r="AH37" s="3">
        <v>0</v>
      </c>
      <c r="AI37">
        <f>IF(Isi!AS37&gt;700,Isi!AS37,Isi!AS37/100)</f>
        <v>1</v>
      </c>
      <c r="AJ37">
        <f>Isi!AU37</f>
        <v>1</v>
      </c>
      <c r="AK37">
        <f>Isi!AV37</f>
        <v>7</v>
      </c>
      <c r="AL37" s="3">
        <v>0</v>
      </c>
    </row>
    <row r="38" spans="1:38" x14ac:dyDescent="0.3">
      <c r="A38">
        <f>Isi!B38</f>
        <v>36</v>
      </c>
      <c r="B38" s="3">
        <v>0</v>
      </c>
      <c r="C38" s="1">
        <f>Isi!C38</f>
        <v>3635531</v>
      </c>
      <c r="D38">
        <f>Isi!AE38</f>
        <v>6600</v>
      </c>
      <c r="E38">
        <f>Isi!AH38</f>
        <v>50</v>
      </c>
      <c r="F38">
        <f>Isi!AG38</f>
        <v>46</v>
      </c>
      <c r="G38">
        <f>Isi!AF38</f>
        <v>2000</v>
      </c>
      <c r="H38">
        <f>Isi!AJ38</f>
        <v>4</v>
      </c>
      <c r="I38">
        <f>Isi!AI38</f>
        <v>2000</v>
      </c>
      <c r="J38">
        <f>Isi!H38</f>
        <v>5958</v>
      </c>
      <c r="K38">
        <f>Isi!N38</f>
        <v>600</v>
      </c>
      <c r="L38">
        <f>Isi!W38</f>
        <v>16</v>
      </c>
      <c r="M38">
        <f>Isi!K38</f>
        <v>255</v>
      </c>
      <c r="N38" s="3">
        <v>0</v>
      </c>
      <c r="O38" s="3">
        <v>0</v>
      </c>
      <c r="P38" s="3">
        <v>0</v>
      </c>
      <c r="Q38">
        <f>Isi!L38</f>
        <v>36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Isi!M38</f>
        <v>-1</v>
      </c>
      <c r="Y38">
        <f>Isi!Q38</f>
        <v>50</v>
      </c>
      <c r="Z38">
        <f>Isi!R38</f>
        <v>50</v>
      </c>
      <c r="AA38">
        <f>Isi!S38</f>
        <v>50</v>
      </c>
      <c r="AB38">
        <f>Isi!T38</f>
        <v>50</v>
      </c>
      <c r="AC38">
        <f>Isi!AK38</f>
        <v>1800</v>
      </c>
      <c r="AD38">
        <f>Isi!AQ38</f>
        <v>300</v>
      </c>
      <c r="AE38">
        <f>Isi!AR38</f>
        <v>6</v>
      </c>
      <c r="AF38">
        <f>Isi!AR38</f>
        <v>6</v>
      </c>
      <c r="AG38">
        <f>Isi!AT38</f>
        <v>20</v>
      </c>
      <c r="AH38" s="3">
        <v>0</v>
      </c>
      <c r="AI38">
        <f>IF(Isi!AS38&gt;700,Isi!AS38,Isi!AS38/100)</f>
        <v>1</v>
      </c>
      <c r="AJ38">
        <f>Isi!AU38</f>
        <v>1</v>
      </c>
      <c r="AK38">
        <f>Isi!AV38</f>
        <v>7</v>
      </c>
      <c r="AL38" s="3">
        <v>0</v>
      </c>
    </row>
    <row r="39" spans="1:38" x14ac:dyDescent="0.3">
      <c r="A39">
        <f>Isi!B39</f>
        <v>37</v>
      </c>
      <c r="B39" s="3">
        <v>0</v>
      </c>
      <c r="C39" s="1">
        <f>Isi!C39</f>
        <v>5965520</v>
      </c>
      <c r="D39">
        <f>Isi!AE39</f>
        <v>7220</v>
      </c>
      <c r="E39">
        <f>Isi!AH39</f>
        <v>50</v>
      </c>
      <c r="F39">
        <f>Isi!AG39</f>
        <v>48</v>
      </c>
      <c r="G39">
        <f>Isi!AF39</f>
        <v>2000</v>
      </c>
      <c r="H39">
        <f>Isi!AJ39</f>
        <v>4</v>
      </c>
      <c r="I39">
        <f>Isi!AI39</f>
        <v>2000</v>
      </c>
      <c r="J39">
        <f>Isi!H39</f>
        <v>6259</v>
      </c>
      <c r="K39">
        <f>Isi!N39</f>
        <v>640</v>
      </c>
      <c r="L39">
        <f>Isi!W39</f>
        <v>16</v>
      </c>
      <c r="M39">
        <f>Isi!K39</f>
        <v>255</v>
      </c>
      <c r="N39" s="3">
        <v>0</v>
      </c>
      <c r="O39" s="3">
        <v>0</v>
      </c>
      <c r="P39" s="3">
        <v>0</v>
      </c>
      <c r="Q39">
        <f>Isi!L39</f>
        <v>39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Isi!M39</f>
        <v>-1</v>
      </c>
      <c r="Y39">
        <f>Isi!Q39</f>
        <v>50</v>
      </c>
      <c r="Z39">
        <f>Isi!R39</f>
        <v>50</v>
      </c>
      <c r="AA39">
        <f>Isi!S39</f>
        <v>50</v>
      </c>
      <c r="AB39">
        <f>Isi!T39</f>
        <v>50</v>
      </c>
      <c r="AC39">
        <f>Isi!AK39</f>
        <v>1800</v>
      </c>
      <c r="AD39">
        <f>Isi!AQ39</f>
        <v>300</v>
      </c>
      <c r="AE39">
        <f>Isi!AR39</f>
        <v>6</v>
      </c>
      <c r="AF39">
        <f>Isi!AR39</f>
        <v>6</v>
      </c>
      <c r="AG39">
        <f>Isi!AT39</f>
        <v>20</v>
      </c>
      <c r="AH39" s="3">
        <v>0</v>
      </c>
      <c r="AI39">
        <f>IF(Isi!AS39&gt;700,Isi!AS39,Isi!AS39/100)</f>
        <v>1</v>
      </c>
      <c r="AJ39">
        <f>Isi!AU39</f>
        <v>1</v>
      </c>
      <c r="AK39">
        <f>Isi!AV39</f>
        <v>7</v>
      </c>
      <c r="AL39" s="3">
        <v>0</v>
      </c>
    </row>
    <row r="40" spans="1:38" x14ac:dyDescent="0.3">
      <c r="A40">
        <f>Isi!B40</f>
        <v>38</v>
      </c>
      <c r="B40" s="3">
        <v>0</v>
      </c>
      <c r="C40" s="1">
        <f>Isi!C40</f>
        <v>9865347</v>
      </c>
      <c r="D40">
        <f>Isi!AE40</f>
        <v>8410</v>
      </c>
      <c r="E40">
        <f>Isi!AH40</f>
        <v>50</v>
      </c>
      <c r="F40">
        <f>Isi!AG40</f>
        <v>48</v>
      </c>
      <c r="G40">
        <f>Isi!AF40</f>
        <v>2000</v>
      </c>
      <c r="H40">
        <f>Isi!AJ40</f>
        <v>4</v>
      </c>
      <c r="I40">
        <f>Isi!AI40</f>
        <v>2000</v>
      </c>
      <c r="J40">
        <f>Isi!H40</f>
        <v>6557</v>
      </c>
      <c r="K40">
        <f>Isi!N40</f>
        <v>682</v>
      </c>
      <c r="L40">
        <f>Isi!W40</f>
        <v>16</v>
      </c>
      <c r="M40">
        <f>Isi!K40</f>
        <v>255</v>
      </c>
      <c r="N40" s="3">
        <v>0</v>
      </c>
      <c r="O40" s="3">
        <v>0</v>
      </c>
      <c r="P40" s="3">
        <v>0</v>
      </c>
      <c r="Q40">
        <f>Isi!L40</f>
        <v>43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Isi!M40</f>
        <v>-1</v>
      </c>
      <c r="Y40">
        <f>Isi!Q40</f>
        <v>50</v>
      </c>
      <c r="Z40">
        <f>Isi!R40</f>
        <v>50</v>
      </c>
      <c r="AA40">
        <f>Isi!S40</f>
        <v>50</v>
      </c>
      <c r="AB40">
        <f>Isi!T40</f>
        <v>50</v>
      </c>
      <c r="AC40">
        <f>Isi!AK40</f>
        <v>1800</v>
      </c>
      <c r="AD40">
        <f>Isi!AQ40</f>
        <v>300</v>
      </c>
      <c r="AE40">
        <f>Isi!AR40</f>
        <v>6</v>
      </c>
      <c r="AF40">
        <f>Isi!AR40</f>
        <v>6</v>
      </c>
      <c r="AG40">
        <f>Isi!AT40</f>
        <v>20</v>
      </c>
      <c r="AH40" s="3">
        <v>0</v>
      </c>
      <c r="AI40">
        <f>IF(Isi!AS40&gt;700,Isi!AS40,Isi!AS40/100)</f>
        <v>1</v>
      </c>
      <c r="AJ40">
        <f>Isi!AU40</f>
        <v>1</v>
      </c>
      <c r="AK40">
        <f>Isi!AV40</f>
        <v>7</v>
      </c>
      <c r="AL40" s="3">
        <v>0</v>
      </c>
    </row>
    <row r="41" spans="1:38" x14ac:dyDescent="0.3">
      <c r="A41">
        <f>Isi!B41</f>
        <v>39</v>
      </c>
      <c r="B41" s="3">
        <v>0</v>
      </c>
      <c r="C41" s="1">
        <f>Isi!C41</f>
        <v>16415364</v>
      </c>
      <c r="D41">
        <f>Isi!AE41</f>
        <v>9840</v>
      </c>
      <c r="E41">
        <f>Isi!AH41</f>
        <v>50</v>
      </c>
      <c r="F41">
        <f>Isi!AG41</f>
        <v>50</v>
      </c>
      <c r="G41">
        <f>Isi!AF41</f>
        <v>2000</v>
      </c>
      <c r="H41">
        <f>Isi!AJ41</f>
        <v>4</v>
      </c>
      <c r="I41">
        <f>Isi!AI41</f>
        <v>2000</v>
      </c>
      <c r="J41">
        <f>Isi!H41</f>
        <v>6874</v>
      </c>
      <c r="K41">
        <f>Isi!N41</f>
        <v>727</v>
      </c>
      <c r="L41">
        <f>Isi!W41</f>
        <v>16</v>
      </c>
      <c r="M41">
        <f>Isi!K41</f>
        <v>255</v>
      </c>
      <c r="N41" s="3">
        <v>0</v>
      </c>
      <c r="O41" s="3">
        <v>0</v>
      </c>
      <c r="P41" s="3">
        <v>0</v>
      </c>
      <c r="Q41">
        <f>Isi!L41</f>
        <v>48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Isi!M41</f>
        <v>-1</v>
      </c>
      <c r="Y41">
        <f>Isi!Q41</f>
        <v>50</v>
      </c>
      <c r="Z41">
        <f>Isi!R41</f>
        <v>50</v>
      </c>
      <c r="AA41">
        <f>Isi!S41</f>
        <v>50</v>
      </c>
      <c r="AB41">
        <f>Isi!T41</f>
        <v>50</v>
      </c>
      <c r="AC41">
        <f>Isi!AK41</f>
        <v>1800</v>
      </c>
      <c r="AD41">
        <f>Isi!AQ41</f>
        <v>300</v>
      </c>
      <c r="AE41">
        <f>Isi!AR41</f>
        <v>6</v>
      </c>
      <c r="AF41">
        <f>Isi!AR41</f>
        <v>6</v>
      </c>
      <c r="AG41">
        <f>Isi!AT41</f>
        <v>20</v>
      </c>
      <c r="AH41" s="3">
        <v>0</v>
      </c>
      <c r="AI41">
        <f>IF(Isi!AS41&gt;700,Isi!AS41,Isi!AS41/100)</f>
        <v>1</v>
      </c>
      <c r="AJ41">
        <f>Isi!AU41</f>
        <v>1</v>
      </c>
      <c r="AK41">
        <f>Isi!AV41</f>
        <v>7</v>
      </c>
      <c r="AL41" s="3">
        <v>0</v>
      </c>
    </row>
    <row r="42" spans="1:38" x14ac:dyDescent="0.3">
      <c r="A42">
        <f>Isi!B42</f>
        <v>40</v>
      </c>
      <c r="B42" s="3">
        <v>0</v>
      </c>
      <c r="C42" s="1">
        <f>Isi!C42</f>
        <v>27452782</v>
      </c>
      <c r="D42">
        <f>Isi!AE42</f>
        <v>10720</v>
      </c>
      <c r="E42">
        <f>Isi!AH42</f>
        <v>50</v>
      </c>
      <c r="F42">
        <f>Isi!AG42</f>
        <v>50</v>
      </c>
      <c r="G42">
        <f>Isi!AF42</f>
        <v>2000</v>
      </c>
      <c r="H42">
        <f>Isi!AJ42</f>
        <v>4</v>
      </c>
      <c r="I42">
        <f>Isi!AI42</f>
        <v>2000</v>
      </c>
      <c r="J42">
        <f>Isi!H42</f>
        <v>7194</v>
      </c>
      <c r="K42">
        <f>Isi!N42</f>
        <v>772</v>
      </c>
      <c r="L42">
        <f>Isi!W42</f>
        <v>16</v>
      </c>
      <c r="M42">
        <f>Isi!K42</f>
        <v>255</v>
      </c>
      <c r="N42" s="3">
        <v>0</v>
      </c>
      <c r="O42" s="3">
        <v>0</v>
      </c>
      <c r="P42" s="3">
        <v>0</v>
      </c>
      <c r="Q42">
        <f>Isi!L42</f>
        <v>53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Isi!M42</f>
        <v>-1</v>
      </c>
      <c r="Y42">
        <f>Isi!Q42</f>
        <v>50</v>
      </c>
      <c r="Z42">
        <f>Isi!R42</f>
        <v>50</v>
      </c>
      <c r="AA42">
        <f>Isi!S42</f>
        <v>50</v>
      </c>
      <c r="AB42">
        <f>Isi!T42</f>
        <v>50</v>
      </c>
      <c r="AC42">
        <f>Isi!AK42</f>
        <v>1800</v>
      </c>
      <c r="AD42">
        <f>Isi!AQ42</f>
        <v>300</v>
      </c>
      <c r="AE42">
        <f>Isi!AR42</f>
        <v>6</v>
      </c>
      <c r="AF42">
        <f>Isi!AR42</f>
        <v>6</v>
      </c>
      <c r="AG42">
        <f>Isi!AT42</f>
        <v>20</v>
      </c>
      <c r="AH42" s="3">
        <v>0</v>
      </c>
      <c r="AI42">
        <f>IF(Isi!AS42&gt;700,Isi!AS42,Isi!AS42/100)</f>
        <v>1</v>
      </c>
      <c r="AJ42">
        <f>Isi!AU42</f>
        <v>1</v>
      </c>
      <c r="AK42">
        <f>Isi!AV42</f>
        <v>7</v>
      </c>
      <c r="AL42" s="3">
        <v>0</v>
      </c>
    </row>
    <row r="43" spans="1:38" x14ac:dyDescent="0.3">
      <c r="A43">
        <f>Isi!B43</f>
        <v>41</v>
      </c>
      <c r="B43" s="3">
        <v>0</v>
      </c>
      <c r="C43" s="1">
        <f>Isi!C43</f>
        <v>46111082</v>
      </c>
      <c r="D43">
        <f>Isi!AE43</f>
        <v>12540</v>
      </c>
      <c r="E43">
        <f>Isi!AH43</f>
        <v>50</v>
      </c>
      <c r="F43">
        <f>Isi!AG43</f>
        <v>52</v>
      </c>
      <c r="G43">
        <f>Isi!AF43</f>
        <v>2000</v>
      </c>
      <c r="H43">
        <f>Isi!AJ43</f>
        <v>4</v>
      </c>
      <c r="I43">
        <f>Isi!AI43</f>
        <v>2000</v>
      </c>
      <c r="J43">
        <f>Isi!H43</f>
        <v>9404</v>
      </c>
      <c r="K43">
        <f>Isi!N43</f>
        <v>817</v>
      </c>
      <c r="L43">
        <f>Isi!W43</f>
        <v>16</v>
      </c>
      <c r="M43">
        <f>Isi!K43</f>
        <v>255</v>
      </c>
      <c r="N43" s="3">
        <v>0</v>
      </c>
      <c r="O43" s="3">
        <v>0</v>
      </c>
      <c r="P43" s="3">
        <v>0</v>
      </c>
      <c r="Q43">
        <f>Isi!L43</f>
        <v>59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Isi!M43</f>
        <v>-1</v>
      </c>
      <c r="Y43">
        <f>Isi!Q43</f>
        <v>50</v>
      </c>
      <c r="Z43">
        <f>Isi!R43</f>
        <v>50</v>
      </c>
      <c r="AA43">
        <f>Isi!S43</f>
        <v>50</v>
      </c>
      <c r="AB43">
        <f>Isi!T43</f>
        <v>50</v>
      </c>
      <c r="AC43">
        <f>Isi!AK43</f>
        <v>1800</v>
      </c>
      <c r="AD43">
        <f>Isi!AQ43</f>
        <v>300</v>
      </c>
      <c r="AE43">
        <f>Isi!AR43</f>
        <v>6</v>
      </c>
      <c r="AF43">
        <f>Isi!AR43</f>
        <v>6</v>
      </c>
      <c r="AG43">
        <f>Isi!AT43</f>
        <v>20</v>
      </c>
      <c r="AH43" s="3">
        <v>0</v>
      </c>
      <c r="AI43">
        <f>IF(Isi!AS43&gt;700,Isi!AS43,Isi!AS43/100)</f>
        <v>1</v>
      </c>
      <c r="AJ43">
        <f>Isi!AU43</f>
        <v>1</v>
      </c>
      <c r="AK43">
        <f>Isi!AV43</f>
        <v>7</v>
      </c>
      <c r="AL43" s="3">
        <v>0</v>
      </c>
    </row>
    <row r="44" spans="1:38" x14ac:dyDescent="0.3">
      <c r="A44">
        <f>Isi!B44</f>
        <v>42</v>
      </c>
      <c r="B44" s="3">
        <v>0</v>
      </c>
      <c r="C44" s="1">
        <f>Isi!C44</f>
        <v>77750319</v>
      </c>
      <c r="D44">
        <f>Isi!AE44</f>
        <v>14670</v>
      </c>
      <c r="E44">
        <f>Isi!AH44</f>
        <v>50</v>
      </c>
      <c r="F44">
        <f>Isi!AG44</f>
        <v>52</v>
      </c>
      <c r="G44">
        <f>Isi!AF44</f>
        <v>2000</v>
      </c>
      <c r="H44">
        <f>Isi!AJ44</f>
        <v>4</v>
      </c>
      <c r="I44">
        <f>Isi!AI44</f>
        <v>2000</v>
      </c>
      <c r="J44">
        <f>Isi!H44</f>
        <v>9840</v>
      </c>
      <c r="K44">
        <f>Isi!N44</f>
        <v>864</v>
      </c>
      <c r="L44">
        <f>Isi!W44</f>
        <v>16</v>
      </c>
      <c r="M44">
        <f>Isi!K44</f>
        <v>255</v>
      </c>
      <c r="N44" s="3">
        <v>0</v>
      </c>
      <c r="O44" s="3">
        <v>0</v>
      </c>
      <c r="P44" s="3">
        <v>0</v>
      </c>
      <c r="Q44">
        <f>Isi!L44</f>
        <v>66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Isi!M44</f>
        <v>-1</v>
      </c>
      <c r="Y44">
        <f>Isi!Q44</f>
        <v>50</v>
      </c>
      <c r="Z44">
        <f>Isi!R44</f>
        <v>50</v>
      </c>
      <c r="AA44">
        <f>Isi!S44</f>
        <v>50</v>
      </c>
      <c r="AB44">
        <f>Isi!T44</f>
        <v>50</v>
      </c>
      <c r="AC44">
        <f>Isi!AK44</f>
        <v>1800</v>
      </c>
      <c r="AD44">
        <f>Isi!AQ44</f>
        <v>300</v>
      </c>
      <c r="AE44">
        <f>Isi!AR44</f>
        <v>6</v>
      </c>
      <c r="AF44">
        <f>Isi!AR44</f>
        <v>6</v>
      </c>
      <c r="AG44">
        <f>Isi!AT44</f>
        <v>20</v>
      </c>
      <c r="AH44" s="3">
        <v>0</v>
      </c>
      <c r="AI44">
        <f>IF(Isi!AS44&gt;700,Isi!AS44,Isi!AS44/100)</f>
        <v>1</v>
      </c>
      <c r="AJ44">
        <f>Isi!AU44</f>
        <v>1</v>
      </c>
      <c r="AK44">
        <f>Isi!AV44</f>
        <v>7</v>
      </c>
      <c r="AL44" s="3">
        <v>0</v>
      </c>
    </row>
    <row r="45" spans="1:38" x14ac:dyDescent="0.3">
      <c r="A45">
        <f>Isi!B45</f>
        <v>43</v>
      </c>
      <c r="B45" s="3">
        <v>0</v>
      </c>
      <c r="C45" s="1">
        <f>Isi!C45</f>
        <v>131566211</v>
      </c>
      <c r="D45">
        <f>Isi!AE45</f>
        <v>16020</v>
      </c>
      <c r="E45">
        <f>Isi!AH45</f>
        <v>50</v>
      </c>
      <c r="F45">
        <f>Isi!AG45</f>
        <v>52</v>
      </c>
      <c r="G45">
        <f>Isi!AF45</f>
        <v>2000</v>
      </c>
      <c r="H45">
        <f>Isi!AJ45</f>
        <v>4</v>
      </c>
      <c r="I45">
        <f>Isi!AI45</f>
        <v>2000</v>
      </c>
      <c r="J45">
        <f>Isi!H45</f>
        <v>10285</v>
      </c>
      <c r="K45">
        <f>Isi!N45</f>
        <v>915</v>
      </c>
      <c r="L45">
        <f>Isi!W45</f>
        <v>16</v>
      </c>
      <c r="M45">
        <f>Isi!K45</f>
        <v>255</v>
      </c>
      <c r="N45" s="3">
        <v>0</v>
      </c>
      <c r="O45" s="3">
        <v>0</v>
      </c>
      <c r="P45" s="3">
        <v>0</v>
      </c>
      <c r="Q45">
        <f>Isi!L45</f>
        <v>74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Isi!M45</f>
        <v>-1</v>
      </c>
      <c r="Y45">
        <f>Isi!Q45</f>
        <v>50</v>
      </c>
      <c r="Z45">
        <f>Isi!R45</f>
        <v>50</v>
      </c>
      <c r="AA45">
        <f>Isi!S45</f>
        <v>50</v>
      </c>
      <c r="AB45">
        <f>Isi!T45</f>
        <v>50</v>
      </c>
      <c r="AC45">
        <f>Isi!AK45</f>
        <v>1800</v>
      </c>
      <c r="AD45">
        <f>Isi!AQ45</f>
        <v>300</v>
      </c>
      <c r="AE45">
        <f>Isi!AR45</f>
        <v>6</v>
      </c>
      <c r="AF45">
        <f>Isi!AR45</f>
        <v>6</v>
      </c>
      <c r="AG45">
        <f>Isi!AT45</f>
        <v>20</v>
      </c>
      <c r="AH45" s="3">
        <v>0</v>
      </c>
      <c r="AI45">
        <f>IF(Isi!AS45&gt;700,Isi!AS45,Isi!AS45/100)</f>
        <v>1</v>
      </c>
      <c r="AJ45">
        <f>Isi!AU45</f>
        <v>1</v>
      </c>
      <c r="AK45">
        <f>Isi!AV45</f>
        <v>7</v>
      </c>
      <c r="AL45" s="3">
        <v>0</v>
      </c>
    </row>
    <row r="46" spans="1:38" x14ac:dyDescent="0.3">
      <c r="A46">
        <f>Isi!B46</f>
        <v>44</v>
      </c>
      <c r="B46" s="3">
        <v>0</v>
      </c>
      <c r="C46" s="1">
        <f>Isi!C46</f>
        <v>223381318</v>
      </c>
      <c r="D46">
        <f>Isi!AE46</f>
        <v>18100</v>
      </c>
      <c r="E46">
        <f>Isi!AH46</f>
        <v>50</v>
      </c>
      <c r="F46">
        <f>Isi!AG46</f>
        <v>54</v>
      </c>
      <c r="G46">
        <f>Isi!AF46</f>
        <v>2000</v>
      </c>
      <c r="H46">
        <f>Isi!AJ46</f>
        <v>4</v>
      </c>
      <c r="I46">
        <f>Isi!AI46</f>
        <v>2000</v>
      </c>
      <c r="J46">
        <f>Isi!H46</f>
        <v>10716</v>
      </c>
      <c r="K46">
        <f>Isi!N46</f>
        <v>962</v>
      </c>
      <c r="L46">
        <f>Isi!W46</f>
        <v>16</v>
      </c>
      <c r="M46">
        <f>Isi!K46</f>
        <v>255</v>
      </c>
      <c r="N46" s="3">
        <v>0</v>
      </c>
      <c r="O46" s="3">
        <v>0</v>
      </c>
      <c r="P46" s="3">
        <v>0</v>
      </c>
      <c r="Q46">
        <f>Isi!L46</f>
        <v>83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Isi!M46</f>
        <v>-1</v>
      </c>
      <c r="Y46">
        <f>Isi!Q46</f>
        <v>50</v>
      </c>
      <c r="Z46">
        <f>Isi!R46</f>
        <v>50</v>
      </c>
      <c r="AA46">
        <f>Isi!S46</f>
        <v>50</v>
      </c>
      <c r="AB46">
        <f>Isi!T46</f>
        <v>50</v>
      </c>
      <c r="AC46">
        <f>Isi!AK46</f>
        <v>1800</v>
      </c>
      <c r="AD46">
        <f>Isi!AQ46</f>
        <v>300</v>
      </c>
      <c r="AE46">
        <f>Isi!AR46</f>
        <v>6</v>
      </c>
      <c r="AF46">
        <f>Isi!AR46</f>
        <v>6</v>
      </c>
      <c r="AG46">
        <f>Isi!AT46</f>
        <v>20</v>
      </c>
      <c r="AH46" s="3">
        <v>0</v>
      </c>
      <c r="AI46">
        <f>IF(Isi!AS46&gt;700,Isi!AS46,Isi!AS46/100)</f>
        <v>1</v>
      </c>
      <c r="AJ46">
        <f>Isi!AU46</f>
        <v>1</v>
      </c>
      <c r="AK46">
        <f>Isi!AV46</f>
        <v>7</v>
      </c>
      <c r="AL46" s="3">
        <v>0</v>
      </c>
    </row>
    <row r="47" spans="1:38" x14ac:dyDescent="0.3">
      <c r="A47">
        <f>Isi!B47</f>
        <v>45</v>
      </c>
      <c r="B47" s="3">
        <v>0</v>
      </c>
      <c r="C47" s="1">
        <f>Isi!C47</f>
        <v>380500681</v>
      </c>
      <c r="D47">
        <f>Isi!AE47</f>
        <v>19890</v>
      </c>
      <c r="E47">
        <f>Isi!AH47</f>
        <v>50</v>
      </c>
      <c r="F47">
        <f>Isi!AG47</f>
        <v>54</v>
      </c>
      <c r="G47">
        <f>Isi!AF47</f>
        <v>2000</v>
      </c>
      <c r="H47">
        <f>Isi!AJ47</f>
        <v>4</v>
      </c>
      <c r="I47">
        <f>Isi!AI47</f>
        <v>2000</v>
      </c>
      <c r="J47">
        <f>Isi!H47</f>
        <v>11117</v>
      </c>
      <c r="K47">
        <f>Isi!N47</f>
        <v>1008</v>
      </c>
      <c r="L47">
        <f>Isi!W47</f>
        <v>16</v>
      </c>
      <c r="M47">
        <f>Isi!K47</f>
        <v>255</v>
      </c>
      <c r="N47" s="3">
        <v>0</v>
      </c>
      <c r="O47" s="3">
        <v>0</v>
      </c>
      <c r="P47" s="3">
        <v>0</v>
      </c>
      <c r="Q47">
        <f>Isi!L47</f>
        <v>94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Isi!M47</f>
        <v>-1</v>
      </c>
      <c r="Y47">
        <f>Isi!Q47</f>
        <v>50</v>
      </c>
      <c r="Z47">
        <f>Isi!R47</f>
        <v>50</v>
      </c>
      <c r="AA47">
        <f>Isi!S47</f>
        <v>50</v>
      </c>
      <c r="AB47">
        <f>Isi!T47</f>
        <v>50</v>
      </c>
      <c r="AC47">
        <f>Isi!AK47</f>
        <v>1800</v>
      </c>
      <c r="AD47">
        <f>Isi!AQ47</f>
        <v>300</v>
      </c>
      <c r="AE47">
        <f>Isi!AR47</f>
        <v>6</v>
      </c>
      <c r="AF47">
        <f>Isi!AR47</f>
        <v>6</v>
      </c>
      <c r="AG47">
        <f>Isi!AT47</f>
        <v>20</v>
      </c>
      <c r="AH47" s="3">
        <v>0</v>
      </c>
      <c r="AI47">
        <f>IF(Isi!AS47&gt;700,Isi!AS47,Isi!AS47/100)</f>
        <v>1</v>
      </c>
      <c r="AJ47">
        <f>Isi!AU47</f>
        <v>1</v>
      </c>
      <c r="AK47">
        <f>Isi!AV47</f>
        <v>7</v>
      </c>
      <c r="AL47" s="3">
        <v>0</v>
      </c>
    </row>
    <row r="48" spans="1:38" x14ac:dyDescent="0.3">
      <c r="A48">
        <f>Isi!B48</f>
        <v>46</v>
      </c>
      <c r="B48" s="3">
        <v>0</v>
      </c>
      <c r="C48" s="1">
        <f>Isi!C48</f>
        <v>650183261</v>
      </c>
      <c r="D48">
        <f>Isi!AE48</f>
        <v>20380</v>
      </c>
      <c r="E48">
        <f>Isi!AH48</f>
        <v>50</v>
      </c>
      <c r="F48">
        <f>Isi!AG48</f>
        <v>56</v>
      </c>
      <c r="G48">
        <f>Isi!AF48</f>
        <v>2000</v>
      </c>
      <c r="H48">
        <f>Isi!AJ48</f>
        <v>4</v>
      </c>
      <c r="I48">
        <f>Isi!AI48</f>
        <v>2000</v>
      </c>
      <c r="J48">
        <f>Isi!H48</f>
        <v>11973</v>
      </c>
      <c r="K48">
        <f>Isi!N48</f>
        <v>1056</v>
      </c>
      <c r="L48">
        <f>Isi!W48</f>
        <v>16</v>
      </c>
      <c r="M48">
        <f>Isi!K48</f>
        <v>255</v>
      </c>
      <c r="N48" s="3">
        <v>0</v>
      </c>
      <c r="O48" s="3">
        <v>0</v>
      </c>
      <c r="P48" s="3">
        <v>0</v>
      </c>
      <c r="Q48">
        <f>Isi!L48</f>
        <v>99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Isi!M48</f>
        <v>-1</v>
      </c>
      <c r="Y48">
        <f>Isi!Q48</f>
        <v>50</v>
      </c>
      <c r="Z48">
        <f>Isi!R48</f>
        <v>50</v>
      </c>
      <c r="AA48">
        <f>Isi!S48</f>
        <v>50</v>
      </c>
      <c r="AB48">
        <f>Isi!T48</f>
        <v>50</v>
      </c>
      <c r="AC48">
        <f>Isi!AK48</f>
        <v>1800</v>
      </c>
      <c r="AD48">
        <f>Isi!AQ48</f>
        <v>300</v>
      </c>
      <c r="AE48">
        <f>Isi!AR48</f>
        <v>6</v>
      </c>
      <c r="AF48">
        <f>Isi!AR48</f>
        <v>6</v>
      </c>
      <c r="AG48">
        <f>Isi!AT48</f>
        <v>20</v>
      </c>
      <c r="AH48" s="3">
        <v>0</v>
      </c>
      <c r="AI48">
        <f>IF(Isi!AS48&gt;700,Isi!AS48,Isi!AS48/100)</f>
        <v>1</v>
      </c>
      <c r="AJ48">
        <f>Isi!AU48</f>
        <v>1</v>
      </c>
      <c r="AK48">
        <f>Isi!AV48</f>
        <v>7</v>
      </c>
      <c r="AL48" s="3">
        <v>0</v>
      </c>
    </row>
    <row r="49" spans="1:38" x14ac:dyDescent="0.3">
      <c r="A49">
        <f>Isi!B49</f>
        <v>47</v>
      </c>
      <c r="B49" s="3">
        <v>0</v>
      </c>
      <c r="C49" s="1">
        <f>Isi!C49</f>
        <v>1114464409</v>
      </c>
      <c r="D49">
        <f>Isi!AE49</f>
        <v>21530</v>
      </c>
      <c r="E49">
        <f>Isi!AH49</f>
        <v>50</v>
      </c>
      <c r="F49">
        <f>Isi!AG49</f>
        <v>56</v>
      </c>
      <c r="G49">
        <f>Isi!AF49</f>
        <v>2000</v>
      </c>
      <c r="H49">
        <f>Isi!AJ49</f>
        <v>4</v>
      </c>
      <c r="I49">
        <f>Isi!AI49</f>
        <v>2000</v>
      </c>
      <c r="J49">
        <f>Isi!H49</f>
        <v>12408</v>
      </c>
      <c r="K49">
        <f>Isi!N49</f>
        <v>1104</v>
      </c>
      <c r="L49">
        <f>Isi!W49</f>
        <v>16</v>
      </c>
      <c r="M49">
        <f>Isi!K49</f>
        <v>255</v>
      </c>
      <c r="N49" s="3">
        <v>0</v>
      </c>
      <c r="O49" s="3">
        <v>0</v>
      </c>
      <c r="P49" s="3">
        <v>0</v>
      </c>
      <c r="Q49">
        <f>Isi!L49</f>
        <v>99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Isi!M49</f>
        <v>-1</v>
      </c>
      <c r="Y49">
        <f>Isi!Q49</f>
        <v>50</v>
      </c>
      <c r="Z49">
        <f>Isi!R49</f>
        <v>50</v>
      </c>
      <c r="AA49">
        <f>Isi!S49</f>
        <v>50</v>
      </c>
      <c r="AB49">
        <f>Isi!T49</f>
        <v>50</v>
      </c>
      <c r="AC49">
        <f>Isi!AK49</f>
        <v>1800</v>
      </c>
      <c r="AD49">
        <f>Isi!AQ49</f>
        <v>300</v>
      </c>
      <c r="AE49">
        <f>Isi!AR49</f>
        <v>6</v>
      </c>
      <c r="AF49">
        <f>Isi!AR49</f>
        <v>6</v>
      </c>
      <c r="AG49">
        <f>Isi!AT49</f>
        <v>20</v>
      </c>
      <c r="AH49" s="3">
        <v>0</v>
      </c>
      <c r="AI49">
        <f>IF(Isi!AS49&gt;700,Isi!AS49,Isi!AS49/100)</f>
        <v>1</v>
      </c>
      <c r="AJ49">
        <f>Isi!AU49</f>
        <v>1</v>
      </c>
      <c r="AK49">
        <f>Isi!AV49</f>
        <v>7</v>
      </c>
      <c r="AL49" s="3">
        <v>0</v>
      </c>
    </row>
    <row r="50" spans="1:38" x14ac:dyDescent="0.3">
      <c r="A50">
        <f>Isi!B50</f>
        <v>48</v>
      </c>
      <c r="B50" s="3">
        <v>0</v>
      </c>
      <c r="C50" s="1">
        <f>Isi!C50</f>
        <v>1916165673</v>
      </c>
      <c r="D50">
        <f>Isi!AE50</f>
        <v>23640</v>
      </c>
      <c r="E50">
        <f>Isi!AH50</f>
        <v>50</v>
      </c>
      <c r="F50">
        <f>Isi!AG50</f>
        <v>58</v>
      </c>
      <c r="G50">
        <f>Isi!AF50</f>
        <v>2000</v>
      </c>
      <c r="H50">
        <f>Isi!AJ50</f>
        <v>4</v>
      </c>
      <c r="I50">
        <f>Isi!AI50</f>
        <v>2000</v>
      </c>
      <c r="J50">
        <f>Isi!H50</f>
        <v>12856</v>
      </c>
      <c r="K50">
        <f>Isi!N50</f>
        <v>1153</v>
      </c>
      <c r="L50">
        <f>Isi!W50</f>
        <v>16</v>
      </c>
      <c r="M50">
        <f>Isi!K50</f>
        <v>255</v>
      </c>
      <c r="N50" s="3">
        <v>0</v>
      </c>
      <c r="O50" s="3">
        <v>0</v>
      </c>
      <c r="P50" s="3">
        <v>0</v>
      </c>
      <c r="Q50">
        <f>Isi!L50</f>
        <v>99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Isi!M50</f>
        <v>-1</v>
      </c>
      <c r="Y50">
        <f>Isi!Q50</f>
        <v>50</v>
      </c>
      <c r="Z50">
        <f>Isi!R50</f>
        <v>50</v>
      </c>
      <c r="AA50">
        <f>Isi!S50</f>
        <v>50</v>
      </c>
      <c r="AB50">
        <f>Isi!T50</f>
        <v>50</v>
      </c>
      <c r="AC50">
        <f>Isi!AK50</f>
        <v>1800</v>
      </c>
      <c r="AD50">
        <f>Isi!AQ50</f>
        <v>300</v>
      </c>
      <c r="AE50">
        <f>Isi!AR50</f>
        <v>6</v>
      </c>
      <c r="AF50">
        <f>Isi!AR50</f>
        <v>6</v>
      </c>
      <c r="AG50">
        <f>Isi!AT50</f>
        <v>20</v>
      </c>
      <c r="AH50" s="3">
        <v>0</v>
      </c>
      <c r="AI50">
        <f>IF(Isi!AS50&gt;700,Isi!AS50,Isi!AS50/100)</f>
        <v>1</v>
      </c>
      <c r="AJ50">
        <f>Isi!AU50</f>
        <v>1</v>
      </c>
      <c r="AK50">
        <f>Isi!AV50</f>
        <v>7</v>
      </c>
      <c r="AL50" s="3">
        <v>0</v>
      </c>
    </row>
    <row r="51" spans="1:38" x14ac:dyDescent="0.3">
      <c r="A51">
        <f>Isi!B51</f>
        <v>49</v>
      </c>
      <c r="B51" s="3">
        <v>0</v>
      </c>
      <c r="C51" s="1">
        <f>Isi!C51</f>
        <v>3304667570</v>
      </c>
      <c r="D51">
        <f>Isi!AE51</f>
        <v>24030</v>
      </c>
      <c r="E51">
        <f>Isi!AH51</f>
        <v>50</v>
      </c>
      <c r="F51">
        <f>Isi!AG51</f>
        <v>58</v>
      </c>
      <c r="G51">
        <f>Isi!AF51</f>
        <v>2000</v>
      </c>
      <c r="H51">
        <f>Isi!AJ51</f>
        <v>4</v>
      </c>
      <c r="I51">
        <f>Isi!AI51</f>
        <v>2000</v>
      </c>
      <c r="J51">
        <f>Isi!H51</f>
        <v>13312</v>
      </c>
      <c r="K51">
        <f>Isi!N51</f>
        <v>1205</v>
      </c>
      <c r="L51">
        <f>Isi!W51</f>
        <v>16</v>
      </c>
      <c r="M51">
        <f>Isi!K51</f>
        <v>255</v>
      </c>
      <c r="N51" s="3">
        <v>0</v>
      </c>
      <c r="O51" s="3">
        <v>0</v>
      </c>
      <c r="P51" s="3">
        <v>0</v>
      </c>
      <c r="Q51">
        <f>Isi!L51</f>
        <v>99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Isi!M51</f>
        <v>-1</v>
      </c>
      <c r="Y51">
        <f>Isi!Q51</f>
        <v>50</v>
      </c>
      <c r="Z51">
        <f>Isi!R51</f>
        <v>50</v>
      </c>
      <c r="AA51">
        <f>Isi!S51</f>
        <v>50</v>
      </c>
      <c r="AB51">
        <f>Isi!T51</f>
        <v>50</v>
      </c>
      <c r="AC51">
        <f>Isi!AK51</f>
        <v>1800</v>
      </c>
      <c r="AD51">
        <f>Isi!AQ51</f>
        <v>300</v>
      </c>
      <c r="AE51">
        <f>Isi!AR51</f>
        <v>6</v>
      </c>
      <c r="AF51">
        <f>Isi!AR51</f>
        <v>6</v>
      </c>
      <c r="AG51">
        <f>Isi!AT51</f>
        <v>20</v>
      </c>
      <c r="AH51" s="3">
        <v>0</v>
      </c>
      <c r="AI51">
        <f>IF(Isi!AS51&gt;700,Isi!AS51,Isi!AS51/100)</f>
        <v>1</v>
      </c>
      <c r="AJ51">
        <f>Isi!AU51</f>
        <v>1</v>
      </c>
      <c r="AK51">
        <f>Isi!AV51</f>
        <v>7</v>
      </c>
      <c r="AL51" s="3">
        <v>0</v>
      </c>
    </row>
    <row r="52" spans="1:38" x14ac:dyDescent="0.3">
      <c r="A52">
        <f>Isi!B52</f>
        <v>50</v>
      </c>
      <c r="B52" s="3">
        <v>0</v>
      </c>
      <c r="C52" s="1">
        <f>Isi!C52</f>
        <v>4000000000</v>
      </c>
      <c r="D52">
        <f>Isi!AE52</f>
        <v>26260</v>
      </c>
      <c r="E52">
        <f>Isi!AH52</f>
        <v>50</v>
      </c>
      <c r="F52">
        <f>Isi!AG52</f>
        <v>60</v>
      </c>
      <c r="G52">
        <f>Isi!AF52</f>
        <v>2000</v>
      </c>
      <c r="H52">
        <f>Isi!AJ52</f>
        <v>4</v>
      </c>
      <c r="I52">
        <f>Isi!AI52</f>
        <v>2000</v>
      </c>
      <c r="J52">
        <f>Isi!H52</f>
        <v>16538</v>
      </c>
      <c r="K52">
        <f>Isi!N52</f>
        <v>1256</v>
      </c>
      <c r="L52">
        <f>Isi!W52</f>
        <v>16</v>
      </c>
      <c r="M52">
        <f>Isi!K52</f>
        <v>255</v>
      </c>
      <c r="N52" s="3">
        <v>0</v>
      </c>
      <c r="O52" s="3">
        <v>0</v>
      </c>
      <c r="P52" s="3">
        <v>0</v>
      </c>
      <c r="Q52">
        <f>Isi!L52</f>
        <v>99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Isi!M52</f>
        <v>-1</v>
      </c>
      <c r="Y52">
        <f>Isi!Q52</f>
        <v>50</v>
      </c>
      <c r="Z52">
        <f>Isi!R52</f>
        <v>50</v>
      </c>
      <c r="AA52">
        <f>Isi!S52</f>
        <v>50</v>
      </c>
      <c r="AB52">
        <f>Isi!T52</f>
        <v>50</v>
      </c>
      <c r="AC52">
        <f>Isi!AK52</f>
        <v>1800</v>
      </c>
      <c r="AD52">
        <f>Isi!AQ52</f>
        <v>300</v>
      </c>
      <c r="AE52">
        <f>Isi!AR52</f>
        <v>6</v>
      </c>
      <c r="AF52">
        <f>Isi!AR52</f>
        <v>6</v>
      </c>
      <c r="AG52">
        <f>Isi!AT52</f>
        <v>20</v>
      </c>
      <c r="AH52" s="3">
        <v>0</v>
      </c>
      <c r="AI52">
        <f>IF(Isi!AS52&gt;700,Isi!AS52,Isi!AS52/100)</f>
        <v>1</v>
      </c>
      <c r="AJ52">
        <f>Isi!AU52</f>
        <v>1</v>
      </c>
      <c r="AK52">
        <f>Isi!AV52</f>
        <v>7</v>
      </c>
      <c r="AL52" s="3">
        <v>0</v>
      </c>
    </row>
    <row r="53" spans="1:38" x14ac:dyDescent="0.3">
      <c r="A53">
        <f>Isi!B53</f>
        <v>51</v>
      </c>
      <c r="B53" s="3">
        <v>0</v>
      </c>
      <c r="C53" s="1">
        <f>Isi!C53</f>
        <v>9200000000</v>
      </c>
      <c r="D53">
        <f>Isi!AE53</f>
        <v>28490</v>
      </c>
      <c r="E53">
        <f>Isi!AH53</f>
        <v>50</v>
      </c>
      <c r="F53">
        <f>Isi!AG53</f>
        <v>60</v>
      </c>
      <c r="G53">
        <f>Isi!AF53</f>
        <v>2000</v>
      </c>
      <c r="H53">
        <f>Isi!AJ53</f>
        <v>4</v>
      </c>
      <c r="I53">
        <f>Isi!AI53</f>
        <v>2000</v>
      </c>
      <c r="J53">
        <f>Isi!H53</f>
        <v>21252</v>
      </c>
      <c r="K53">
        <f>Isi!N53</f>
        <v>1767</v>
      </c>
      <c r="L53">
        <f>Isi!W53</f>
        <v>16</v>
      </c>
      <c r="M53">
        <f>Isi!K53</f>
        <v>255</v>
      </c>
      <c r="N53" s="3">
        <v>0</v>
      </c>
      <c r="O53" s="3">
        <v>0</v>
      </c>
      <c r="P53" s="3">
        <v>0</v>
      </c>
      <c r="Q53">
        <f>Isi!L53</f>
        <v>99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Isi!M53</f>
        <v>-1</v>
      </c>
      <c r="Y53">
        <f>Isi!Q53</f>
        <v>50</v>
      </c>
      <c r="Z53">
        <f>Isi!R53</f>
        <v>50</v>
      </c>
      <c r="AA53">
        <f>Isi!S53</f>
        <v>50</v>
      </c>
      <c r="AB53">
        <f>Isi!T53</f>
        <v>50</v>
      </c>
      <c r="AC53">
        <f>Isi!AK53</f>
        <v>1500</v>
      </c>
      <c r="AD53">
        <f>Isi!AQ53</f>
        <v>300</v>
      </c>
      <c r="AE53">
        <f>Isi!AR53</f>
        <v>6</v>
      </c>
      <c r="AF53">
        <f>Isi!AR53</f>
        <v>6</v>
      </c>
      <c r="AG53">
        <f>Isi!AT53</f>
        <v>20</v>
      </c>
      <c r="AH53" s="3">
        <v>0</v>
      </c>
      <c r="AI53">
        <f>IF(Isi!AS53&gt;700,Isi!AS53,Isi!AS53/100)</f>
        <v>1</v>
      </c>
      <c r="AJ53">
        <f>Isi!AU53</f>
        <v>1</v>
      </c>
      <c r="AK53">
        <f>Isi!AV53</f>
        <v>7</v>
      </c>
      <c r="AL53" s="3">
        <v>0</v>
      </c>
    </row>
    <row r="54" spans="1:38" x14ac:dyDescent="0.3">
      <c r="A54">
        <f>Isi!B54</f>
        <v>52</v>
      </c>
      <c r="B54" s="3">
        <v>0</v>
      </c>
      <c r="C54" s="1">
        <f>Isi!C54</f>
        <v>21160000000</v>
      </c>
      <c r="D54">
        <f>Isi!AE54</f>
        <v>30720</v>
      </c>
      <c r="E54">
        <f>Isi!AH54</f>
        <v>50</v>
      </c>
      <c r="F54">
        <f>Isi!AG54</f>
        <v>62</v>
      </c>
      <c r="G54">
        <f>Isi!AF54</f>
        <v>2000</v>
      </c>
      <c r="H54">
        <f>Isi!AJ54</f>
        <v>4</v>
      </c>
      <c r="I54">
        <f>Isi!AI54</f>
        <v>2000</v>
      </c>
      <c r="J54">
        <f>Isi!H54</f>
        <v>24127</v>
      </c>
      <c r="K54">
        <f>Isi!N54</f>
        <v>2035</v>
      </c>
      <c r="L54">
        <f>Isi!W54</f>
        <v>16</v>
      </c>
      <c r="M54">
        <f>Isi!K54</f>
        <v>255</v>
      </c>
      <c r="N54" s="3">
        <v>0</v>
      </c>
      <c r="O54" s="3">
        <v>0</v>
      </c>
      <c r="P54" s="3">
        <v>0</v>
      </c>
      <c r="Q54">
        <f>Isi!L54</f>
        <v>99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Isi!M54</f>
        <v>-1</v>
      </c>
      <c r="Y54">
        <f>Isi!Q54</f>
        <v>50</v>
      </c>
      <c r="Z54">
        <f>Isi!R54</f>
        <v>50</v>
      </c>
      <c r="AA54">
        <f>Isi!S54</f>
        <v>50</v>
      </c>
      <c r="AB54">
        <f>Isi!T54</f>
        <v>50</v>
      </c>
      <c r="AC54">
        <f>Isi!AK54</f>
        <v>1500</v>
      </c>
      <c r="AD54">
        <f>Isi!AQ54</f>
        <v>300</v>
      </c>
      <c r="AE54">
        <f>Isi!AR54</f>
        <v>6</v>
      </c>
      <c r="AF54">
        <f>Isi!AR54</f>
        <v>6</v>
      </c>
      <c r="AG54">
        <f>Isi!AT54</f>
        <v>20</v>
      </c>
      <c r="AH54" s="3">
        <v>0</v>
      </c>
      <c r="AI54">
        <f>IF(Isi!AS54&gt;700,Isi!AS54,Isi!AS54/100)</f>
        <v>1</v>
      </c>
      <c r="AJ54">
        <f>Isi!AU54</f>
        <v>1</v>
      </c>
      <c r="AK54">
        <f>Isi!AV54</f>
        <v>7</v>
      </c>
      <c r="AL54" s="3">
        <v>0</v>
      </c>
    </row>
    <row r="55" spans="1:38" x14ac:dyDescent="0.3">
      <c r="A55">
        <f>Isi!B55</f>
        <v>53</v>
      </c>
      <c r="B55" s="3">
        <v>0</v>
      </c>
      <c r="C55" s="1">
        <f>Isi!C55</f>
        <v>48668000000</v>
      </c>
      <c r="D55">
        <f>Isi!AE55</f>
        <v>32950</v>
      </c>
      <c r="E55">
        <f>Isi!AH55</f>
        <v>50</v>
      </c>
      <c r="F55">
        <f>Isi!AG55</f>
        <v>62</v>
      </c>
      <c r="G55">
        <f>Isi!AF55</f>
        <v>2000</v>
      </c>
      <c r="H55">
        <f>Isi!AJ55</f>
        <v>4</v>
      </c>
      <c r="I55">
        <f>Isi!AI55</f>
        <v>2000</v>
      </c>
      <c r="J55">
        <f>Isi!H55</f>
        <v>25518</v>
      </c>
      <c r="K55">
        <f>Isi!N55</f>
        <v>2170</v>
      </c>
      <c r="L55">
        <f>Isi!W55</f>
        <v>16</v>
      </c>
      <c r="M55">
        <f>Isi!K55</f>
        <v>255</v>
      </c>
      <c r="N55" s="3">
        <v>0</v>
      </c>
      <c r="O55" s="3">
        <v>0</v>
      </c>
      <c r="P55" s="3">
        <v>0</v>
      </c>
      <c r="Q55">
        <f>Isi!L55</f>
        <v>99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Isi!M55</f>
        <v>-1</v>
      </c>
      <c r="Y55">
        <f>Isi!Q55</f>
        <v>50</v>
      </c>
      <c r="Z55">
        <f>Isi!R55</f>
        <v>50</v>
      </c>
      <c r="AA55">
        <f>Isi!S55</f>
        <v>50</v>
      </c>
      <c r="AB55">
        <f>Isi!T55</f>
        <v>50</v>
      </c>
      <c r="AC55">
        <f>Isi!AK55</f>
        <v>1500</v>
      </c>
      <c r="AD55">
        <f>Isi!AQ55</f>
        <v>300</v>
      </c>
      <c r="AE55">
        <f>Isi!AR55</f>
        <v>6</v>
      </c>
      <c r="AF55">
        <f>Isi!AR55</f>
        <v>6</v>
      </c>
      <c r="AG55">
        <f>Isi!AT55</f>
        <v>20</v>
      </c>
      <c r="AH55" s="3">
        <v>0</v>
      </c>
      <c r="AI55">
        <f>IF(Isi!AS55&gt;700,Isi!AS55,Isi!AS55/100)</f>
        <v>1</v>
      </c>
      <c r="AJ55">
        <f>Isi!AU55</f>
        <v>1</v>
      </c>
      <c r="AK55">
        <f>Isi!AV55</f>
        <v>7</v>
      </c>
      <c r="AL55" s="3">
        <v>0</v>
      </c>
    </row>
    <row r="56" spans="1:38" x14ac:dyDescent="0.3">
      <c r="A56">
        <f>Isi!B56</f>
        <v>54</v>
      </c>
      <c r="B56" s="3">
        <v>0</v>
      </c>
      <c r="C56" s="1">
        <f>Isi!C56</f>
        <v>111936400000</v>
      </c>
      <c r="D56">
        <f>Isi!AE56</f>
        <v>35180</v>
      </c>
      <c r="E56">
        <f>Isi!AH56</f>
        <v>50</v>
      </c>
      <c r="F56">
        <f>Isi!AG56</f>
        <v>64</v>
      </c>
      <c r="G56">
        <f>Isi!AF56</f>
        <v>2000</v>
      </c>
      <c r="H56">
        <f>Isi!AJ56</f>
        <v>4</v>
      </c>
      <c r="I56">
        <f>Isi!AI56</f>
        <v>2000</v>
      </c>
      <c r="J56">
        <f>Isi!H56</f>
        <v>26924</v>
      </c>
      <c r="K56">
        <f>Isi!N56</f>
        <v>2302</v>
      </c>
      <c r="L56">
        <f>Isi!W56</f>
        <v>16</v>
      </c>
      <c r="M56">
        <f>Isi!K56</f>
        <v>255</v>
      </c>
      <c r="N56" s="3">
        <v>0</v>
      </c>
      <c r="O56" s="3">
        <v>0</v>
      </c>
      <c r="P56" s="3">
        <v>0</v>
      </c>
      <c r="Q56">
        <f>Isi!L56</f>
        <v>99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Isi!M56</f>
        <v>-1</v>
      </c>
      <c r="Y56">
        <f>Isi!Q56</f>
        <v>50</v>
      </c>
      <c r="Z56">
        <f>Isi!R56</f>
        <v>50</v>
      </c>
      <c r="AA56">
        <f>Isi!S56</f>
        <v>50</v>
      </c>
      <c r="AB56">
        <f>Isi!T56</f>
        <v>50</v>
      </c>
      <c r="AC56">
        <f>Isi!AK56</f>
        <v>1500</v>
      </c>
      <c r="AD56">
        <f>Isi!AQ56</f>
        <v>300</v>
      </c>
      <c r="AE56">
        <f>Isi!AR56</f>
        <v>6</v>
      </c>
      <c r="AF56">
        <f>Isi!AR56</f>
        <v>6</v>
      </c>
      <c r="AG56">
        <f>Isi!AT56</f>
        <v>20</v>
      </c>
      <c r="AH56" s="3">
        <v>0</v>
      </c>
      <c r="AI56">
        <f>IF(Isi!AS56&gt;700,Isi!AS56,Isi!AS56/100)</f>
        <v>1</v>
      </c>
      <c r="AJ56">
        <f>Isi!AU56</f>
        <v>1</v>
      </c>
      <c r="AK56">
        <f>Isi!AV56</f>
        <v>7</v>
      </c>
      <c r="AL56" s="3">
        <v>0</v>
      </c>
    </row>
    <row r="57" spans="1:38" x14ac:dyDescent="0.3">
      <c r="A57">
        <f>Isi!B57</f>
        <v>55</v>
      </c>
      <c r="B57" s="3">
        <v>0</v>
      </c>
      <c r="C57" s="1">
        <f>Isi!C57</f>
        <v>257453720000</v>
      </c>
      <c r="D57">
        <f>Isi!AE57</f>
        <v>37410</v>
      </c>
      <c r="E57">
        <f>Isi!AH57</f>
        <v>50</v>
      </c>
      <c r="F57">
        <f>Isi!AG57</f>
        <v>64</v>
      </c>
      <c r="G57">
        <f>Isi!AF57</f>
        <v>2000</v>
      </c>
      <c r="H57">
        <f>Isi!AJ57</f>
        <v>4</v>
      </c>
      <c r="I57">
        <f>Isi!AI57</f>
        <v>2000</v>
      </c>
      <c r="J57">
        <f>Isi!H57</f>
        <v>28307</v>
      </c>
      <c r="K57">
        <f>Isi!N57</f>
        <v>2438</v>
      </c>
      <c r="L57">
        <f>Isi!W57</f>
        <v>16</v>
      </c>
      <c r="M57">
        <f>Isi!K57</f>
        <v>255</v>
      </c>
      <c r="N57" s="3">
        <v>0</v>
      </c>
      <c r="O57" s="3">
        <v>0</v>
      </c>
      <c r="P57" s="3">
        <v>0</v>
      </c>
      <c r="Q57">
        <f>Isi!L57</f>
        <v>99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Isi!M57</f>
        <v>-1</v>
      </c>
      <c r="Y57">
        <f>Isi!Q57</f>
        <v>50</v>
      </c>
      <c r="Z57">
        <f>Isi!R57</f>
        <v>50</v>
      </c>
      <c r="AA57">
        <f>Isi!S57</f>
        <v>50</v>
      </c>
      <c r="AB57">
        <f>Isi!T57</f>
        <v>50</v>
      </c>
      <c r="AC57">
        <f>Isi!AK57</f>
        <v>1500</v>
      </c>
      <c r="AD57">
        <f>Isi!AQ57</f>
        <v>300</v>
      </c>
      <c r="AE57">
        <f>Isi!AR57</f>
        <v>6</v>
      </c>
      <c r="AF57">
        <f>Isi!AR57</f>
        <v>6</v>
      </c>
      <c r="AG57">
        <f>Isi!AT57</f>
        <v>20</v>
      </c>
      <c r="AH57" s="3">
        <v>0</v>
      </c>
      <c r="AI57">
        <f>IF(Isi!AS57&gt;700,Isi!AS57,Isi!AS57/100)</f>
        <v>1</v>
      </c>
      <c r="AJ57">
        <f>Isi!AU57</f>
        <v>1</v>
      </c>
      <c r="AK57">
        <f>Isi!AV57</f>
        <v>7</v>
      </c>
      <c r="AL57" s="3">
        <v>0</v>
      </c>
    </row>
    <row r="58" spans="1:38" x14ac:dyDescent="0.3">
      <c r="A58">
        <f>Isi!B58</f>
        <v>56</v>
      </c>
      <c r="B58" s="3">
        <v>0</v>
      </c>
      <c r="C58" s="1">
        <f>Isi!C58</f>
        <v>592143556000</v>
      </c>
      <c r="D58">
        <f>Isi!AE58</f>
        <v>39640</v>
      </c>
      <c r="E58">
        <f>Isi!AH58</f>
        <v>50</v>
      </c>
      <c r="F58">
        <f>Isi!AG58</f>
        <v>66</v>
      </c>
      <c r="G58">
        <f>Isi!AF58</f>
        <v>2000</v>
      </c>
      <c r="H58">
        <f>Isi!AJ58</f>
        <v>4</v>
      </c>
      <c r="I58">
        <f>Isi!AI58</f>
        <v>2000</v>
      </c>
      <c r="J58">
        <f>Isi!H58</f>
        <v>31678</v>
      </c>
      <c r="K58">
        <f>Isi!N58</f>
        <v>2571</v>
      </c>
      <c r="L58">
        <f>Isi!W58</f>
        <v>16</v>
      </c>
      <c r="M58">
        <f>Isi!K58</f>
        <v>255</v>
      </c>
      <c r="N58" s="3">
        <v>0</v>
      </c>
      <c r="O58" s="3">
        <v>0</v>
      </c>
      <c r="P58" s="3">
        <v>0</v>
      </c>
      <c r="Q58">
        <f>Isi!L58</f>
        <v>99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Isi!M58</f>
        <v>-1</v>
      </c>
      <c r="Y58">
        <f>Isi!Q58</f>
        <v>50</v>
      </c>
      <c r="Z58">
        <f>Isi!R58</f>
        <v>50</v>
      </c>
      <c r="AA58">
        <f>Isi!S58</f>
        <v>50</v>
      </c>
      <c r="AB58">
        <f>Isi!T58</f>
        <v>50</v>
      </c>
      <c r="AC58">
        <f>Isi!AK58</f>
        <v>1500</v>
      </c>
      <c r="AD58">
        <f>Isi!AQ58</f>
        <v>300</v>
      </c>
      <c r="AE58">
        <f>Isi!AR58</f>
        <v>6</v>
      </c>
      <c r="AF58">
        <f>Isi!AR58</f>
        <v>6</v>
      </c>
      <c r="AG58">
        <f>Isi!AT58</f>
        <v>20</v>
      </c>
      <c r="AH58" s="3">
        <v>0</v>
      </c>
      <c r="AI58">
        <f>IF(Isi!AS58&gt;700,Isi!AS58,Isi!AS58/100)</f>
        <v>1</v>
      </c>
      <c r="AJ58">
        <f>Isi!AU58</f>
        <v>1</v>
      </c>
      <c r="AK58">
        <f>Isi!AV58</f>
        <v>7</v>
      </c>
      <c r="AL58" s="3">
        <v>0</v>
      </c>
    </row>
    <row r="59" spans="1:38" x14ac:dyDescent="0.3">
      <c r="A59">
        <f>Isi!B59</f>
        <v>57</v>
      </c>
      <c r="B59" s="3">
        <v>0</v>
      </c>
      <c r="C59" s="1">
        <f>Isi!C59</f>
        <v>1361930178800</v>
      </c>
      <c r="D59">
        <f>Isi!AE59</f>
        <v>41870</v>
      </c>
      <c r="E59">
        <f>Isi!AH59</f>
        <v>50</v>
      </c>
      <c r="F59">
        <f>Isi!AG59</f>
        <v>66</v>
      </c>
      <c r="G59">
        <f>Isi!AF59</f>
        <v>2000</v>
      </c>
      <c r="H59">
        <f>Isi!AJ59</f>
        <v>4</v>
      </c>
      <c r="I59">
        <f>Isi!AI59</f>
        <v>2000</v>
      </c>
      <c r="J59">
        <f>Isi!H59</f>
        <v>33143</v>
      </c>
      <c r="K59">
        <f>Isi!N59</f>
        <v>2705</v>
      </c>
      <c r="L59">
        <f>Isi!W59</f>
        <v>16</v>
      </c>
      <c r="M59">
        <f>Isi!K59</f>
        <v>255</v>
      </c>
      <c r="N59" s="3">
        <v>0</v>
      </c>
      <c r="O59" s="3">
        <v>0</v>
      </c>
      <c r="P59" s="3">
        <v>0</v>
      </c>
      <c r="Q59">
        <f>Isi!L59</f>
        <v>99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Isi!M59</f>
        <v>-1</v>
      </c>
      <c r="Y59">
        <f>Isi!Q59</f>
        <v>50</v>
      </c>
      <c r="Z59">
        <f>Isi!R59</f>
        <v>50</v>
      </c>
      <c r="AA59">
        <f>Isi!S59</f>
        <v>50</v>
      </c>
      <c r="AB59">
        <f>Isi!T59</f>
        <v>50</v>
      </c>
      <c r="AC59">
        <f>Isi!AK59</f>
        <v>1500</v>
      </c>
      <c r="AD59">
        <f>Isi!AQ59</f>
        <v>300</v>
      </c>
      <c r="AE59">
        <f>Isi!AR59</f>
        <v>6</v>
      </c>
      <c r="AF59">
        <f>Isi!AR59</f>
        <v>6</v>
      </c>
      <c r="AG59">
        <f>Isi!AT59</f>
        <v>20</v>
      </c>
      <c r="AH59" s="3">
        <v>0</v>
      </c>
      <c r="AI59">
        <f>IF(Isi!AS59&gt;700,Isi!AS59,Isi!AS59/100)</f>
        <v>1</v>
      </c>
      <c r="AJ59">
        <f>Isi!AU59</f>
        <v>1</v>
      </c>
      <c r="AK59">
        <f>Isi!AV59</f>
        <v>7</v>
      </c>
      <c r="AL59" s="3">
        <v>0</v>
      </c>
    </row>
    <row r="60" spans="1:38" x14ac:dyDescent="0.3">
      <c r="A60">
        <f>Isi!B60</f>
        <v>58</v>
      </c>
      <c r="B60" s="3">
        <v>0</v>
      </c>
      <c r="C60" s="1">
        <f>Isi!C60</f>
        <v>3132439411240</v>
      </c>
      <c r="D60">
        <f>Isi!AE60</f>
        <v>44100</v>
      </c>
      <c r="E60">
        <f>Isi!AH60</f>
        <v>50</v>
      </c>
      <c r="F60">
        <f>Isi!AG60</f>
        <v>68</v>
      </c>
      <c r="G60">
        <f>Isi!AF60</f>
        <v>2000</v>
      </c>
      <c r="H60">
        <f>Isi!AJ60</f>
        <v>4</v>
      </c>
      <c r="I60">
        <f>Isi!AI60</f>
        <v>2000</v>
      </c>
      <c r="J60">
        <f>Isi!H60</f>
        <v>34634</v>
      </c>
      <c r="K60">
        <f>Isi!N60</f>
        <v>2839</v>
      </c>
      <c r="L60">
        <f>Isi!W60</f>
        <v>16</v>
      </c>
      <c r="M60">
        <f>Isi!K60</f>
        <v>255</v>
      </c>
      <c r="N60" s="3">
        <v>0</v>
      </c>
      <c r="O60" s="3">
        <v>0</v>
      </c>
      <c r="P60" s="3">
        <v>0</v>
      </c>
      <c r="Q60">
        <f>Isi!L60</f>
        <v>99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Isi!M60</f>
        <v>-1</v>
      </c>
      <c r="Y60">
        <f>Isi!Q60</f>
        <v>50</v>
      </c>
      <c r="Z60">
        <f>Isi!R60</f>
        <v>50</v>
      </c>
      <c r="AA60">
        <f>Isi!S60</f>
        <v>50</v>
      </c>
      <c r="AB60">
        <f>Isi!T60</f>
        <v>50</v>
      </c>
      <c r="AC60">
        <f>Isi!AK60</f>
        <v>1500</v>
      </c>
      <c r="AD60">
        <f>Isi!AQ60</f>
        <v>300</v>
      </c>
      <c r="AE60">
        <f>Isi!AR60</f>
        <v>6</v>
      </c>
      <c r="AF60">
        <f>Isi!AR60</f>
        <v>6</v>
      </c>
      <c r="AG60">
        <f>Isi!AT60</f>
        <v>20</v>
      </c>
      <c r="AH60" s="3">
        <v>0</v>
      </c>
      <c r="AI60">
        <f>IF(Isi!AS60&gt;700,Isi!AS60,Isi!AS60/100)</f>
        <v>1</v>
      </c>
      <c r="AJ60">
        <f>Isi!AU60</f>
        <v>1</v>
      </c>
      <c r="AK60">
        <f>Isi!AV60</f>
        <v>7</v>
      </c>
      <c r="AL60" s="3">
        <v>0</v>
      </c>
    </row>
    <row r="61" spans="1:38" x14ac:dyDescent="0.3">
      <c r="A61">
        <f>Isi!B61</f>
        <v>59</v>
      </c>
      <c r="B61" s="3">
        <v>0</v>
      </c>
      <c r="C61" s="1">
        <f>Isi!C61</f>
        <v>7204610645852</v>
      </c>
      <c r="D61">
        <f>Isi!AE61</f>
        <v>46330</v>
      </c>
      <c r="E61">
        <f>Isi!AH61</f>
        <v>50</v>
      </c>
      <c r="F61">
        <f>Isi!AG61</f>
        <v>68</v>
      </c>
      <c r="G61">
        <f>Isi!AF61</f>
        <v>2000</v>
      </c>
      <c r="H61">
        <f>Isi!AJ61</f>
        <v>4</v>
      </c>
      <c r="I61">
        <f>Isi!AI61</f>
        <v>2000</v>
      </c>
      <c r="J61">
        <f>Isi!H61</f>
        <v>36107</v>
      </c>
      <c r="K61">
        <f>Isi!N61</f>
        <v>2974</v>
      </c>
      <c r="L61">
        <f>Isi!W61</f>
        <v>16</v>
      </c>
      <c r="M61">
        <f>Isi!K61</f>
        <v>255</v>
      </c>
      <c r="N61" s="3">
        <v>0</v>
      </c>
      <c r="O61" s="3">
        <v>0</v>
      </c>
      <c r="P61" s="3">
        <v>0</v>
      </c>
      <c r="Q61">
        <f>Isi!L61</f>
        <v>99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Isi!M61</f>
        <v>-1</v>
      </c>
      <c r="Y61">
        <f>Isi!Q61</f>
        <v>50</v>
      </c>
      <c r="Z61">
        <f>Isi!R61</f>
        <v>50</v>
      </c>
      <c r="AA61">
        <f>Isi!S61</f>
        <v>50</v>
      </c>
      <c r="AB61">
        <f>Isi!T61</f>
        <v>50</v>
      </c>
      <c r="AC61">
        <f>Isi!AK61</f>
        <v>1500</v>
      </c>
      <c r="AD61">
        <f>Isi!AQ61</f>
        <v>300</v>
      </c>
      <c r="AE61">
        <f>Isi!AR61</f>
        <v>6</v>
      </c>
      <c r="AF61">
        <f>Isi!AR61</f>
        <v>6</v>
      </c>
      <c r="AG61">
        <f>Isi!AT61</f>
        <v>20</v>
      </c>
      <c r="AH61" s="3">
        <v>0</v>
      </c>
      <c r="AI61">
        <f>IF(Isi!AS61&gt;700,Isi!AS61,Isi!AS61/100)</f>
        <v>1</v>
      </c>
      <c r="AJ61">
        <f>Isi!AU61</f>
        <v>1</v>
      </c>
      <c r="AK61">
        <f>Isi!AV61</f>
        <v>7</v>
      </c>
      <c r="AL61" s="3">
        <v>0</v>
      </c>
    </row>
    <row r="62" spans="1:38" x14ac:dyDescent="0.3">
      <c r="A62">
        <f>Isi!B62</f>
        <v>60</v>
      </c>
      <c r="B62" s="3">
        <v>0</v>
      </c>
      <c r="C62" s="1">
        <f>Isi!C62</f>
        <v>16570604485459</v>
      </c>
      <c r="D62">
        <f>Isi!AE62</f>
        <v>48560</v>
      </c>
      <c r="E62">
        <f>Isi!AH62</f>
        <v>50</v>
      </c>
      <c r="F62">
        <f>Isi!AG62</f>
        <v>70</v>
      </c>
      <c r="G62">
        <f>Isi!AF62</f>
        <v>2000</v>
      </c>
      <c r="H62">
        <f>Isi!AJ62</f>
        <v>4</v>
      </c>
      <c r="I62">
        <f>Isi!AI62</f>
        <v>2000</v>
      </c>
      <c r="J62">
        <f>Isi!H62</f>
        <v>37578</v>
      </c>
      <c r="K62">
        <f>Isi!N62</f>
        <v>3107</v>
      </c>
      <c r="L62">
        <f>Isi!W62</f>
        <v>16</v>
      </c>
      <c r="M62">
        <f>Isi!K62</f>
        <v>255</v>
      </c>
      <c r="N62" s="3">
        <v>0</v>
      </c>
      <c r="O62" s="3">
        <v>0</v>
      </c>
      <c r="P62" s="3">
        <v>0</v>
      </c>
      <c r="Q62">
        <f>Isi!L62</f>
        <v>99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Isi!M62</f>
        <v>-1</v>
      </c>
      <c r="Y62">
        <f>Isi!Q62</f>
        <v>50</v>
      </c>
      <c r="Z62">
        <f>Isi!R62</f>
        <v>50</v>
      </c>
      <c r="AA62">
        <f>Isi!S62</f>
        <v>50</v>
      </c>
      <c r="AB62">
        <f>Isi!T62</f>
        <v>50</v>
      </c>
      <c r="AC62">
        <f>Isi!AK62</f>
        <v>1500</v>
      </c>
      <c r="AD62">
        <f>Isi!AQ62</f>
        <v>300</v>
      </c>
      <c r="AE62">
        <f>Isi!AR62</f>
        <v>6</v>
      </c>
      <c r="AF62">
        <f>Isi!AR62</f>
        <v>6</v>
      </c>
      <c r="AG62">
        <f>Isi!AT62</f>
        <v>20</v>
      </c>
      <c r="AH62" s="3">
        <v>0</v>
      </c>
      <c r="AI62">
        <f>IF(Isi!AS62&gt;700,Isi!AS62,Isi!AS62/100)</f>
        <v>1</v>
      </c>
      <c r="AJ62">
        <f>Isi!AU62</f>
        <v>1</v>
      </c>
      <c r="AK62">
        <f>Isi!AV62</f>
        <v>7</v>
      </c>
      <c r="AL62" s="3">
        <v>0</v>
      </c>
    </row>
    <row r="63" spans="1:38" x14ac:dyDescent="0.3">
      <c r="A63">
        <f>Isi!B63</f>
        <v>61</v>
      </c>
      <c r="B63" s="3">
        <v>0</v>
      </c>
      <c r="C63" s="1">
        <f>Isi!C63</f>
        <v>38112390316557</v>
      </c>
      <c r="D63">
        <f>Isi!AE63</f>
        <v>50790</v>
      </c>
      <c r="E63">
        <f>Isi!AH63</f>
        <v>50</v>
      </c>
      <c r="F63">
        <f>Isi!AG63</f>
        <v>70</v>
      </c>
      <c r="G63">
        <f>Isi!AF63</f>
        <v>2000</v>
      </c>
      <c r="H63">
        <f>Isi!AJ63</f>
        <v>4</v>
      </c>
      <c r="I63">
        <f>Isi!AI63</f>
        <v>2000</v>
      </c>
      <c r="J63">
        <f>Isi!H63</f>
        <v>39039</v>
      </c>
      <c r="K63">
        <f>Isi!N63</f>
        <v>3242</v>
      </c>
      <c r="L63">
        <f>Isi!W63</f>
        <v>16</v>
      </c>
      <c r="M63">
        <f>Isi!K63</f>
        <v>255</v>
      </c>
      <c r="N63" s="3">
        <v>0</v>
      </c>
      <c r="O63" s="3">
        <v>0</v>
      </c>
      <c r="P63" s="3">
        <v>0</v>
      </c>
      <c r="Q63">
        <f>Isi!L63</f>
        <v>99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Isi!M63</f>
        <v>-1</v>
      </c>
      <c r="Y63">
        <f>Isi!Q63</f>
        <v>50</v>
      </c>
      <c r="Z63">
        <f>Isi!R63</f>
        <v>50</v>
      </c>
      <c r="AA63">
        <f>Isi!S63</f>
        <v>50</v>
      </c>
      <c r="AB63">
        <f>Isi!T63</f>
        <v>50</v>
      </c>
      <c r="AC63">
        <f>Isi!AK63</f>
        <v>1500</v>
      </c>
      <c r="AD63">
        <f>Isi!AQ63</f>
        <v>300</v>
      </c>
      <c r="AE63">
        <f>Isi!AR63</f>
        <v>6</v>
      </c>
      <c r="AF63">
        <f>Isi!AR63</f>
        <v>6</v>
      </c>
      <c r="AG63">
        <f>Isi!AT63</f>
        <v>20</v>
      </c>
      <c r="AH63" s="3">
        <v>0</v>
      </c>
      <c r="AI63">
        <f>IF(Isi!AS63&gt;700,Isi!AS63,Isi!AS63/100)</f>
        <v>1</v>
      </c>
      <c r="AJ63">
        <f>Isi!AU63</f>
        <v>1</v>
      </c>
      <c r="AK63">
        <f>Isi!AV63</f>
        <v>7</v>
      </c>
      <c r="AL63" s="3">
        <v>0</v>
      </c>
    </row>
    <row r="64" spans="1:38" x14ac:dyDescent="0.3">
      <c r="A64">
        <f>Isi!B64</f>
        <v>62</v>
      </c>
      <c r="B64" s="3">
        <v>0</v>
      </c>
      <c r="C64" s="1">
        <f>Isi!C64</f>
        <v>87658497728081</v>
      </c>
      <c r="D64">
        <f>Isi!AE64</f>
        <v>53020</v>
      </c>
      <c r="E64">
        <f>Isi!AH64</f>
        <v>50</v>
      </c>
      <c r="F64">
        <f>Isi!AG64</f>
        <v>72</v>
      </c>
      <c r="G64">
        <f>Isi!AF64</f>
        <v>2000</v>
      </c>
      <c r="H64">
        <f>Isi!AJ64</f>
        <v>4</v>
      </c>
      <c r="I64">
        <f>Isi!AI64</f>
        <v>2000</v>
      </c>
      <c r="J64">
        <f>Isi!H64</f>
        <v>40525</v>
      </c>
      <c r="K64">
        <f>Isi!N64</f>
        <v>3376</v>
      </c>
      <c r="L64">
        <f>Isi!W64</f>
        <v>16</v>
      </c>
      <c r="M64">
        <f>Isi!K64</f>
        <v>255</v>
      </c>
      <c r="N64" s="3">
        <v>0</v>
      </c>
      <c r="O64" s="3">
        <v>0</v>
      </c>
      <c r="P64" s="3">
        <v>0</v>
      </c>
      <c r="Q64">
        <f>Isi!L64</f>
        <v>99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Isi!M64</f>
        <v>-1</v>
      </c>
      <c r="Y64">
        <f>Isi!Q64</f>
        <v>50</v>
      </c>
      <c r="Z64">
        <f>Isi!R64</f>
        <v>50</v>
      </c>
      <c r="AA64">
        <f>Isi!S64</f>
        <v>50</v>
      </c>
      <c r="AB64">
        <f>Isi!T64</f>
        <v>50</v>
      </c>
      <c r="AC64">
        <f>Isi!AK64</f>
        <v>1500</v>
      </c>
      <c r="AD64">
        <f>Isi!AQ64</f>
        <v>300</v>
      </c>
      <c r="AE64">
        <f>Isi!AR64</f>
        <v>6</v>
      </c>
      <c r="AF64">
        <f>Isi!AR64</f>
        <v>6</v>
      </c>
      <c r="AG64">
        <f>Isi!AT64</f>
        <v>20</v>
      </c>
      <c r="AH64" s="3">
        <v>0</v>
      </c>
      <c r="AI64">
        <f>IF(Isi!AS64&gt;700,Isi!AS64,Isi!AS64/100)</f>
        <v>1</v>
      </c>
      <c r="AJ64">
        <f>Isi!AU64</f>
        <v>1</v>
      </c>
      <c r="AK64">
        <f>Isi!AV64</f>
        <v>7</v>
      </c>
      <c r="AL64" s="3">
        <v>0</v>
      </c>
    </row>
    <row r="65" spans="1:38" x14ac:dyDescent="0.3">
      <c r="A65">
        <f>Isi!B65</f>
        <v>63</v>
      </c>
      <c r="B65" s="3">
        <v>0</v>
      </c>
      <c r="C65" s="1">
        <f>Isi!C65</f>
        <v>201614544774587</v>
      </c>
      <c r="D65">
        <f>Isi!AE65</f>
        <v>55250</v>
      </c>
      <c r="E65">
        <f>Isi!AH65</f>
        <v>50</v>
      </c>
      <c r="F65">
        <f>Isi!AG65</f>
        <v>72</v>
      </c>
      <c r="G65">
        <f>Isi!AF65</f>
        <v>2000</v>
      </c>
      <c r="H65">
        <f>Isi!AJ65</f>
        <v>4</v>
      </c>
      <c r="I65">
        <f>Isi!AI65</f>
        <v>2000</v>
      </c>
      <c r="J65">
        <f>Isi!H65</f>
        <v>41992</v>
      </c>
      <c r="K65">
        <f>Isi!N65</f>
        <v>3510</v>
      </c>
      <c r="L65">
        <f>Isi!W65</f>
        <v>16</v>
      </c>
      <c r="M65">
        <f>Isi!K65</f>
        <v>255</v>
      </c>
      <c r="N65" s="3">
        <v>0</v>
      </c>
      <c r="O65" s="3">
        <v>0</v>
      </c>
      <c r="P65" s="3">
        <v>0</v>
      </c>
      <c r="Q65">
        <f>Isi!L65</f>
        <v>99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Isi!M65</f>
        <v>-1</v>
      </c>
      <c r="Y65">
        <f>Isi!Q65</f>
        <v>50</v>
      </c>
      <c r="Z65">
        <f>Isi!R65</f>
        <v>50</v>
      </c>
      <c r="AA65">
        <f>Isi!S65</f>
        <v>50</v>
      </c>
      <c r="AB65">
        <f>Isi!T65</f>
        <v>50</v>
      </c>
      <c r="AC65">
        <f>Isi!AK65</f>
        <v>1500</v>
      </c>
      <c r="AD65">
        <f>Isi!AQ65</f>
        <v>300</v>
      </c>
      <c r="AE65">
        <f>Isi!AR65</f>
        <v>6</v>
      </c>
      <c r="AF65">
        <f>Isi!AR65</f>
        <v>6</v>
      </c>
      <c r="AG65">
        <f>Isi!AT65</f>
        <v>20</v>
      </c>
      <c r="AH65" s="3">
        <v>0</v>
      </c>
      <c r="AI65">
        <f>IF(Isi!AS65&gt;700,Isi!AS65,Isi!AS65/100)</f>
        <v>1</v>
      </c>
      <c r="AJ65">
        <f>Isi!AU65</f>
        <v>1</v>
      </c>
      <c r="AK65">
        <f>Isi!AV65</f>
        <v>7</v>
      </c>
      <c r="AL65" s="3">
        <v>0</v>
      </c>
    </row>
    <row r="66" spans="1:38" x14ac:dyDescent="0.3">
      <c r="A66">
        <f>Isi!B66</f>
        <v>64</v>
      </c>
      <c r="B66" s="3">
        <v>0</v>
      </c>
      <c r="C66" s="1">
        <f>Isi!C66</f>
        <v>463713452981550</v>
      </c>
      <c r="D66">
        <f>Isi!AE66</f>
        <v>57480</v>
      </c>
      <c r="E66">
        <f>Isi!AH66</f>
        <v>50</v>
      </c>
      <c r="F66">
        <f>Isi!AG66</f>
        <v>74</v>
      </c>
      <c r="G66">
        <f>Isi!AF66</f>
        <v>2000</v>
      </c>
      <c r="H66">
        <f>Isi!AJ66</f>
        <v>4</v>
      </c>
      <c r="I66">
        <f>Isi!AI66</f>
        <v>2000</v>
      </c>
      <c r="J66">
        <f>Isi!H66</f>
        <v>43457</v>
      </c>
      <c r="K66">
        <f>Isi!N66</f>
        <v>3644</v>
      </c>
      <c r="L66">
        <f>Isi!W66</f>
        <v>16</v>
      </c>
      <c r="M66">
        <f>Isi!K66</f>
        <v>255</v>
      </c>
      <c r="N66" s="3">
        <v>0</v>
      </c>
      <c r="O66" s="3">
        <v>0</v>
      </c>
      <c r="P66" s="3">
        <v>0</v>
      </c>
      <c r="Q66">
        <f>Isi!L66</f>
        <v>99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Isi!M66</f>
        <v>-1</v>
      </c>
      <c r="Y66">
        <f>Isi!Q66</f>
        <v>50</v>
      </c>
      <c r="Z66">
        <f>Isi!R66</f>
        <v>50</v>
      </c>
      <c r="AA66">
        <f>Isi!S66</f>
        <v>50</v>
      </c>
      <c r="AB66">
        <f>Isi!T66</f>
        <v>50</v>
      </c>
      <c r="AC66">
        <f>Isi!AK66</f>
        <v>1500</v>
      </c>
      <c r="AD66">
        <f>Isi!AQ66</f>
        <v>300</v>
      </c>
      <c r="AE66">
        <f>Isi!AR66</f>
        <v>6</v>
      </c>
      <c r="AF66">
        <f>Isi!AR66</f>
        <v>6</v>
      </c>
      <c r="AG66">
        <f>Isi!AT66</f>
        <v>20</v>
      </c>
      <c r="AH66" s="3">
        <v>0</v>
      </c>
      <c r="AI66">
        <f>IF(Isi!AS66&gt;700,Isi!AS66,Isi!AS66/100)</f>
        <v>1</v>
      </c>
      <c r="AJ66">
        <f>Isi!AU66</f>
        <v>1</v>
      </c>
      <c r="AK66">
        <f>Isi!AV66</f>
        <v>7</v>
      </c>
      <c r="AL66" s="3">
        <v>0</v>
      </c>
    </row>
    <row r="67" spans="1:38" x14ac:dyDescent="0.3">
      <c r="A67">
        <f>Isi!B67</f>
        <v>65</v>
      </c>
      <c r="B67" s="3">
        <v>0</v>
      </c>
      <c r="C67" s="1">
        <f>Isi!C67</f>
        <v>1066540941857560</v>
      </c>
      <c r="D67">
        <f>Isi!AE67</f>
        <v>59710</v>
      </c>
      <c r="E67">
        <f>Isi!AH67</f>
        <v>50</v>
      </c>
      <c r="F67">
        <f>Isi!AG67</f>
        <v>74</v>
      </c>
      <c r="G67">
        <f>Isi!AF67</f>
        <v>2000</v>
      </c>
      <c r="H67">
        <f>Isi!AJ67</f>
        <v>4</v>
      </c>
      <c r="I67">
        <f>Isi!AI67</f>
        <v>2000</v>
      </c>
      <c r="J67">
        <f>Isi!H67</f>
        <v>44919</v>
      </c>
      <c r="K67">
        <f>Isi!N67</f>
        <v>3779</v>
      </c>
      <c r="L67">
        <f>Isi!W67</f>
        <v>16</v>
      </c>
      <c r="M67">
        <f>Isi!K67</f>
        <v>255</v>
      </c>
      <c r="N67" s="3">
        <v>0</v>
      </c>
      <c r="O67" s="3">
        <v>0</v>
      </c>
      <c r="P67" s="3">
        <v>0</v>
      </c>
      <c r="Q67">
        <f>Isi!L67</f>
        <v>99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Isi!M67</f>
        <v>-1</v>
      </c>
      <c r="Y67">
        <f>Isi!Q67</f>
        <v>50</v>
      </c>
      <c r="Z67">
        <f>Isi!R67</f>
        <v>50</v>
      </c>
      <c r="AA67">
        <f>Isi!S67</f>
        <v>50</v>
      </c>
      <c r="AB67">
        <f>Isi!T67</f>
        <v>50</v>
      </c>
      <c r="AC67">
        <f>Isi!AK67</f>
        <v>1500</v>
      </c>
      <c r="AD67">
        <f>Isi!AQ67</f>
        <v>300</v>
      </c>
      <c r="AE67">
        <f>Isi!AR67</f>
        <v>6</v>
      </c>
      <c r="AF67">
        <f>Isi!AR67</f>
        <v>6</v>
      </c>
      <c r="AG67">
        <f>Isi!AT67</f>
        <v>20</v>
      </c>
      <c r="AH67" s="3">
        <v>0</v>
      </c>
      <c r="AI67">
        <f>IF(Isi!AS67&gt;700,Isi!AS67,Isi!AS67/100)</f>
        <v>1</v>
      </c>
      <c r="AJ67">
        <f>Isi!AU67</f>
        <v>1</v>
      </c>
      <c r="AK67">
        <f>Isi!AV67</f>
        <v>7</v>
      </c>
      <c r="AL67" s="3">
        <v>0</v>
      </c>
    </row>
    <row r="68" spans="1:38" x14ac:dyDescent="0.3">
      <c r="A68">
        <f>Isi!B68</f>
        <v>66</v>
      </c>
      <c r="B68" s="3">
        <v>0</v>
      </c>
      <c r="C68" s="1">
        <f>Isi!C68</f>
        <v>1.5006654094184998E+17</v>
      </c>
      <c r="D68">
        <f>Isi!AE68</f>
        <v>60000</v>
      </c>
      <c r="E68">
        <f>Isi!AH68</f>
        <v>50</v>
      </c>
      <c r="F68">
        <f>Isi!AG68</f>
        <v>74</v>
      </c>
      <c r="G68">
        <f>Isi!AF68</f>
        <v>2000</v>
      </c>
      <c r="H68">
        <f>Isi!AJ68</f>
        <v>4</v>
      </c>
      <c r="I68">
        <f>Isi!AI68</f>
        <v>2000</v>
      </c>
      <c r="J68">
        <f>Isi!H68</f>
        <v>44919</v>
      </c>
      <c r="K68">
        <f>Isi!N68</f>
        <v>3914</v>
      </c>
      <c r="L68">
        <f>Isi!W68</f>
        <v>16</v>
      </c>
      <c r="M68">
        <f>Isi!K68</f>
        <v>255</v>
      </c>
      <c r="N68" s="3">
        <v>0</v>
      </c>
      <c r="O68" s="3">
        <v>0</v>
      </c>
      <c r="P68" s="3">
        <v>0</v>
      </c>
      <c r="Q68">
        <f>Isi!L68</f>
        <v>99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Isi!M68</f>
        <v>-1</v>
      </c>
      <c r="Y68">
        <f>Isi!Q68</f>
        <v>50</v>
      </c>
      <c r="Z68">
        <f>Isi!R68</f>
        <v>50</v>
      </c>
      <c r="AA68">
        <f>Isi!S68</f>
        <v>50</v>
      </c>
      <c r="AB68">
        <f>Isi!T68</f>
        <v>50</v>
      </c>
      <c r="AC68">
        <f>Isi!AK68</f>
        <v>1500</v>
      </c>
      <c r="AD68">
        <f>Isi!AQ68</f>
        <v>300</v>
      </c>
      <c r="AE68">
        <f>Isi!AR68</f>
        <v>6</v>
      </c>
      <c r="AF68">
        <f>Isi!AR68</f>
        <v>6</v>
      </c>
      <c r="AG68">
        <f>Isi!AT68</f>
        <v>20</v>
      </c>
      <c r="AH68" s="3">
        <v>0</v>
      </c>
      <c r="AI68">
        <f>IF(Isi!AS68&gt;700,Isi!AS68,Isi!AS68/100)</f>
        <v>1</v>
      </c>
      <c r="AJ68">
        <f>Isi!AU68</f>
        <v>1</v>
      </c>
      <c r="AK68">
        <f>Isi!AV68</f>
        <v>7</v>
      </c>
      <c r="AL68" s="3">
        <v>0</v>
      </c>
    </row>
    <row r="69" spans="1:38" x14ac:dyDescent="0.3">
      <c r="A69">
        <f>Isi!B69</f>
        <v>67</v>
      </c>
      <c r="B69" s="3">
        <v>0</v>
      </c>
      <c r="C69" s="1">
        <f>Isi!C69</f>
        <v>2.0006654094184998E+17</v>
      </c>
      <c r="D69">
        <f>Isi!AE69</f>
        <v>60000</v>
      </c>
      <c r="E69">
        <f>Isi!AH69</f>
        <v>50</v>
      </c>
      <c r="F69">
        <f>Isi!AG69</f>
        <v>74</v>
      </c>
      <c r="G69">
        <f>Isi!AF69</f>
        <v>2000</v>
      </c>
      <c r="H69">
        <f>Isi!AJ69</f>
        <v>4</v>
      </c>
      <c r="I69">
        <f>Isi!AI69</f>
        <v>2000</v>
      </c>
      <c r="J69">
        <f>Isi!H69</f>
        <v>52800</v>
      </c>
      <c r="K69">
        <f>Isi!N69</f>
        <v>4049</v>
      </c>
      <c r="L69">
        <f>Isi!W69</f>
        <v>16</v>
      </c>
      <c r="M69">
        <f>Isi!K69</f>
        <v>255</v>
      </c>
      <c r="N69" s="3">
        <v>0</v>
      </c>
      <c r="O69" s="3">
        <v>0</v>
      </c>
      <c r="P69" s="3">
        <v>0</v>
      </c>
      <c r="Q69">
        <f>Isi!L69</f>
        <v>99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Isi!M69</f>
        <v>-1</v>
      </c>
      <c r="Y69">
        <f>Isi!Q69</f>
        <v>50</v>
      </c>
      <c r="Z69">
        <f>Isi!R69</f>
        <v>50</v>
      </c>
      <c r="AA69">
        <f>Isi!S69</f>
        <v>50</v>
      </c>
      <c r="AB69">
        <f>Isi!T69</f>
        <v>50</v>
      </c>
      <c r="AC69">
        <f>Isi!AK69</f>
        <v>1500</v>
      </c>
      <c r="AD69">
        <f>Isi!AQ69</f>
        <v>300</v>
      </c>
      <c r="AE69">
        <f>Isi!AR69</f>
        <v>6</v>
      </c>
      <c r="AF69">
        <f>Isi!AR69</f>
        <v>6</v>
      </c>
      <c r="AG69">
        <f>Isi!AT69</f>
        <v>20</v>
      </c>
      <c r="AH69" s="3">
        <v>0</v>
      </c>
      <c r="AI69">
        <f>IF(Isi!AS69&gt;700,Isi!AS69,Isi!AS69/100)</f>
        <v>1</v>
      </c>
      <c r="AJ69">
        <f>Isi!AU69</f>
        <v>1</v>
      </c>
      <c r="AK69">
        <f>Isi!AV69</f>
        <v>7</v>
      </c>
      <c r="AL69" s="3">
        <v>0</v>
      </c>
    </row>
    <row r="70" spans="1:38" x14ac:dyDescent="0.3">
      <c r="A70">
        <f>Isi!B70</f>
        <v>68</v>
      </c>
      <c r="B70" s="3">
        <v>0</v>
      </c>
      <c r="C70" s="1">
        <f>Isi!C70</f>
        <v>2.5006654094184998E+17</v>
      </c>
      <c r="D70">
        <f>Isi!AE70</f>
        <v>60000</v>
      </c>
      <c r="E70">
        <f>Isi!AH70</f>
        <v>50</v>
      </c>
      <c r="F70">
        <f>Isi!AG70</f>
        <v>74</v>
      </c>
      <c r="G70">
        <f>Isi!AF70</f>
        <v>2000</v>
      </c>
      <c r="H70">
        <f>Isi!AJ70</f>
        <v>4</v>
      </c>
      <c r="I70">
        <f>Isi!AI70</f>
        <v>2000</v>
      </c>
      <c r="J70">
        <f>Isi!H70</f>
        <v>54200</v>
      </c>
      <c r="K70">
        <f>Isi!N70</f>
        <v>4184</v>
      </c>
      <c r="L70">
        <f>Isi!W70</f>
        <v>16</v>
      </c>
      <c r="M70">
        <f>Isi!K70</f>
        <v>255</v>
      </c>
      <c r="N70" s="3">
        <v>0</v>
      </c>
      <c r="O70" s="3">
        <v>0</v>
      </c>
      <c r="P70" s="3">
        <v>0</v>
      </c>
      <c r="Q70">
        <f>Isi!L70</f>
        <v>99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Isi!M70</f>
        <v>-1</v>
      </c>
      <c r="Y70">
        <f>Isi!Q70</f>
        <v>50</v>
      </c>
      <c r="Z70">
        <f>Isi!R70</f>
        <v>50</v>
      </c>
      <c r="AA70">
        <f>Isi!S70</f>
        <v>50</v>
      </c>
      <c r="AB70">
        <f>Isi!T70</f>
        <v>50</v>
      </c>
      <c r="AC70">
        <f>Isi!AK70</f>
        <v>1500</v>
      </c>
      <c r="AD70">
        <f>Isi!AQ70</f>
        <v>300</v>
      </c>
      <c r="AE70">
        <f>Isi!AR70</f>
        <v>6</v>
      </c>
      <c r="AF70">
        <f>Isi!AR70</f>
        <v>6</v>
      </c>
      <c r="AG70">
        <f>Isi!AT70</f>
        <v>20</v>
      </c>
      <c r="AH70" s="3">
        <v>0</v>
      </c>
      <c r="AI70">
        <f>IF(Isi!AS70&gt;700,Isi!AS70,Isi!AS70/100)</f>
        <v>1</v>
      </c>
      <c r="AJ70">
        <f>Isi!AU70</f>
        <v>1</v>
      </c>
      <c r="AK70">
        <f>Isi!AV70</f>
        <v>7</v>
      </c>
      <c r="AL70" s="3">
        <v>0</v>
      </c>
    </row>
    <row r="71" spans="1:38" x14ac:dyDescent="0.3">
      <c r="A71">
        <f>Isi!B71</f>
        <v>69</v>
      </c>
      <c r="B71" s="3">
        <v>0</v>
      </c>
      <c r="C71" s="1">
        <f>Isi!C71</f>
        <v>3.0006654094184998E+17</v>
      </c>
      <c r="D71">
        <f>Isi!AE71</f>
        <v>60000</v>
      </c>
      <c r="E71">
        <f>Isi!AH71</f>
        <v>50</v>
      </c>
      <c r="F71">
        <f>Isi!AG71</f>
        <v>74</v>
      </c>
      <c r="G71">
        <f>Isi!AF71</f>
        <v>2000</v>
      </c>
      <c r="H71">
        <f>Isi!AJ71</f>
        <v>4</v>
      </c>
      <c r="I71">
        <f>Isi!AI71</f>
        <v>2000</v>
      </c>
      <c r="J71">
        <f>Isi!H71</f>
        <v>55600</v>
      </c>
      <c r="K71">
        <f>Isi!N71</f>
        <v>4319</v>
      </c>
      <c r="L71">
        <f>Isi!W71</f>
        <v>16</v>
      </c>
      <c r="M71">
        <f>Isi!K71</f>
        <v>255</v>
      </c>
      <c r="N71" s="3">
        <v>0</v>
      </c>
      <c r="O71" s="3">
        <v>0</v>
      </c>
      <c r="P71" s="3">
        <v>0</v>
      </c>
      <c r="Q71">
        <f>Isi!L71</f>
        <v>99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Isi!M71</f>
        <v>-1</v>
      </c>
      <c r="Y71">
        <f>Isi!Q71</f>
        <v>50</v>
      </c>
      <c r="Z71">
        <f>Isi!R71</f>
        <v>50</v>
      </c>
      <c r="AA71">
        <f>Isi!S71</f>
        <v>50</v>
      </c>
      <c r="AB71">
        <f>Isi!T71</f>
        <v>50</v>
      </c>
      <c r="AC71">
        <f>Isi!AK71</f>
        <v>1500</v>
      </c>
      <c r="AD71">
        <f>Isi!AQ71</f>
        <v>300</v>
      </c>
      <c r="AE71">
        <f>Isi!AR71</f>
        <v>6</v>
      </c>
      <c r="AF71">
        <f>Isi!AR71</f>
        <v>6</v>
      </c>
      <c r="AG71">
        <f>Isi!AT71</f>
        <v>20</v>
      </c>
      <c r="AH71" s="3">
        <v>0</v>
      </c>
      <c r="AI71">
        <f>IF(Isi!AS71&gt;700,Isi!AS71,Isi!AS71/100)</f>
        <v>1</v>
      </c>
      <c r="AJ71">
        <f>Isi!AU71</f>
        <v>1</v>
      </c>
      <c r="AK71">
        <f>Isi!AV71</f>
        <v>7</v>
      </c>
      <c r="AL71" s="3">
        <v>0</v>
      </c>
    </row>
    <row r="72" spans="1:38" x14ac:dyDescent="0.3">
      <c r="A72">
        <f>Isi!B72</f>
        <v>70</v>
      </c>
      <c r="B72" s="3">
        <v>0</v>
      </c>
      <c r="C72" s="1">
        <f>Isi!C72</f>
        <v>3.5006654094184998E+17</v>
      </c>
      <c r="D72">
        <f>Isi!AE72</f>
        <v>60000</v>
      </c>
      <c r="E72">
        <f>Isi!AH72</f>
        <v>50</v>
      </c>
      <c r="F72">
        <f>Isi!AG72</f>
        <v>74</v>
      </c>
      <c r="G72">
        <f>Isi!AF72</f>
        <v>2000</v>
      </c>
      <c r="H72">
        <f>Isi!AJ72</f>
        <v>4</v>
      </c>
      <c r="I72">
        <f>Isi!AI72</f>
        <v>2000</v>
      </c>
      <c r="J72">
        <f>Isi!H72</f>
        <v>64000</v>
      </c>
      <c r="K72">
        <f>Isi!N72</f>
        <v>4454</v>
      </c>
      <c r="L72">
        <f>Isi!W72</f>
        <v>16</v>
      </c>
      <c r="M72">
        <f>Isi!K72</f>
        <v>255</v>
      </c>
      <c r="N72" s="3">
        <v>0</v>
      </c>
      <c r="O72" s="3">
        <v>0</v>
      </c>
      <c r="P72" s="3">
        <v>0</v>
      </c>
      <c r="Q72">
        <f>Isi!L72</f>
        <v>99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Isi!M72</f>
        <v>-1</v>
      </c>
      <c r="Y72">
        <f>Isi!Q72</f>
        <v>50</v>
      </c>
      <c r="Z72">
        <f>Isi!R72</f>
        <v>50</v>
      </c>
      <c r="AA72">
        <f>Isi!S72</f>
        <v>50</v>
      </c>
      <c r="AB72">
        <f>Isi!T72</f>
        <v>50</v>
      </c>
      <c r="AC72">
        <f>Isi!AK72</f>
        <v>1500</v>
      </c>
      <c r="AD72">
        <f>Isi!AQ72</f>
        <v>300</v>
      </c>
      <c r="AE72">
        <f>Isi!AR72</f>
        <v>6</v>
      </c>
      <c r="AF72">
        <f>Isi!AR72</f>
        <v>6</v>
      </c>
      <c r="AG72">
        <f>Isi!AT72</f>
        <v>20</v>
      </c>
      <c r="AH72" s="3">
        <v>0</v>
      </c>
      <c r="AI72">
        <f>IF(Isi!AS72&gt;700,Isi!AS72,Isi!AS72/100)</f>
        <v>1</v>
      </c>
      <c r="AJ72">
        <f>Isi!AU72</f>
        <v>1</v>
      </c>
      <c r="AK72">
        <f>Isi!AV72</f>
        <v>7</v>
      </c>
      <c r="AL72" s="3">
        <v>0</v>
      </c>
    </row>
    <row r="73" spans="1:38" x14ac:dyDescent="0.3">
      <c r="A73">
        <f>Isi!B73</f>
        <v>71</v>
      </c>
      <c r="B73" s="3">
        <v>0</v>
      </c>
      <c r="C73" s="1">
        <f>Isi!C73</f>
        <v>4.0006654094184998E+17</v>
      </c>
      <c r="D73">
        <f>Isi!AE73</f>
        <v>60000</v>
      </c>
      <c r="E73">
        <f>Isi!AH73</f>
        <v>50</v>
      </c>
      <c r="F73">
        <f>Isi!AG73</f>
        <v>74</v>
      </c>
      <c r="G73">
        <f>Isi!AF73</f>
        <v>2000</v>
      </c>
      <c r="H73">
        <f>Isi!AJ73</f>
        <v>4</v>
      </c>
      <c r="I73">
        <f>Isi!AI73</f>
        <v>2000</v>
      </c>
      <c r="J73">
        <f>Isi!H73</f>
        <v>65600</v>
      </c>
      <c r="K73">
        <f>Isi!N73</f>
        <v>4589</v>
      </c>
      <c r="L73">
        <f>Isi!W73</f>
        <v>16</v>
      </c>
      <c r="M73">
        <f>Isi!K73</f>
        <v>255</v>
      </c>
      <c r="N73" s="3">
        <v>0</v>
      </c>
      <c r="O73" s="3">
        <v>0</v>
      </c>
      <c r="P73" s="3">
        <v>0</v>
      </c>
      <c r="Q73">
        <f>Isi!L73</f>
        <v>99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Isi!M73</f>
        <v>-1</v>
      </c>
      <c r="Y73">
        <f>Isi!Q73</f>
        <v>50</v>
      </c>
      <c r="Z73">
        <f>Isi!R73</f>
        <v>50</v>
      </c>
      <c r="AA73">
        <f>Isi!S73</f>
        <v>50</v>
      </c>
      <c r="AB73">
        <f>Isi!T73</f>
        <v>50</v>
      </c>
      <c r="AC73">
        <f>Isi!AK73</f>
        <v>1500</v>
      </c>
      <c r="AD73">
        <f>Isi!AQ73</f>
        <v>300</v>
      </c>
      <c r="AE73">
        <f>Isi!AR73</f>
        <v>6</v>
      </c>
      <c r="AF73">
        <f>Isi!AR73</f>
        <v>6</v>
      </c>
      <c r="AG73">
        <f>Isi!AT73</f>
        <v>20</v>
      </c>
      <c r="AH73" s="3">
        <v>0</v>
      </c>
      <c r="AI73">
        <f>IF(Isi!AS73&gt;700,Isi!AS73,Isi!AS73/100)</f>
        <v>1</v>
      </c>
      <c r="AJ73">
        <f>Isi!AU73</f>
        <v>1</v>
      </c>
      <c r="AK73">
        <f>Isi!AV73</f>
        <v>7</v>
      </c>
      <c r="AL73" s="3">
        <v>0</v>
      </c>
    </row>
    <row r="74" spans="1:38" x14ac:dyDescent="0.3">
      <c r="A74">
        <f>Isi!B74</f>
        <v>72</v>
      </c>
      <c r="B74" s="3">
        <v>0</v>
      </c>
      <c r="C74" s="1">
        <f>Isi!C74</f>
        <v>4.5006654094184998E+17</v>
      </c>
      <c r="D74">
        <f>Isi!AE74</f>
        <v>60000</v>
      </c>
      <c r="E74">
        <f>Isi!AH74</f>
        <v>50</v>
      </c>
      <c r="F74">
        <f>Isi!AG74</f>
        <v>74</v>
      </c>
      <c r="G74">
        <f>Isi!AF74</f>
        <v>2000</v>
      </c>
      <c r="H74">
        <f>Isi!AJ74</f>
        <v>4</v>
      </c>
      <c r="I74">
        <f>Isi!AI74</f>
        <v>2000</v>
      </c>
      <c r="J74">
        <f>Isi!H74</f>
        <v>67200</v>
      </c>
      <c r="K74">
        <f>Isi!N74</f>
        <v>4724</v>
      </c>
      <c r="L74">
        <f>Isi!W74</f>
        <v>16</v>
      </c>
      <c r="M74">
        <f>Isi!K74</f>
        <v>255</v>
      </c>
      <c r="N74" s="3">
        <v>0</v>
      </c>
      <c r="O74" s="3">
        <v>0</v>
      </c>
      <c r="P74" s="3">
        <v>0</v>
      </c>
      <c r="Q74">
        <f>Isi!L74</f>
        <v>99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Isi!M74</f>
        <v>-1</v>
      </c>
      <c r="Y74">
        <f>Isi!Q74</f>
        <v>50</v>
      </c>
      <c r="Z74">
        <f>Isi!R74</f>
        <v>50</v>
      </c>
      <c r="AA74">
        <f>Isi!S74</f>
        <v>50</v>
      </c>
      <c r="AB74">
        <f>Isi!T74</f>
        <v>50</v>
      </c>
      <c r="AC74">
        <f>Isi!AK74</f>
        <v>1500</v>
      </c>
      <c r="AD74">
        <f>Isi!AQ74</f>
        <v>300</v>
      </c>
      <c r="AE74">
        <f>Isi!AR74</f>
        <v>6</v>
      </c>
      <c r="AF74">
        <f>Isi!AR74</f>
        <v>6</v>
      </c>
      <c r="AG74">
        <f>Isi!AT74</f>
        <v>20</v>
      </c>
      <c r="AH74" s="3">
        <v>0</v>
      </c>
      <c r="AI74">
        <f>IF(Isi!AS74&gt;700,Isi!AS74,Isi!AS74/100)</f>
        <v>1</v>
      </c>
      <c r="AJ74">
        <f>Isi!AU74</f>
        <v>1</v>
      </c>
      <c r="AK74">
        <f>Isi!AV74</f>
        <v>7</v>
      </c>
      <c r="AL74" s="3">
        <v>0</v>
      </c>
    </row>
    <row r="75" spans="1:38" x14ac:dyDescent="0.3">
      <c r="A75">
        <f>Isi!B75</f>
        <v>73</v>
      </c>
      <c r="B75" s="3">
        <v>0</v>
      </c>
      <c r="C75" s="1">
        <f>Isi!C75</f>
        <v>5.0006654094184998E+17</v>
      </c>
      <c r="D75">
        <f>Isi!AE75</f>
        <v>60000</v>
      </c>
      <c r="E75">
        <f>Isi!AH75</f>
        <v>50</v>
      </c>
      <c r="F75">
        <f>Isi!AG75</f>
        <v>74</v>
      </c>
      <c r="G75">
        <f>Isi!AF75</f>
        <v>2000</v>
      </c>
      <c r="H75">
        <f>Isi!AJ75</f>
        <v>4</v>
      </c>
      <c r="I75">
        <f>Isi!AI75</f>
        <v>2000</v>
      </c>
      <c r="J75">
        <f>Isi!H75</f>
        <v>68800</v>
      </c>
      <c r="K75">
        <f>Isi!N75</f>
        <v>4859</v>
      </c>
      <c r="L75">
        <f>Isi!W75</f>
        <v>16</v>
      </c>
      <c r="M75">
        <f>Isi!K75</f>
        <v>255</v>
      </c>
      <c r="N75" s="3">
        <v>0</v>
      </c>
      <c r="O75" s="3">
        <v>0</v>
      </c>
      <c r="P75" s="3">
        <v>0</v>
      </c>
      <c r="Q75">
        <f>Isi!L75</f>
        <v>99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Isi!M75</f>
        <v>-1</v>
      </c>
      <c r="Y75">
        <f>Isi!Q75</f>
        <v>50</v>
      </c>
      <c r="Z75">
        <f>Isi!R75</f>
        <v>50</v>
      </c>
      <c r="AA75">
        <f>Isi!S75</f>
        <v>50</v>
      </c>
      <c r="AB75">
        <f>Isi!T75</f>
        <v>50</v>
      </c>
      <c r="AC75">
        <f>Isi!AK75</f>
        <v>1500</v>
      </c>
      <c r="AD75">
        <f>Isi!AQ75</f>
        <v>300</v>
      </c>
      <c r="AE75">
        <f>Isi!AR75</f>
        <v>6</v>
      </c>
      <c r="AF75">
        <f>Isi!AR75</f>
        <v>6</v>
      </c>
      <c r="AG75">
        <f>Isi!AT75</f>
        <v>20</v>
      </c>
      <c r="AH75" s="3">
        <v>0</v>
      </c>
      <c r="AI75">
        <f>IF(Isi!AS75&gt;700,Isi!AS75,Isi!AS75/100)</f>
        <v>1</v>
      </c>
      <c r="AJ75">
        <f>Isi!AU75</f>
        <v>1</v>
      </c>
      <c r="AK75">
        <f>Isi!AV75</f>
        <v>7</v>
      </c>
      <c r="AL75" s="3">
        <v>0</v>
      </c>
    </row>
    <row r="76" spans="1:38" x14ac:dyDescent="0.3">
      <c r="A76">
        <f>Isi!B76</f>
        <v>74</v>
      </c>
      <c r="B76" s="3">
        <v>0</v>
      </c>
      <c r="C76" s="1">
        <f>Isi!C76</f>
        <v>6.0006654094184998E+17</v>
      </c>
      <c r="D76">
        <f>Isi!AE76</f>
        <v>60000</v>
      </c>
      <c r="E76">
        <f>Isi!AH76</f>
        <v>50</v>
      </c>
      <c r="F76">
        <f>Isi!AG76</f>
        <v>74</v>
      </c>
      <c r="G76">
        <f>Isi!AF76</f>
        <v>2000</v>
      </c>
      <c r="H76">
        <f>Isi!AJ76</f>
        <v>4</v>
      </c>
      <c r="I76">
        <f>Isi!AI76</f>
        <v>2000</v>
      </c>
      <c r="J76">
        <f>Isi!H76</f>
        <v>70400</v>
      </c>
      <c r="K76">
        <f>Isi!N76</f>
        <v>4994</v>
      </c>
      <c r="L76">
        <f>Isi!W76</f>
        <v>16</v>
      </c>
      <c r="M76">
        <f>Isi!K76</f>
        <v>255</v>
      </c>
      <c r="N76" s="3">
        <v>0</v>
      </c>
      <c r="O76" s="3">
        <v>0</v>
      </c>
      <c r="P76" s="3">
        <v>0</v>
      </c>
      <c r="Q76">
        <f>Isi!L76</f>
        <v>99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Isi!M76</f>
        <v>-1</v>
      </c>
      <c r="Y76">
        <f>Isi!Q76</f>
        <v>50</v>
      </c>
      <c r="Z76">
        <f>Isi!R76</f>
        <v>50</v>
      </c>
      <c r="AA76">
        <f>Isi!S76</f>
        <v>50</v>
      </c>
      <c r="AB76">
        <f>Isi!T76</f>
        <v>50</v>
      </c>
      <c r="AC76">
        <f>Isi!AK76</f>
        <v>1500</v>
      </c>
      <c r="AD76">
        <f>Isi!AQ76</f>
        <v>300</v>
      </c>
      <c r="AE76">
        <f>Isi!AR76</f>
        <v>6</v>
      </c>
      <c r="AF76">
        <f>Isi!AR76</f>
        <v>6</v>
      </c>
      <c r="AG76">
        <f>Isi!AT76</f>
        <v>20</v>
      </c>
      <c r="AH76" s="3">
        <v>0</v>
      </c>
      <c r="AI76">
        <f>IF(Isi!AS76&gt;700,Isi!AS76,Isi!AS76/100)</f>
        <v>1</v>
      </c>
      <c r="AJ76">
        <f>Isi!AU76</f>
        <v>1</v>
      </c>
      <c r="AK76">
        <f>Isi!AV76</f>
        <v>7</v>
      </c>
      <c r="AL76" s="3">
        <v>0</v>
      </c>
    </row>
    <row r="77" spans="1:38" x14ac:dyDescent="0.3">
      <c r="A77">
        <f>Isi!B77</f>
        <v>75</v>
      </c>
      <c r="B77" s="3">
        <v>0</v>
      </c>
      <c r="C77" s="1">
        <f>Isi!C77</f>
        <v>7.0006654094184998E+17</v>
      </c>
      <c r="D77">
        <f>Isi!AE77</f>
        <v>60000</v>
      </c>
      <c r="E77">
        <f>Isi!AH77</f>
        <v>50</v>
      </c>
      <c r="F77">
        <f>Isi!AG77</f>
        <v>74</v>
      </c>
      <c r="G77">
        <f>Isi!AF77</f>
        <v>2000</v>
      </c>
      <c r="H77">
        <f>Isi!AJ77</f>
        <v>4</v>
      </c>
      <c r="I77">
        <f>Isi!AI77</f>
        <v>2000</v>
      </c>
      <c r="J77">
        <f>Isi!H77</f>
        <v>80000</v>
      </c>
      <c r="K77">
        <f>Isi!N77</f>
        <v>5129</v>
      </c>
      <c r="L77">
        <f>Isi!W77</f>
        <v>16</v>
      </c>
      <c r="M77">
        <f>Isi!K77</f>
        <v>255</v>
      </c>
      <c r="N77" s="3">
        <v>0</v>
      </c>
      <c r="O77" s="3">
        <v>0</v>
      </c>
      <c r="P77" s="3">
        <v>0</v>
      </c>
      <c r="Q77">
        <f>Isi!L77</f>
        <v>99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Isi!M77</f>
        <v>-1</v>
      </c>
      <c r="Y77">
        <f>Isi!Q77</f>
        <v>50</v>
      </c>
      <c r="Z77">
        <f>Isi!R77</f>
        <v>50</v>
      </c>
      <c r="AA77">
        <f>Isi!S77</f>
        <v>50</v>
      </c>
      <c r="AB77">
        <f>Isi!T77</f>
        <v>50</v>
      </c>
      <c r="AC77">
        <f>Isi!AK77</f>
        <v>1500</v>
      </c>
      <c r="AD77">
        <f>Isi!AQ77</f>
        <v>300</v>
      </c>
      <c r="AE77">
        <f>Isi!AR77</f>
        <v>6</v>
      </c>
      <c r="AF77">
        <f>Isi!AR77</f>
        <v>6</v>
      </c>
      <c r="AG77">
        <f>Isi!AT77</f>
        <v>20</v>
      </c>
      <c r="AH77" s="3">
        <v>0</v>
      </c>
      <c r="AI77">
        <f>IF(Isi!AS77&gt;700,Isi!AS77,Isi!AS77/100)</f>
        <v>1</v>
      </c>
      <c r="AJ77">
        <f>Isi!AU77</f>
        <v>1</v>
      </c>
      <c r="AK77">
        <f>Isi!AV77</f>
        <v>7</v>
      </c>
      <c r="AL77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77"/>
  <sheetViews>
    <sheetView workbookViewId="0">
      <pane xSplit="1" ySplit="2" topLeftCell="M60" activePane="bottomRight" state="frozen"/>
      <selection pane="topRight" activeCell="B1" sqref="B1"/>
      <selection pane="bottomLeft" activeCell="A3" sqref="A3"/>
      <selection pane="bottomRight" activeCell="A28" sqref="A28:AL77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SPai!B2</f>
        <v>Level</v>
      </c>
      <c r="B2" t="s">
        <v>53</v>
      </c>
      <c r="C2" s="1" t="str">
        <f>SPai!C2</f>
        <v>NeedExp</v>
      </c>
      <c r="D2" t="str">
        <f>SPai!AE2</f>
        <v>MaxHP</v>
      </c>
      <c r="E2" t="str">
        <f>SPai!AH2</f>
        <v>MaxFP</v>
      </c>
      <c r="F2" t="str">
        <f>SPai!AG2</f>
        <v>HPRecUnit</v>
      </c>
      <c r="G2" t="str">
        <f>SPai!AF2</f>
        <v>HPRecDelay</v>
      </c>
      <c r="H2" t="str">
        <f>SPai!AJ2</f>
        <v>FPRecUnit</v>
      </c>
      <c r="I2" t="str">
        <f>SPai!AI2</f>
        <v>FPRecDelay</v>
      </c>
      <c r="J2" t="str">
        <f>SPai!H2</f>
        <v>AttFcStd</v>
      </c>
      <c r="K2" t="str">
        <f>SPai!N2</f>
        <v>StdDefFc</v>
      </c>
      <c r="L2" t="str">
        <f>SPai!W2</f>
        <v>ForceAttStd</v>
      </c>
      <c r="M2" t="str">
        <f>SPai!K2</f>
        <v>AttSklUnit</v>
      </c>
      <c r="N2" t="s">
        <v>53</v>
      </c>
      <c r="O2" t="s">
        <v>53</v>
      </c>
      <c r="P2" t="s">
        <v>53</v>
      </c>
      <c r="Q2" t="str">
        <f>SPai!L2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SPai!M2</f>
        <v>WeakPart</v>
      </c>
      <c r="Y2" t="str">
        <f>SPai!Q2</f>
        <v>fire</v>
      </c>
      <c r="Z2" t="str">
        <f>SPai!R2</f>
        <v>water</v>
      </c>
      <c r="AA2" t="str">
        <f>SPai!S2</f>
        <v>soil</v>
      </c>
      <c r="AB2" t="str">
        <f>SPai!T2</f>
        <v>wind</v>
      </c>
      <c r="AC2" t="str">
        <f>SPai!AK2</f>
        <v>AttSpd</v>
      </c>
      <c r="AD2" t="str">
        <f>SPai!AQ2</f>
        <v>AttExt</v>
      </c>
      <c r="AE2" t="str">
        <f>SPai!AR2</f>
        <v>MovSpd</v>
      </c>
      <c r="AF2" t="str">
        <f>SPai!AR2</f>
        <v>MovSpd</v>
      </c>
      <c r="AG2" t="str">
        <f>SPai!AT2</f>
        <v>Width</v>
      </c>
      <c r="AH2" t="s">
        <v>53</v>
      </c>
      <c r="AI2" t="str">
        <f>IF(SPai!AS2&gt;700,SPai!AS2,SPai!AS2/100)</f>
        <v>ScaleRate</v>
      </c>
      <c r="AJ2" t="str">
        <f>SPai!AU2</f>
        <v>AttEffType</v>
      </c>
      <c r="AK2" t="str">
        <f>SPai!AV2</f>
        <v>DefEffType</v>
      </c>
      <c r="AL2" t="s">
        <v>53</v>
      </c>
    </row>
    <row r="3" spans="1:39" x14ac:dyDescent="0.3">
      <c r="A3">
        <f>SPai!B3</f>
        <v>1</v>
      </c>
      <c r="B3" s="3">
        <v>0</v>
      </c>
      <c r="C3" s="1">
        <f>SPai!C3</f>
        <v>200</v>
      </c>
      <c r="D3">
        <f>SPai!AE3</f>
        <v>28</v>
      </c>
      <c r="E3">
        <f>SPai!AH3</f>
        <v>50</v>
      </c>
      <c r="F3">
        <f>SPai!AG3</f>
        <v>5</v>
      </c>
      <c r="G3">
        <f>SPai!AF3</f>
        <v>2000</v>
      </c>
      <c r="H3">
        <f>SPai!AJ3</f>
        <v>4</v>
      </c>
      <c r="I3">
        <f>SPai!AI3</f>
        <v>2000</v>
      </c>
      <c r="J3">
        <f>SPai!H3</f>
        <v>34</v>
      </c>
      <c r="K3">
        <f>SPai!N3</f>
        <v>14</v>
      </c>
      <c r="L3">
        <f>SPai!W3</f>
        <v>16</v>
      </c>
      <c r="M3">
        <f>SPai!K3</f>
        <v>135</v>
      </c>
      <c r="N3" s="3">
        <v>0</v>
      </c>
      <c r="O3" s="3">
        <v>0</v>
      </c>
      <c r="P3" s="3">
        <v>0</v>
      </c>
      <c r="Q3">
        <f>SPai!L3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SPai!M3</f>
        <v>-1</v>
      </c>
      <c r="Y3">
        <f>SPai!Q3</f>
        <v>0</v>
      </c>
      <c r="Z3">
        <f>SPai!R3</f>
        <v>0</v>
      </c>
      <c r="AA3">
        <f>SPai!S3</f>
        <v>0</v>
      </c>
      <c r="AB3">
        <f>SPai!T3</f>
        <v>0</v>
      </c>
      <c r="AC3">
        <f>SPai!AK3</f>
        <v>2000</v>
      </c>
      <c r="AD3">
        <f>SPai!AQ3</f>
        <v>45</v>
      </c>
      <c r="AE3">
        <f>SPai!AR3</f>
        <v>6</v>
      </c>
      <c r="AF3">
        <f>SPai!AR3</f>
        <v>6</v>
      </c>
      <c r="AG3">
        <f>SPai!AT3</f>
        <v>20</v>
      </c>
      <c r="AH3" s="3">
        <v>0</v>
      </c>
      <c r="AI3">
        <f>IF(SPai!AS3&gt;700,SPai!AS3,SPai!AS3/100)</f>
        <v>0.6</v>
      </c>
      <c r="AJ3">
        <f>SPai!AU3</f>
        <v>1</v>
      </c>
      <c r="AK3">
        <f>SPai!AV3</f>
        <v>512</v>
      </c>
      <c r="AL3" s="3">
        <v>0</v>
      </c>
    </row>
    <row r="4" spans="1:39" x14ac:dyDescent="0.3">
      <c r="A4">
        <f>SPai!B4</f>
        <v>2</v>
      </c>
      <c r="B4" s="3">
        <v>0</v>
      </c>
      <c r="C4" s="1">
        <f>SPai!C4</f>
        <v>600</v>
      </c>
      <c r="D4">
        <f>SPai!AE4</f>
        <v>36</v>
      </c>
      <c r="E4">
        <f>SPai!AH4</f>
        <v>50</v>
      </c>
      <c r="F4">
        <f>SPai!AG4</f>
        <v>5</v>
      </c>
      <c r="G4">
        <f>SPai!AF4</f>
        <v>2000</v>
      </c>
      <c r="H4">
        <f>SPai!AJ4</f>
        <v>4</v>
      </c>
      <c r="I4">
        <f>SPai!AI4</f>
        <v>2000</v>
      </c>
      <c r="J4">
        <f>SPai!H4</f>
        <v>35</v>
      </c>
      <c r="K4">
        <f>SPai!N4</f>
        <v>21</v>
      </c>
      <c r="L4">
        <f>SPai!W4</f>
        <v>16</v>
      </c>
      <c r="M4">
        <f>SPai!K4</f>
        <v>137</v>
      </c>
      <c r="N4" s="3">
        <v>0</v>
      </c>
      <c r="O4" s="3">
        <v>0</v>
      </c>
      <c r="P4" s="3">
        <v>0</v>
      </c>
      <c r="Q4">
        <f>SPai!L4</f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SPai!M4</f>
        <v>-1</v>
      </c>
      <c r="Y4">
        <f>SPai!Q4</f>
        <v>0</v>
      </c>
      <c r="Z4">
        <f>SPai!R4</f>
        <v>0</v>
      </c>
      <c r="AA4">
        <f>SPai!S4</f>
        <v>0</v>
      </c>
      <c r="AB4">
        <f>SPai!T4</f>
        <v>0</v>
      </c>
      <c r="AC4">
        <f>SPai!AK4</f>
        <v>2000</v>
      </c>
      <c r="AD4">
        <f>SPai!AQ4</f>
        <v>45</v>
      </c>
      <c r="AE4">
        <f>SPai!AR4</f>
        <v>6</v>
      </c>
      <c r="AF4">
        <f>SPai!AR4</f>
        <v>6</v>
      </c>
      <c r="AG4">
        <f>SPai!AT4</f>
        <v>20</v>
      </c>
      <c r="AH4" s="3">
        <v>0</v>
      </c>
      <c r="AI4">
        <f>IF(SPai!AS4&gt;700,SPai!AS4,SPai!AS4/100)</f>
        <v>0.61</v>
      </c>
      <c r="AJ4">
        <f>SPai!AU4</f>
        <v>1</v>
      </c>
      <c r="AK4">
        <f>SPai!AV4</f>
        <v>512</v>
      </c>
      <c r="AL4" s="3">
        <v>0</v>
      </c>
    </row>
    <row r="5" spans="1:39" x14ac:dyDescent="0.3">
      <c r="A5">
        <f>SPai!B5</f>
        <v>3</v>
      </c>
      <c r="B5" s="3">
        <v>0</v>
      </c>
      <c r="C5" s="1">
        <f>SPai!C5</f>
        <v>1200</v>
      </c>
      <c r="D5">
        <f>SPai!AE5</f>
        <v>48</v>
      </c>
      <c r="E5">
        <f>SPai!AH5</f>
        <v>50</v>
      </c>
      <c r="F5">
        <f>SPai!AG5</f>
        <v>6</v>
      </c>
      <c r="G5">
        <f>SPai!AF5</f>
        <v>2000</v>
      </c>
      <c r="H5">
        <f>SPai!AJ5</f>
        <v>4</v>
      </c>
      <c r="I5">
        <f>SPai!AI5</f>
        <v>2000</v>
      </c>
      <c r="J5">
        <f>SPai!H5</f>
        <v>37</v>
      </c>
      <c r="K5">
        <f>SPai!N5</f>
        <v>23</v>
      </c>
      <c r="L5">
        <f>SPai!W5</f>
        <v>16</v>
      </c>
      <c r="M5">
        <f>SPai!K5</f>
        <v>139</v>
      </c>
      <c r="N5" s="3">
        <v>0</v>
      </c>
      <c r="O5" s="3">
        <v>0</v>
      </c>
      <c r="P5" s="3">
        <v>0</v>
      </c>
      <c r="Q5">
        <f>SPai!L5</f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SPai!M5</f>
        <v>-1</v>
      </c>
      <c r="Y5">
        <f>SPai!Q5</f>
        <v>0</v>
      </c>
      <c r="Z5">
        <f>SPai!R5</f>
        <v>0</v>
      </c>
      <c r="AA5">
        <f>SPai!S5</f>
        <v>0</v>
      </c>
      <c r="AB5">
        <f>SPai!T5</f>
        <v>0</v>
      </c>
      <c r="AC5">
        <f>SPai!AK5</f>
        <v>2000</v>
      </c>
      <c r="AD5">
        <f>SPai!AQ5</f>
        <v>45</v>
      </c>
      <c r="AE5">
        <f>SPai!AR5</f>
        <v>6</v>
      </c>
      <c r="AF5">
        <f>SPai!AR5</f>
        <v>6</v>
      </c>
      <c r="AG5">
        <f>SPai!AT5</f>
        <v>20</v>
      </c>
      <c r="AH5" s="3">
        <v>0</v>
      </c>
      <c r="AI5">
        <f>IF(SPai!AS5&gt;700,SPai!AS5,SPai!AS5/100)</f>
        <v>0.62</v>
      </c>
      <c r="AJ5">
        <f>SPai!AU5</f>
        <v>1</v>
      </c>
      <c r="AK5">
        <f>SPai!AV5</f>
        <v>512</v>
      </c>
      <c r="AL5" s="3">
        <v>0</v>
      </c>
    </row>
    <row r="6" spans="1:39" x14ac:dyDescent="0.3">
      <c r="A6">
        <f>SPai!B6</f>
        <v>4</v>
      </c>
      <c r="B6" s="3">
        <v>0</v>
      </c>
      <c r="C6" s="1">
        <f>SPai!C6</f>
        <v>2000</v>
      </c>
      <c r="D6">
        <f>SPai!AE6</f>
        <v>52</v>
      </c>
      <c r="E6">
        <f>SPai!AH6</f>
        <v>50</v>
      </c>
      <c r="F6">
        <f>SPai!AG6</f>
        <v>6</v>
      </c>
      <c r="G6">
        <f>SPai!AF6</f>
        <v>2000</v>
      </c>
      <c r="H6">
        <f>SPai!AJ6</f>
        <v>4</v>
      </c>
      <c r="I6">
        <f>SPai!AI6</f>
        <v>2000</v>
      </c>
      <c r="J6">
        <f>SPai!H6</f>
        <v>42</v>
      </c>
      <c r="K6">
        <f>SPai!N6</f>
        <v>23</v>
      </c>
      <c r="L6">
        <f>SPai!W6</f>
        <v>16</v>
      </c>
      <c r="M6">
        <f>SPai!K6</f>
        <v>141</v>
      </c>
      <c r="N6" s="3">
        <v>0</v>
      </c>
      <c r="O6" s="3">
        <v>0</v>
      </c>
      <c r="P6" s="3">
        <v>0</v>
      </c>
      <c r="Q6">
        <f>SPai!L6</f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SPai!M6</f>
        <v>-1</v>
      </c>
      <c r="Y6">
        <f>SPai!Q6</f>
        <v>0</v>
      </c>
      <c r="Z6">
        <f>SPai!R6</f>
        <v>0</v>
      </c>
      <c r="AA6">
        <f>SPai!S6</f>
        <v>0</v>
      </c>
      <c r="AB6">
        <f>SPai!T6</f>
        <v>0</v>
      </c>
      <c r="AC6">
        <f>SPai!AK6</f>
        <v>2000</v>
      </c>
      <c r="AD6">
        <f>SPai!AQ6</f>
        <v>45</v>
      </c>
      <c r="AE6">
        <f>SPai!AR6</f>
        <v>6</v>
      </c>
      <c r="AF6">
        <f>SPai!AR6</f>
        <v>6</v>
      </c>
      <c r="AG6">
        <f>SPai!AT6</f>
        <v>20</v>
      </c>
      <c r="AH6" s="3">
        <v>0</v>
      </c>
      <c r="AI6">
        <f>IF(SPai!AS6&gt;700,SPai!AS6,SPai!AS6/100)</f>
        <v>0.63</v>
      </c>
      <c r="AJ6">
        <f>SPai!AU6</f>
        <v>1</v>
      </c>
      <c r="AK6">
        <f>SPai!AV6</f>
        <v>512</v>
      </c>
      <c r="AL6" s="3">
        <v>0</v>
      </c>
    </row>
    <row r="7" spans="1:39" x14ac:dyDescent="0.3">
      <c r="A7">
        <f>SPai!B7</f>
        <v>5</v>
      </c>
      <c r="B7" s="3">
        <v>0</v>
      </c>
      <c r="C7" s="1">
        <f>SPai!C7</f>
        <v>3000</v>
      </c>
      <c r="D7">
        <f>SPai!AE7</f>
        <v>68</v>
      </c>
      <c r="E7">
        <f>SPai!AH7</f>
        <v>50</v>
      </c>
      <c r="F7">
        <f>SPai!AG7</f>
        <v>6</v>
      </c>
      <c r="G7">
        <f>SPai!AF7</f>
        <v>2000</v>
      </c>
      <c r="H7">
        <f>SPai!AJ7</f>
        <v>4</v>
      </c>
      <c r="I7">
        <f>SPai!AI7</f>
        <v>2000</v>
      </c>
      <c r="J7">
        <f>SPai!H7</f>
        <v>50</v>
      </c>
      <c r="K7">
        <f>SPai!N7</f>
        <v>28</v>
      </c>
      <c r="L7">
        <f>SPai!W7</f>
        <v>16</v>
      </c>
      <c r="M7">
        <f>SPai!K7</f>
        <v>160</v>
      </c>
      <c r="N7" s="3">
        <v>0</v>
      </c>
      <c r="O7" s="3">
        <v>0</v>
      </c>
      <c r="P7" s="3">
        <v>0</v>
      </c>
      <c r="Q7">
        <f>SPai!L7</f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SPai!M7</f>
        <v>-1</v>
      </c>
      <c r="Y7">
        <f>SPai!Q7</f>
        <v>0</v>
      </c>
      <c r="Z7">
        <f>SPai!R7</f>
        <v>0</v>
      </c>
      <c r="AA7">
        <f>SPai!S7</f>
        <v>0</v>
      </c>
      <c r="AB7">
        <f>SPai!T7</f>
        <v>0</v>
      </c>
      <c r="AC7">
        <f>SPai!AK7</f>
        <v>2000</v>
      </c>
      <c r="AD7">
        <f>SPai!AQ7</f>
        <v>45</v>
      </c>
      <c r="AE7">
        <f>SPai!AR7</f>
        <v>6</v>
      </c>
      <c r="AF7">
        <f>SPai!AR7</f>
        <v>6</v>
      </c>
      <c r="AG7">
        <f>SPai!AT7</f>
        <v>20</v>
      </c>
      <c r="AH7" s="3">
        <v>0</v>
      </c>
      <c r="AI7">
        <f>IF(SPai!AS7&gt;700,SPai!AS7,SPai!AS7/100)</f>
        <v>0.64</v>
      </c>
      <c r="AJ7">
        <f>SPai!AU7</f>
        <v>1</v>
      </c>
      <c r="AK7">
        <f>SPai!AV7</f>
        <v>512</v>
      </c>
      <c r="AL7" s="3">
        <v>0</v>
      </c>
    </row>
    <row r="8" spans="1:39" x14ac:dyDescent="0.3">
      <c r="A8">
        <f>SPai!B8</f>
        <v>6</v>
      </c>
      <c r="B8" s="3">
        <v>0</v>
      </c>
      <c r="C8" s="1">
        <f>SPai!C8</f>
        <v>4201</v>
      </c>
      <c r="D8">
        <f>SPai!AE8</f>
        <v>80</v>
      </c>
      <c r="E8">
        <f>SPai!AH8</f>
        <v>50</v>
      </c>
      <c r="F8">
        <f>SPai!AG8</f>
        <v>6</v>
      </c>
      <c r="G8">
        <f>SPai!AF8</f>
        <v>2000</v>
      </c>
      <c r="H8">
        <f>SPai!AJ8</f>
        <v>4</v>
      </c>
      <c r="I8">
        <f>SPai!AI8</f>
        <v>2000</v>
      </c>
      <c r="J8">
        <f>SPai!H8</f>
        <v>53</v>
      </c>
      <c r="K8">
        <f>SPai!N8</f>
        <v>31</v>
      </c>
      <c r="L8">
        <f>SPai!W8</f>
        <v>16</v>
      </c>
      <c r="M8">
        <f>SPai!K8</f>
        <v>162</v>
      </c>
      <c r="N8" s="3">
        <v>0</v>
      </c>
      <c r="O8" s="3">
        <v>0</v>
      </c>
      <c r="P8" s="3">
        <v>0</v>
      </c>
      <c r="Q8">
        <f>SPai!L8</f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SPai!M8</f>
        <v>-1</v>
      </c>
      <c r="Y8">
        <f>SPai!Q8</f>
        <v>0</v>
      </c>
      <c r="Z8">
        <f>SPai!R8</f>
        <v>0</v>
      </c>
      <c r="AA8">
        <f>SPai!S8</f>
        <v>0</v>
      </c>
      <c r="AB8">
        <f>SPai!T8</f>
        <v>0</v>
      </c>
      <c r="AC8">
        <f>SPai!AK8</f>
        <v>2000</v>
      </c>
      <c r="AD8">
        <f>SPai!AQ8</f>
        <v>45</v>
      </c>
      <c r="AE8">
        <f>SPai!AR8</f>
        <v>6</v>
      </c>
      <c r="AF8">
        <f>SPai!AR8</f>
        <v>6</v>
      </c>
      <c r="AG8">
        <f>SPai!AT8</f>
        <v>20</v>
      </c>
      <c r="AH8" s="3">
        <v>0</v>
      </c>
      <c r="AI8">
        <f>IF(SPai!AS8&gt;700,SPai!AS8,SPai!AS8/100)</f>
        <v>0.66</v>
      </c>
      <c r="AJ8">
        <f>SPai!AU8</f>
        <v>1</v>
      </c>
      <c r="AK8">
        <f>SPai!AV8</f>
        <v>512</v>
      </c>
      <c r="AL8" s="3">
        <v>0</v>
      </c>
    </row>
    <row r="9" spans="1:39" x14ac:dyDescent="0.3">
      <c r="A9">
        <f>SPai!B9</f>
        <v>7</v>
      </c>
      <c r="B9" s="3">
        <v>0</v>
      </c>
      <c r="C9" s="1">
        <f>SPai!C9</f>
        <v>5602</v>
      </c>
      <c r="D9">
        <f>SPai!AE9</f>
        <v>84</v>
      </c>
      <c r="E9">
        <f>SPai!AH9</f>
        <v>50</v>
      </c>
      <c r="F9">
        <f>SPai!AG9</f>
        <v>7</v>
      </c>
      <c r="G9">
        <f>SPai!AF9</f>
        <v>2000</v>
      </c>
      <c r="H9">
        <f>SPai!AJ9</f>
        <v>4</v>
      </c>
      <c r="I9">
        <f>SPai!AI9</f>
        <v>2000</v>
      </c>
      <c r="J9">
        <f>SPai!H9</f>
        <v>59</v>
      </c>
      <c r="K9">
        <f>SPai!N9</f>
        <v>35</v>
      </c>
      <c r="L9">
        <f>SPai!W9</f>
        <v>16</v>
      </c>
      <c r="M9">
        <f>SPai!K9</f>
        <v>164</v>
      </c>
      <c r="N9" s="3">
        <v>0</v>
      </c>
      <c r="O9" s="3">
        <v>0</v>
      </c>
      <c r="P9" s="3">
        <v>0</v>
      </c>
      <c r="Q9">
        <f>SPai!L9</f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SPai!M9</f>
        <v>-1</v>
      </c>
      <c r="Y9">
        <f>SPai!Q9</f>
        <v>0</v>
      </c>
      <c r="Z9">
        <f>SPai!R9</f>
        <v>0</v>
      </c>
      <c r="AA9">
        <f>SPai!S9</f>
        <v>0</v>
      </c>
      <c r="AB9">
        <f>SPai!T9</f>
        <v>0</v>
      </c>
      <c r="AC9">
        <f>SPai!AK9</f>
        <v>2000</v>
      </c>
      <c r="AD9">
        <f>SPai!AQ9</f>
        <v>45</v>
      </c>
      <c r="AE9">
        <f>SPai!AR9</f>
        <v>6</v>
      </c>
      <c r="AF9">
        <f>SPai!AR9</f>
        <v>6</v>
      </c>
      <c r="AG9">
        <f>SPai!AT9</f>
        <v>20</v>
      </c>
      <c r="AH9" s="3">
        <v>0</v>
      </c>
      <c r="AI9">
        <f>IF(SPai!AS9&gt;700,SPai!AS9,SPai!AS9/100)</f>
        <v>0.67</v>
      </c>
      <c r="AJ9">
        <f>SPai!AU9</f>
        <v>1</v>
      </c>
      <c r="AK9">
        <f>SPai!AV9</f>
        <v>512</v>
      </c>
      <c r="AL9" s="3">
        <v>0</v>
      </c>
    </row>
    <row r="10" spans="1:39" x14ac:dyDescent="0.3">
      <c r="A10">
        <f>SPai!B10</f>
        <v>8</v>
      </c>
      <c r="B10" s="3">
        <v>0</v>
      </c>
      <c r="C10" s="1">
        <f>SPai!C10</f>
        <v>7204</v>
      </c>
      <c r="D10">
        <f>SPai!AE10</f>
        <v>100</v>
      </c>
      <c r="E10">
        <f>SPai!AH10</f>
        <v>50</v>
      </c>
      <c r="F10">
        <f>SPai!AG10</f>
        <v>7</v>
      </c>
      <c r="G10">
        <f>SPai!AF10</f>
        <v>2000</v>
      </c>
      <c r="H10">
        <f>SPai!AJ10</f>
        <v>4</v>
      </c>
      <c r="I10">
        <f>SPai!AI10</f>
        <v>2000</v>
      </c>
      <c r="J10">
        <f>SPai!H10</f>
        <v>66</v>
      </c>
      <c r="K10">
        <f>SPai!N10</f>
        <v>43</v>
      </c>
      <c r="L10">
        <f>SPai!W10</f>
        <v>16</v>
      </c>
      <c r="M10">
        <f>SPai!K10</f>
        <v>166</v>
      </c>
      <c r="N10" s="3">
        <v>0</v>
      </c>
      <c r="O10" s="3">
        <v>0</v>
      </c>
      <c r="P10" s="3">
        <v>0</v>
      </c>
      <c r="Q10">
        <f>SPai!L10</f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SPai!M10</f>
        <v>-1</v>
      </c>
      <c r="Y10">
        <f>SPai!Q10</f>
        <v>0</v>
      </c>
      <c r="Z10">
        <f>SPai!R10</f>
        <v>0</v>
      </c>
      <c r="AA10">
        <f>SPai!S10</f>
        <v>0</v>
      </c>
      <c r="AB10">
        <f>SPai!T10</f>
        <v>0</v>
      </c>
      <c r="AC10">
        <f>SPai!AK10</f>
        <v>2000</v>
      </c>
      <c r="AD10">
        <f>SPai!AQ10</f>
        <v>45</v>
      </c>
      <c r="AE10">
        <f>SPai!AR10</f>
        <v>6</v>
      </c>
      <c r="AF10">
        <f>SPai!AR10</f>
        <v>6</v>
      </c>
      <c r="AG10">
        <f>SPai!AT10</f>
        <v>20</v>
      </c>
      <c r="AH10" s="3">
        <v>0</v>
      </c>
      <c r="AI10">
        <f>IF(SPai!AS10&gt;700,SPai!AS10,SPai!AS10/100)</f>
        <v>0.68</v>
      </c>
      <c r="AJ10">
        <f>SPai!AU10</f>
        <v>1</v>
      </c>
      <c r="AK10">
        <f>SPai!AV10</f>
        <v>512</v>
      </c>
      <c r="AL10" s="3">
        <v>0</v>
      </c>
    </row>
    <row r="11" spans="1:39" x14ac:dyDescent="0.3">
      <c r="A11">
        <f>SPai!B11</f>
        <v>9</v>
      </c>
      <c r="B11" s="3">
        <v>0</v>
      </c>
      <c r="C11" s="1">
        <f>SPai!C11</f>
        <v>9008</v>
      </c>
      <c r="D11">
        <f>SPai!AE11</f>
        <v>112</v>
      </c>
      <c r="E11">
        <f>SPai!AH11</f>
        <v>50</v>
      </c>
      <c r="F11">
        <f>SPai!AG11</f>
        <v>8</v>
      </c>
      <c r="G11">
        <f>SPai!AF11</f>
        <v>2000</v>
      </c>
      <c r="H11">
        <f>SPai!AJ11</f>
        <v>4</v>
      </c>
      <c r="I11">
        <f>SPai!AI11</f>
        <v>2000</v>
      </c>
      <c r="J11">
        <f>SPai!H11</f>
        <v>76</v>
      </c>
      <c r="K11">
        <f>SPai!N11</f>
        <v>50</v>
      </c>
      <c r="L11">
        <f>SPai!W11</f>
        <v>16</v>
      </c>
      <c r="M11">
        <f>SPai!K11</f>
        <v>168</v>
      </c>
      <c r="N11" s="3">
        <v>0</v>
      </c>
      <c r="O11" s="3">
        <v>0</v>
      </c>
      <c r="P11" s="3">
        <v>0</v>
      </c>
      <c r="Q11">
        <f>SPai!L11</f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SPai!M11</f>
        <v>-1</v>
      </c>
      <c r="Y11">
        <f>SPai!Q11</f>
        <v>0</v>
      </c>
      <c r="Z11">
        <f>SPai!R11</f>
        <v>0</v>
      </c>
      <c r="AA11">
        <f>SPai!S11</f>
        <v>0</v>
      </c>
      <c r="AB11">
        <f>SPai!T11</f>
        <v>0</v>
      </c>
      <c r="AC11">
        <f>SPai!AK11</f>
        <v>2000</v>
      </c>
      <c r="AD11">
        <f>SPai!AQ11</f>
        <v>45</v>
      </c>
      <c r="AE11">
        <f>SPai!AR11</f>
        <v>6</v>
      </c>
      <c r="AF11">
        <f>SPai!AR11</f>
        <v>6</v>
      </c>
      <c r="AG11">
        <f>SPai!AT11</f>
        <v>20</v>
      </c>
      <c r="AH11" s="3">
        <v>0</v>
      </c>
      <c r="AI11">
        <f>IF(SPai!AS11&gt;700,SPai!AS11,SPai!AS11/100)</f>
        <v>0.69</v>
      </c>
      <c r="AJ11">
        <f>SPai!AU11</f>
        <v>1</v>
      </c>
      <c r="AK11">
        <f>SPai!AV11</f>
        <v>512</v>
      </c>
      <c r="AL11" s="3">
        <v>0</v>
      </c>
    </row>
    <row r="12" spans="1:39" x14ac:dyDescent="0.3">
      <c r="A12">
        <f>SPai!B12</f>
        <v>10</v>
      </c>
      <c r="B12" s="3">
        <v>0</v>
      </c>
      <c r="C12" s="1">
        <f>SPai!C12</f>
        <v>11014</v>
      </c>
      <c r="D12">
        <f>SPai!AE12</f>
        <v>124</v>
      </c>
      <c r="E12">
        <f>SPai!AH12</f>
        <v>50</v>
      </c>
      <c r="F12">
        <f>SPai!AG12</f>
        <v>8</v>
      </c>
      <c r="G12">
        <f>SPai!AF12</f>
        <v>2000</v>
      </c>
      <c r="H12">
        <f>SPai!AJ12</f>
        <v>4</v>
      </c>
      <c r="I12">
        <f>SPai!AI12</f>
        <v>2000</v>
      </c>
      <c r="J12">
        <f>SPai!H12</f>
        <v>86</v>
      </c>
      <c r="K12">
        <f>SPai!N12</f>
        <v>61</v>
      </c>
      <c r="L12">
        <f>SPai!W12</f>
        <v>16</v>
      </c>
      <c r="M12">
        <f>SPai!K12</f>
        <v>185</v>
      </c>
      <c r="N12" s="3">
        <v>0</v>
      </c>
      <c r="O12" s="3">
        <v>0</v>
      </c>
      <c r="P12" s="3">
        <v>0</v>
      </c>
      <c r="Q12">
        <f>SPai!L12</f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SPai!M12</f>
        <v>-1</v>
      </c>
      <c r="Y12">
        <f>SPai!Q12</f>
        <v>0</v>
      </c>
      <c r="Z12">
        <f>SPai!R12</f>
        <v>0</v>
      </c>
      <c r="AA12">
        <f>SPai!S12</f>
        <v>0</v>
      </c>
      <c r="AB12">
        <f>SPai!T12</f>
        <v>0</v>
      </c>
      <c r="AC12">
        <f>SPai!AK12</f>
        <v>2000</v>
      </c>
      <c r="AD12">
        <f>SPai!AQ12</f>
        <v>45</v>
      </c>
      <c r="AE12">
        <f>SPai!AR12</f>
        <v>6</v>
      </c>
      <c r="AF12">
        <f>SPai!AR12</f>
        <v>6</v>
      </c>
      <c r="AG12">
        <f>SPai!AT12</f>
        <v>20</v>
      </c>
      <c r="AH12" s="3">
        <v>0</v>
      </c>
      <c r="AI12">
        <f>IF(SPai!AS12&gt;700,SPai!AS12,SPai!AS12/100)</f>
        <v>0.7</v>
      </c>
      <c r="AJ12">
        <f>SPai!AU12</f>
        <v>1</v>
      </c>
      <c r="AK12">
        <f>SPai!AV12</f>
        <v>512</v>
      </c>
      <c r="AL12" s="3">
        <v>0</v>
      </c>
    </row>
    <row r="13" spans="1:39" x14ac:dyDescent="0.3">
      <c r="A13">
        <f>SPai!B13</f>
        <v>11</v>
      </c>
      <c r="B13" s="3">
        <v>0</v>
      </c>
      <c r="C13" s="1">
        <f>SPai!C13</f>
        <v>13223</v>
      </c>
      <c r="D13">
        <f>SPai!AE13</f>
        <v>132</v>
      </c>
      <c r="E13">
        <f>SPai!AH13</f>
        <v>50</v>
      </c>
      <c r="F13">
        <f>SPai!AG13</f>
        <v>9</v>
      </c>
      <c r="G13">
        <f>SPai!AF13</f>
        <v>2000</v>
      </c>
      <c r="H13">
        <f>SPai!AJ13</f>
        <v>4</v>
      </c>
      <c r="I13">
        <f>SPai!AI13</f>
        <v>2000</v>
      </c>
      <c r="J13">
        <f>SPai!H13</f>
        <v>97</v>
      </c>
      <c r="K13">
        <f>SPai!N13</f>
        <v>70</v>
      </c>
      <c r="L13">
        <f>SPai!W13</f>
        <v>16</v>
      </c>
      <c r="M13">
        <f>SPai!K13</f>
        <v>187</v>
      </c>
      <c r="N13" s="3">
        <v>0</v>
      </c>
      <c r="O13" s="3">
        <v>0</v>
      </c>
      <c r="P13" s="3">
        <v>0</v>
      </c>
      <c r="Q13">
        <f>SPai!L13</f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SPai!M13</f>
        <v>-1</v>
      </c>
      <c r="Y13">
        <f>SPai!Q13</f>
        <v>0</v>
      </c>
      <c r="Z13">
        <f>SPai!R13</f>
        <v>0</v>
      </c>
      <c r="AA13">
        <f>SPai!S13</f>
        <v>0</v>
      </c>
      <c r="AB13">
        <f>SPai!T13</f>
        <v>0</v>
      </c>
      <c r="AC13">
        <f>SPai!AK13</f>
        <v>2000</v>
      </c>
      <c r="AD13">
        <f>SPai!AQ13</f>
        <v>45</v>
      </c>
      <c r="AE13">
        <f>SPai!AR13</f>
        <v>6</v>
      </c>
      <c r="AF13">
        <f>SPai!AR13</f>
        <v>6</v>
      </c>
      <c r="AG13">
        <f>SPai!AT13</f>
        <v>20</v>
      </c>
      <c r="AH13" s="3">
        <v>0</v>
      </c>
      <c r="AI13">
        <f>IF(SPai!AS13&gt;700,SPai!AS13,SPai!AS13/100)</f>
        <v>0.72</v>
      </c>
      <c r="AJ13">
        <f>SPai!AU13</f>
        <v>1</v>
      </c>
      <c r="AK13">
        <f>SPai!AV13</f>
        <v>512</v>
      </c>
      <c r="AL13" s="3">
        <v>0</v>
      </c>
    </row>
    <row r="14" spans="1:39" x14ac:dyDescent="0.3">
      <c r="A14">
        <f>SPai!B14</f>
        <v>12</v>
      </c>
      <c r="B14" s="3">
        <v>0</v>
      </c>
      <c r="C14" s="1">
        <f>SPai!C14</f>
        <v>15638</v>
      </c>
      <c r="D14">
        <f>SPai!AE14</f>
        <v>160</v>
      </c>
      <c r="E14">
        <f>SPai!AH14</f>
        <v>50</v>
      </c>
      <c r="F14">
        <f>SPai!AG14</f>
        <v>9</v>
      </c>
      <c r="G14">
        <f>SPai!AF14</f>
        <v>2000</v>
      </c>
      <c r="H14">
        <f>SPai!AJ14</f>
        <v>4</v>
      </c>
      <c r="I14">
        <f>SPai!AI14</f>
        <v>2000</v>
      </c>
      <c r="J14">
        <f>SPai!H14</f>
        <v>108</v>
      </c>
      <c r="K14">
        <f>SPai!N14</f>
        <v>84</v>
      </c>
      <c r="L14">
        <f>SPai!W14</f>
        <v>16</v>
      </c>
      <c r="M14">
        <f>SPai!K14</f>
        <v>189</v>
      </c>
      <c r="N14" s="3">
        <v>0</v>
      </c>
      <c r="O14" s="3">
        <v>0</v>
      </c>
      <c r="P14" s="3">
        <v>0</v>
      </c>
      <c r="Q14">
        <f>SPai!L14</f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SPai!M14</f>
        <v>-1</v>
      </c>
      <c r="Y14">
        <f>SPai!Q14</f>
        <v>0</v>
      </c>
      <c r="Z14">
        <f>SPai!R14</f>
        <v>0</v>
      </c>
      <c r="AA14">
        <f>SPai!S14</f>
        <v>0</v>
      </c>
      <c r="AB14">
        <f>SPai!T14</f>
        <v>0</v>
      </c>
      <c r="AC14">
        <f>SPai!AK14</f>
        <v>2000</v>
      </c>
      <c r="AD14">
        <f>SPai!AQ14</f>
        <v>45</v>
      </c>
      <c r="AE14">
        <f>SPai!AR14</f>
        <v>6</v>
      </c>
      <c r="AF14">
        <f>SPai!AR14</f>
        <v>6</v>
      </c>
      <c r="AG14">
        <f>SPai!AT14</f>
        <v>20</v>
      </c>
      <c r="AH14" s="3">
        <v>0</v>
      </c>
      <c r="AI14">
        <f>IF(SPai!AS14&gt;700,SPai!AS14,SPai!AS14/100)</f>
        <v>0.73</v>
      </c>
      <c r="AJ14">
        <f>SPai!AU14</f>
        <v>1</v>
      </c>
      <c r="AK14">
        <f>SPai!AV14</f>
        <v>512</v>
      </c>
      <c r="AL14" s="3">
        <v>0</v>
      </c>
    </row>
    <row r="15" spans="1:39" x14ac:dyDescent="0.3">
      <c r="A15">
        <f>SPai!B15</f>
        <v>13</v>
      </c>
      <c r="B15" s="3">
        <v>0</v>
      </c>
      <c r="C15" s="1">
        <f>SPai!C15</f>
        <v>18261</v>
      </c>
      <c r="D15">
        <f>SPai!AE15</f>
        <v>172</v>
      </c>
      <c r="E15">
        <f>SPai!AH15</f>
        <v>50</v>
      </c>
      <c r="F15">
        <f>SPai!AG15</f>
        <v>10</v>
      </c>
      <c r="G15">
        <f>SPai!AF15</f>
        <v>2000</v>
      </c>
      <c r="H15">
        <f>SPai!AJ15</f>
        <v>4</v>
      </c>
      <c r="I15">
        <f>SPai!AI15</f>
        <v>2000</v>
      </c>
      <c r="J15">
        <f>SPai!H15</f>
        <v>120</v>
      </c>
      <c r="K15">
        <f>SPai!N15</f>
        <v>95</v>
      </c>
      <c r="L15">
        <f>SPai!W15</f>
        <v>16</v>
      </c>
      <c r="M15">
        <f>SPai!K15</f>
        <v>191</v>
      </c>
      <c r="N15" s="3">
        <v>0</v>
      </c>
      <c r="O15" s="3">
        <v>0</v>
      </c>
      <c r="P15" s="3">
        <v>0</v>
      </c>
      <c r="Q15">
        <f>SPai!L15</f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SPai!M15</f>
        <v>-1</v>
      </c>
      <c r="Y15">
        <f>SPai!Q15</f>
        <v>0</v>
      </c>
      <c r="Z15">
        <f>SPai!R15</f>
        <v>0</v>
      </c>
      <c r="AA15">
        <f>SPai!S15</f>
        <v>0</v>
      </c>
      <c r="AB15">
        <f>SPai!T15</f>
        <v>0</v>
      </c>
      <c r="AC15">
        <f>SPai!AK15</f>
        <v>2000</v>
      </c>
      <c r="AD15">
        <f>SPai!AQ15</f>
        <v>45</v>
      </c>
      <c r="AE15">
        <f>SPai!AR15</f>
        <v>6</v>
      </c>
      <c r="AF15">
        <f>SPai!AR15</f>
        <v>6</v>
      </c>
      <c r="AG15">
        <f>SPai!AT15</f>
        <v>20</v>
      </c>
      <c r="AH15" s="3">
        <v>0</v>
      </c>
      <c r="AI15">
        <f>IF(SPai!AS15&gt;700,SPai!AS15,SPai!AS15/100)</f>
        <v>0.74</v>
      </c>
      <c r="AJ15">
        <f>SPai!AU15</f>
        <v>1</v>
      </c>
      <c r="AK15">
        <f>SPai!AV15</f>
        <v>512</v>
      </c>
      <c r="AL15" s="3">
        <v>0</v>
      </c>
    </row>
    <row r="16" spans="1:39" x14ac:dyDescent="0.3">
      <c r="A16">
        <f>SPai!B16</f>
        <v>14</v>
      </c>
      <c r="B16" s="3">
        <v>0</v>
      </c>
      <c r="C16" s="1">
        <f>SPai!C16</f>
        <v>21097</v>
      </c>
      <c r="D16">
        <f>SPai!AE16</f>
        <v>188</v>
      </c>
      <c r="E16">
        <f>SPai!AH16</f>
        <v>50</v>
      </c>
      <c r="F16">
        <f>SPai!AG16</f>
        <v>10</v>
      </c>
      <c r="G16">
        <f>SPai!AF16</f>
        <v>2000</v>
      </c>
      <c r="H16">
        <f>SPai!AJ16</f>
        <v>4</v>
      </c>
      <c r="I16">
        <f>SPai!AI16</f>
        <v>2000</v>
      </c>
      <c r="J16">
        <f>SPai!H16</f>
        <v>133</v>
      </c>
      <c r="K16">
        <f>SPai!N16</f>
        <v>113</v>
      </c>
      <c r="L16">
        <f>SPai!W16</f>
        <v>16</v>
      </c>
      <c r="M16">
        <f>SPai!K16</f>
        <v>193</v>
      </c>
      <c r="N16" s="3">
        <v>0</v>
      </c>
      <c r="O16" s="3">
        <v>0</v>
      </c>
      <c r="P16" s="3">
        <v>0</v>
      </c>
      <c r="Q16">
        <f>SPai!L16</f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SPai!M16</f>
        <v>-1</v>
      </c>
      <c r="Y16">
        <f>SPai!Q16</f>
        <v>0</v>
      </c>
      <c r="Z16">
        <f>SPai!R16</f>
        <v>0</v>
      </c>
      <c r="AA16">
        <f>SPai!S16</f>
        <v>0</v>
      </c>
      <c r="AB16">
        <f>SPai!T16</f>
        <v>0</v>
      </c>
      <c r="AC16">
        <f>SPai!AK16</f>
        <v>2000</v>
      </c>
      <c r="AD16">
        <f>SPai!AQ16</f>
        <v>45</v>
      </c>
      <c r="AE16">
        <f>SPai!AR16</f>
        <v>6</v>
      </c>
      <c r="AF16">
        <f>SPai!AR16</f>
        <v>6</v>
      </c>
      <c r="AG16">
        <f>SPai!AT16</f>
        <v>20</v>
      </c>
      <c r="AH16" s="3">
        <v>0</v>
      </c>
      <c r="AI16">
        <f>IF(SPai!AS16&gt;700,SPai!AS16,SPai!AS16/100)</f>
        <v>0.75</v>
      </c>
      <c r="AJ16">
        <f>SPai!AU16</f>
        <v>1</v>
      </c>
      <c r="AK16">
        <f>SPai!AV16</f>
        <v>512</v>
      </c>
      <c r="AL16" s="3">
        <v>0</v>
      </c>
    </row>
    <row r="17" spans="1:38" x14ac:dyDescent="0.3">
      <c r="A17">
        <f>SPai!B17</f>
        <v>15</v>
      </c>
      <c r="B17" s="3">
        <v>0</v>
      </c>
      <c r="C17" s="1">
        <f>SPai!C17</f>
        <v>24154</v>
      </c>
      <c r="D17">
        <f>SPai!AE17</f>
        <v>204</v>
      </c>
      <c r="E17">
        <f>SPai!AH17</f>
        <v>50</v>
      </c>
      <c r="F17">
        <f>SPai!AG17</f>
        <v>10</v>
      </c>
      <c r="G17">
        <f>SPai!AF17</f>
        <v>2000</v>
      </c>
      <c r="H17">
        <f>SPai!AJ17</f>
        <v>4</v>
      </c>
      <c r="I17">
        <f>SPai!AI17</f>
        <v>2000</v>
      </c>
      <c r="J17">
        <f>SPai!H17</f>
        <v>145</v>
      </c>
      <c r="K17">
        <f>SPai!N17</f>
        <v>127</v>
      </c>
      <c r="L17">
        <f>SPai!W17</f>
        <v>16</v>
      </c>
      <c r="M17">
        <f>SPai!K17</f>
        <v>210</v>
      </c>
      <c r="N17" s="3">
        <v>0</v>
      </c>
      <c r="O17" s="3">
        <v>0</v>
      </c>
      <c r="P17" s="3">
        <v>0</v>
      </c>
      <c r="Q17">
        <f>SPai!L17</f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SPai!M17</f>
        <v>-1</v>
      </c>
      <c r="Y17">
        <f>SPai!Q17</f>
        <v>0</v>
      </c>
      <c r="Z17">
        <f>SPai!R17</f>
        <v>0</v>
      </c>
      <c r="AA17">
        <f>SPai!S17</f>
        <v>0</v>
      </c>
      <c r="AB17">
        <f>SPai!T17</f>
        <v>0</v>
      </c>
      <c r="AC17">
        <f>SPai!AK17</f>
        <v>2000</v>
      </c>
      <c r="AD17">
        <f>SPai!AQ17</f>
        <v>45</v>
      </c>
      <c r="AE17">
        <f>SPai!AR17</f>
        <v>6</v>
      </c>
      <c r="AF17">
        <f>SPai!AR17</f>
        <v>6</v>
      </c>
      <c r="AG17">
        <f>SPai!AT17</f>
        <v>20</v>
      </c>
      <c r="AH17" s="3">
        <v>0</v>
      </c>
      <c r="AI17">
        <f>IF(SPai!AS17&gt;700,SPai!AS17,SPai!AS17/100)</f>
        <v>0.76</v>
      </c>
      <c r="AJ17">
        <f>SPai!AU17</f>
        <v>1</v>
      </c>
      <c r="AK17">
        <f>SPai!AV17</f>
        <v>512</v>
      </c>
      <c r="AL17" s="3">
        <v>0</v>
      </c>
    </row>
    <row r="18" spans="1:38" x14ac:dyDescent="0.3">
      <c r="A18">
        <f>SPai!B18</f>
        <v>16</v>
      </c>
      <c r="B18" s="3">
        <v>0</v>
      </c>
      <c r="C18" s="1">
        <f>SPai!C18</f>
        <v>27444</v>
      </c>
      <c r="D18">
        <f>SPai!AE18</f>
        <v>220</v>
      </c>
      <c r="E18">
        <f>SPai!AH18</f>
        <v>50</v>
      </c>
      <c r="F18">
        <f>SPai!AG18</f>
        <v>10</v>
      </c>
      <c r="G18">
        <f>SPai!AF18</f>
        <v>2000</v>
      </c>
      <c r="H18">
        <f>SPai!AJ18</f>
        <v>4</v>
      </c>
      <c r="I18">
        <f>SPai!AI18</f>
        <v>2000</v>
      </c>
      <c r="J18">
        <f>SPai!H18</f>
        <v>159</v>
      </c>
      <c r="K18">
        <f>SPai!N18</f>
        <v>148</v>
      </c>
      <c r="L18">
        <f>SPai!W18</f>
        <v>16</v>
      </c>
      <c r="M18">
        <f>SPai!K18</f>
        <v>212</v>
      </c>
      <c r="N18" s="3">
        <v>0</v>
      </c>
      <c r="O18" s="3">
        <v>0</v>
      </c>
      <c r="P18" s="3">
        <v>0</v>
      </c>
      <c r="Q18">
        <f>SPai!L18</f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SPai!M18</f>
        <v>-1</v>
      </c>
      <c r="Y18">
        <f>SPai!Q18</f>
        <v>0</v>
      </c>
      <c r="Z18">
        <f>SPai!R18</f>
        <v>0</v>
      </c>
      <c r="AA18">
        <f>SPai!S18</f>
        <v>0</v>
      </c>
      <c r="AB18">
        <f>SPai!T18</f>
        <v>0</v>
      </c>
      <c r="AC18">
        <f>SPai!AK18</f>
        <v>2000</v>
      </c>
      <c r="AD18">
        <f>SPai!AQ18</f>
        <v>45</v>
      </c>
      <c r="AE18">
        <f>SPai!AR18</f>
        <v>6</v>
      </c>
      <c r="AF18">
        <f>SPai!AR18</f>
        <v>6</v>
      </c>
      <c r="AG18">
        <f>SPai!AT18</f>
        <v>20</v>
      </c>
      <c r="AH18" s="3">
        <v>0</v>
      </c>
      <c r="AI18">
        <f>IF(SPai!AS18&gt;700,SPai!AS18,SPai!AS18/100)</f>
        <v>0.78</v>
      </c>
      <c r="AJ18">
        <f>SPai!AU18</f>
        <v>1</v>
      </c>
      <c r="AK18">
        <f>SPai!AV18</f>
        <v>512</v>
      </c>
      <c r="AL18" s="3">
        <v>0</v>
      </c>
    </row>
    <row r="19" spans="1:38" x14ac:dyDescent="0.3">
      <c r="A19">
        <f>SPai!B19</f>
        <v>17</v>
      </c>
      <c r="B19" s="3">
        <v>0</v>
      </c>
      <c r="C19" s="1">
        <f>SPai!C19</f>
        <v>30986</v>
      </c>
      <c r="D19">
        <f>SPai!AE19</f>
        <v>240</v>
      </c>
      <c r="E19">
        <f>SPai!AH19</f>
        <v>50</v>
      </c>
      <c r="F19">
        <f>SPai!AG19</f>
        <v>11</v>
      </c>
      <c r="G19">
        <f>SPai!AF19</f>
        <v>2000</v>
      </c>
      <c r="H19">
        <f>SPai!AJ19</f>
        <v>4</v>
      </c>
      <c r="I19">
        <f>SPai!AI19</f>
        <v>2000</v>
      </c>
      <c r="J19">
        <f>SPai!H19</f>
        <v>172</v>
      </c>
      <c r="K19">
        <f>SPai!N19</f>
        <v>166</v>
      </c>
      <c r="L19">
        <f>SPai!W19</f>
        <v>16</v>
      </c>
      <c r="M19">
        <f>SPai!K19</f>
        <v>214</v>
      </c>
      <c r="N19" s="3">
        <v>0</v>
      </c>
      <c r="O19" s="3">
        <v>0</v>
      </c>
      <c r="P19" s="3">
        <v>0</v>
      </c>
      <c r="Q19">
        <f>SPai!L19</f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SPai!M19</f>
        <v>-1</v>
      </c>
      <c r="Y19">
        <f>SPai!Q19</f>
        <v>0</v>
      </c>
      <c r="Z19">
        <f>SPai!R19</f>
        <v>0</v>
      </c>
      <c r="AA19">
        <f>SPai!S19</f>
        <v>0</v>
      </c>
      <c r="AB19">
        <f>SPai!T19</f>
        <v>0</v>
      </c>
      <c r="AC19">
        <f>SPai!AK19</f>
        <v>2000</v>
      </c>
      <c r="AD19">
        <f>SPai!AQ19</f>
        <v>45</v>
      </c>
      <c r="AE19">
        <f>SPai!AR19</f>
        <v>6</v>
      </c>
      <c r="AF19">
        <f>SPai!AR19</f>
        <v>6</v>
      </c>
      <c r="AG19">
        <f>SPai!AT19</f>
        <v>20</v>
      </c>
      <c r="AH19" s="3">
        <v>0</v>
      </c>
      <c r="AI19">
        <f>IF(SPai!AS19&gt;700,SPai!AS19,SPai!AS19/100)</f>
        <v>0.79</v>
      </c>
      <c r="AJ19">
        <f>SPai!AU19</f>
        <v>1</v>
      </c>
      <c r="AK19">
        <f>SPai!AV19</f>
        <v>512</v>
      </c>
      <c r="AL19" s="3">
        <v>0</v>
      </c>
    </row>
    <row r="20" spans="1:38" x14ac:dyDescent="0.3">
      <c r="A20">
        <f>SPai!B20</f>
        <v>18</v>
      </c>
      <c r="B20" s="3">
        <v>0</v>
      </c>
      <c r="C20" s="1">
        <f>SPai!C20</f>
        <v>34811</v>
      </c>
      <c r="D20">
        <f>SPai!AE20</f>
        <v>280</v>
      </c>
      <c r="E20">
        <f>SPai!AH20</f>
        <v>50</v>
      </c>
      <c r="F20">
        <f>SPai!AG20</f>
        <v>11</v>
      </c>
      <c r="G20">
        <f>SPai!AF20</f>
        <v>2000</v>
      </c>
      <c r="H20">
        <f>SPai!AJ20</f>
        <v>4</v>
      </c>
      <c r="I20">
        <f>SPai!AI20</f>
        <v>2000</v>
      </c>
      <c r="J20">
        <f>SPai!H20</f>
        <v>186</v>
      </c>
      <c r="K20">
        <f>SPai!N20</f>
        <v>192</v>
      </c>
      <c r="L20">
        <f>SPai!W20</f>
        <v>16</v>
      </c>
      <c r="M20">
        <f>SPai!K20</f>
        <v>216</v>
      </c>
      <c r="N20" s="3">
        <v>0</v>
      </c>
      <c r="O20" s="3">
        <v>0</v>
      </c>
      <c r="P20" s="3">
        <v>0</v>
      </c>
      <c r="Q20">
        <f>SPai!L20</f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SPai!M20</f>
        <v>-1</v>
      </c>
      <c r="Y20">
        <f>SPai!Q20</f>
        <v>0</v>
      </c>
      <c r="Z20">
        <f>SPai!R20</f>
        <v>0</v>
      </c>
      <c r="AA20">
        <f>SPai!S20</f>
        <v>0</v>
      </c>
      <c r="AB20">
        <f>SPai!T20</f>
        <v>0</v>
      </c>
      <c r="AC20">
        <f>SPai!AK20</f>
        <v>2000</v>
      </c>
      <c r="AD20">
        <f>SPai!AQ20</f>
        <v>45</v>
      </c>
      <c r="AE20">
        <f>SPai!AR20</f>
        <v>6</v>
      </c>
      <c r="AF20">
        <f>SPai!AR20</f>
        <v>6</v>
      </c>
      <c r="AG20">
        <f>SPai!AT20</f>
        <v>20</v>
      </c>
      <c r="AH20" s="3">
        <v>0</v>
      </c>
      <c r="AI20">
        <f>IF(SPai!AS20&gt;700,SPai!AS20,SPai!AS20/100)</f>
        <v>0.8</v>
      </c>
      <c r="AJ20">
        <f>SPai!AU20</f>
        <v>1</v>
      </c>
      <c r="AK20">
        <f>SPai!AV20</f>
        <v>512</v>
      </c>
      <c r="AL20" s="3">
        <v>0</v>
      </c>
    </row>
    <row r="21" spans="1:38" x14ac:dyDescent="0.3">
      <c r="A21">
        <f>SPai!B21</f>
        <v>19</v>
      </c>
      <c r="B21" s="3">
        <v>0</v>
      </c>
      <c r="C21" s="1">
        <f>SPai!C21</f>
        <v>38967</v>
      </c>
      <c r="D21">
        <f>SPai!AE21</f>
        <v>304</v>
      </c>
      <c r="E21">
        <f>SPai!AH21</f>
        <v>50</v>
      </c>
      <c r="F21">
        <f>SPai!AG21</f>
        <v>12</v>
      </c>
      <c r="G21">
        <f>SPai!AF21</f>
        <v>2000</v>
      </c>
      <c r="H21">
        <f>SPai!AJ21</f>
        <v>4</v>
      </c>
      <c r="I21">
        <f>SPai!AI21</f>
        <v>2000</v>
      </c>
      <c r="J21">
        <f>SPai!H21</f>
        <v>202</v>
      </c>
      <c r="K21">
        <f>SPai!N21</f>
        <v>220</v>
      </c>
      <c r="L21">
        <f>SPai!W21</f>
        <v>16</v>
      </c>
      <c r="M21">
        <f>SPai!K21</f>
        <v>218</v>
      </c>
      <c r="N21" s="3">
        <v>0</v>
      </c>
      <c r="O21" s="3">
        <v>0</v>
      </c>
      <c r="P21" s="3">
        <v>0</v>
      </c>
      <c r="Q21">
        <f>SPai!L21</f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SPai!M21</f>
        <v>-1</v>
      </c>
      <c r="Y21">
        <f>SPai!Q21</f>
        <v>0</v>
      </c>
      <c r="Z21">
        <f>SPai!R21</f>
        <v>0</v>
      </c>
      <c r="AA21">
        <f>SPai!S21</f>
        <v>0</v>
      </c>
      <c r="AB21">
        <f>SPai!T21</f>
        <v>0</v>
      </c>
      <c r="AC21">
        <f>SPai!AK21</f>
        <v>2000</v>
      </c>
      <c r="AD21">
        <f>SPai!AQ21</f>
        <v>45</v>
      </c>
      <c r="AE21">
        <f>SPai!AR21</f>
        <v>6</v>
      </c>
      <c r="AF21">
        <f>SPai!AR21</f>
        <v>6</v>
      </c>
      <c r="AG21">
        <f>SPai!AT21</f>
        <v>20</v>
      </c>
      <c r="AH21" s="3">
        <v>0</v>
      </c>
      <c r="AI21">
        <f>IF(SPai!AS21&gt;700,SPai!AS21,SPai!AS21/100)</f>
        <v>0.81</v>
      </c>
      <c r="AJ21">
        <f>SPai!AU21</f>
        <v>1</v>
      </c>
      <c r="AK21">
        <f>SPai!AV21</f>
        <v>512</v>
      </c>
      <c r="AL21" s="3">
        <v>0</v>
      </c>
    </row>
    <row r="22" spans="1:38" x14ac:dyDescent="0.3">
      <c r="A22">
        <f>SPai!B22</f>
        <v>20</v>
      </c>
      <c r="B22" s="3">
        <v>0</v>
      </c>
      <c r="C22" s="1">
        <f>SPai!C22</f>
        <v>43533</v>
      </c>
      <c r="D22">
        <f>SPai!AE22</f>
        <v>348</v>
      </c>
      <c r="E22">
        <f>SPai!AH22</f>
        <v>50</v>
      </c>
      <c r="F22">
        <f>SPai!AG22</f>
        <v>12</v>
      </c>
      <c r="G22">
        <f>SPai!AF22</f>
        <v>2000</v>
      </c>
      <c r="H22">
        <f>SPai!AJ22</f>
        <v>4</v>
      </c>
      <c r="I22">
        <f>SPai!AI22</f>
        <v>2000</v>
      </c>
      <c r="J22">
        <f>SPai!H22</f>
        <v>218</v>
      </c>
      <c r="K22">
        <f>SPai!N22</f>
        <v>257</v>
      </c>
      <c r="L22">
        <f>SPai!W22</f>
        <v>16</v>
      </c>
      <c r="M22">
        <f>SPai!K22</f>
        <v>235</v>
      </c>
      <c r="N22" s="3">
        <v>0</v>
      </c>
      <c r="O22" s="3">
        <v>0</v>
      </c>
      <c r="P22" s="3">
        <v>0</v>
      </c>
      <c r="Q22">
        <f>SPai!L22</f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SPai!M22</f>
        <v>-1</v>
      </c>
      <c r="Y22">
        <f>SPai!Q22</f>
        <v>0</v>
      </c>
      <c r="Z22">
        <f>SPai!R22</f>
        <v>0</v>
      </c>
      <c r="AA22">
        <f>SPai!S22</f>
        <v>0</v>
      </c>
      <c r="AB22">
        <f>SPai!T22</f>
        <v>0</v>
      </c>
      <c r="AC22">
        <f>SPai!AK22</f>
        <v>2000</v>
      </c>
      <c r="AD22">
        <f>SPai!AQ22</f>
        <v>45</v>
      </c>
      <c r="AE22">
        <f>SPai!AR22</f>
        <v>6</v>
      </c>
      <c r="AF22">
        <f>SPai!AR22</f>
        <v>6</v>
      </c>
      <c r="AG22">
        <f>SPai!AT22</f>
        <v>20</v>
      </c>
      <c r="AH22" s="3">
        <v>0</v>
      </c>
      <c r="AI22">
        <f>IF(SPai!AS22&gt;700,SPai!AS22,SPai!AS22/100)</f>
        <v>0.82</v>
      </c>
      <c r="AJ22">
        <f>SPai!AU22</f>
        <v>1</v>
      </c>
      <c r="AK22">
        <f>SPai!AV22</f>
        <v>512</v>
      </c>
      <c r="AL22" s="3">
        <v>0</v>
      </c>
    </row>
    <row r="23" spans="1:38" x14ac:dyDescent="0.3">
      <c r="A23">
        <f>SPai!B23</f>
        <v>21</v>
      </c>
      <c r="B23" s="3">
        <v>0</v>
      </c>
      <c r="C23" s="1">
        <f>SPai!C23</f>
        <v>48635</v>
      </c>
      <c r="D23">
        <f>SPai!AE23</f>
        <v>760</v>
      </c>
      <c r="E23">
        <f>SPai!AH23</f>
        <v>50</v>
      </c>
      <c r="F23">
        <f>SPai!AG23</f>
        <v>26</v>
      </c>
      <c r="G23">
        <f>SPai!AF23</f>
        <v>2000</v>
      </c>
      <c r="H23">
        <f>SPai!AJ23</f>
        <v>4</v>
      </c>
      <c r="I23">
        <f>SPai!AI23</f>
        <v>2000</v>
      </c>
      <c r="J23">
        <f>SPai!H23</f>
        <v>279</v>
      </c>
      <c r="K23">
        <f>SPai!N23</f>
        <v>298</v>
      </c>
      <c r="L23">
        <f>SPai!W23</f>
        <v>16</v>
      </c>
      <c r="M23">
        <f>SPai!K23</f>
        <v>237</v>
      </c>
      <c r="N23" s="3">
        <v>0</v>
      </c>
      <c r="O23" s="3">
        <v>0</v>
      </c>
      <c r="P23" s="3">
        <v>0</v>
      </c>
      <c r="Q23">
        <f>SPai!L23</f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SPai!M23</f>
        <v>-1</v>
      </c>
      <c r="Y23">
        <f>SPai!Q23</f>
        <v>0</v>
      </c>
      <c r="Z23">
        <f>SPai!R23</f>
        <v>0</v>
      </c>
      <c r="AA23">
        <f>SPai!S23</f>
        <v>0</v>
      </c>
      <c r="AB23">
        <f>SPai!T23</f>
        <v>0</v>
      </c>
      <c r="AC23">
        <f>SPai!AK23</f>
        <v>2000</v>
      </c>
      <c r="AD23">
        <f>SPai!AQ23</f>
        <v>45</v>
      </c>
      <c r="AE23">
        <f>SPai!AR23</f>
        <v>6</v>
      </c>
      <c r="AF23">
        <f>SPai!AR23</f>
        <v>6</v>
      </c>
      <c r="AG23">
        <f>SPai!AT23</f>
        <v>20</v>
      </c>
      <c r="AH23" s="3">
        <v>0</v>
      </c>
      <c r="AI23">
        <f>IF(SPai!AS23&gt;700,SPai!AS23,SPai!AS23/100)</f>
        <v>0.84</v>
      </c>
      <c r="AJ23">
        <f>SPai!AU23</f>
        <v>1</v>
      </c>
      <c r="AK23">
        <f>SPai!AV23</f>
        <v>512</v>
      </c>
      <c r="AL23" s="3">
        <v>0</v>
      </c>
    </row>
    <row r="24" spans="1:38" x14ac:dyDescent="0.3">
      <c r="A24">
        <f>SPai!B24</f>
        <v>22</v>
      </c>
      <c r="B24" s="3">
        <v>0</v>
      </c>
      <c r="C24" s="1">
        <f>SPai!C24</f>
        <v>54476</v>
      </c>
      <c r="D24">
        <f>SPai!AE24</f>
        <v>816</v>
      </c>
      <c r="E24">
        <f>SPai!AH24</f>
        <v>50</v>
      </c>
      <c r="F24">
        <f>SPai!AG24</f>
        <v>26</v>
      </c>
      <c r="G24">
        <f>SPai!AF24</f>
        <v>2000</v>
      </c>
      <c r="H24">
        <f>SPai!AJ24</f>
        <v>4</v>
      </c>
      <c r="I24">
        <f>SPai!AI24</f>
        <v>2000</v>
      </c>
      <c r="J24">
        <f>SPai!H24</f>
        <v>295</v>
      </c>
      <c r="K24">
        <f>SPai!N24</f>
        <v>345</v>
      </c>
      <c r="L24">
        <f>SPai!W24</f>
        <v>16</v>
      </c>
      <c r="M24">
        <f>SPai!K24</f>
        <v>239</v>
      </c>
      <c r="N24" s="3">
        <v>0</v>
      </c>
      <c r="O24" s="3">
        <v>0</v>
      </c>
      <c r="P24" s="3">
        <v>0</v>
      </c>
      <c r="Q24">
        <f>SPai!L24</f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SPai!M24</f>
        <v>-1</v>
      </c>
      <c r="Y24">
        <f>SPai!Q24</f>
        <v>0</v>
      </c>
      <c r="Z24">
        <f>SPai!R24</f>
        <v>0</v>
      </c>
      <c r="AA24">
        <f>SPai!S24</f>
        <v>0</v>
      </c>
      <c r="AB24">
        <f>SPai!T24</f>
        <v>0</v>
      </c>
      <c r="AC24">
        <f>SPai!AK24</f>
        <v>2000</v>
      </c>
      <c r="AD24">
        <f>SPai!AQ24</f>
        <v>45</v>
      </c>
      <c r="AE24">
        <f>SPai!AR24</f>
        <v>6</v>
      </c>
      <c r="AF24">
        <f>SPai!AR24</f>
        <v>6</v>
      </c>
      <c r="AG24">
        <f>SPai!AT24</f>
        <v>20</v>
      </c>
      <c r="AH24" s="3">
        <v>0</v>
      </c>
      <c r="AI24">
        <f>IF(SPai!AS24&gt;700,SPai!AS24,SPai!AS24/100)</f>
        <v>0.85</v>
      </c>
      <c r="AJ24">
        <f>SPai!AU24</f>
        <v>1</v>
      </c>
      <c r="AK24">
        <f>SPai!AV24</f>
        <v>512</v>
      </c>
      <c r="AL24" s="3">
        <v>0</v>
      </c>
    </row>
    <row r="25" spans="1:38" x14ac:dyDescent="0.3">
      <c r="A25">
        <f>SPai!B25</f>
        <v>23</v>
      </c>
      <c r="B25" s="3">
        <v>0</v>
      </c>
      <c r="C25" s="1">
        <f>SPai!C25</f>
        <v>61384</v>
      </c>
      <c r="D25">
        <f>SPai!AE25</f>
        <v>944</v>
      </c>
      <c r="E25">
        <f>SPai!AH25</f>
        <v>50</v>
      </c>
      <c r="F25">
        <f>SPai!AG25</f>
        <v>27</v>
      </c>
      <c r="G25">
        <f>SPai!AF25</f>
        <v>2000</v>
      </c>
      <c r="H25">
        <f>SPai!AJ25</f>
        <v>4</v>
      </c>
      <c r="I25">
        <f>SPai!AI25</f>
        <v>2000</v>
      </c>
      <c r="J25">
        <f>SPai!H25</f>
        <v>313</v>
      </c>
      <c r="K25">
        <f>SPai!N25</f>
        <v>397</v>
      </c>
      <c r="L25">
        <f>SPai!W25</f>
        <v>16</v>
      </c>
      <c r="M25">
        <f>SPai!K25</f>
        <v>241</v>
      </c>
      <c r="N25" s="3">
        <v>0</v>
      </c>
      <c r="O25" s="3">
        <v>0</v>
      </c>
      <c r="P25" s="3">
        <v>0</v>
      </c>
      <c r="Q25">
        <f>SPai!L25</f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SPai!M25</f>
        <v>-1</v>
      </c>
      <c r="Y25">
        <f>SPai!Q25</f>
        <v>0</v>
      </c>
      <c r="Z25">
        <f>SPai!R25</f>
        <v>0</v>
      </c>
      <c r="AA25">
        <f>SPai!S25</f>
        <v>0</v>
      </c>
      <c r="AB25">
        <f>SPai!T25</f>
        <v>0</v>
      </c>
      <c r="AC25">
        <f>SPai!AK25</f>
        <v>2000</v>
      </c>
      <c r="AD25">
        <f>SPai!AQ25</f>
        <v>45</v>
      </c>
      <c r="AE25">
        <f>SPai!AR25</f>
        <v>6</v>
      </c>
      <c r="AF25">
        <f>SPai!AR25</f>
        <v>6</v>
      </c>
      <c r="AG25">
        <f>SPai!AT25</f>
        <v>20</v>
      </c>
      <c r="AH25" s="3">
        <v>0</v>
      </c>
      <c r="AI25">
        <f>IF(SPai!AS25&gt;700,SPai!AS25,SPai!AS25/100)</f>
        <v>0.86</v>
      </c>
      <c r="AJ25">
        <f>SPai!AU25</f>
        <v>1</v>
      </c>
      <c r="AK25">
        <f>SPai!AV25</f>
        <v>512</v>
      </c>
      <c r="AL25" s="3">
        <v>0</v>
      </c>
    </row>
    <row r="26" spans="1:38" x14ac:dyDescent="0.3">
      <c r="A26">
        <f>SPai!B26</f>
        <v>24</v>
      </c>
      <c r="B26" s="3">
        <v>0</v>
      </c>
      <c r="C26" s="1">
        <f>SPai!C26</f>
        <v>69894</v>
      </c>
      <c r="D26">
        <f>SPai!AE26</f>
        <v>1152</v>
      </c>
      <c r="E26">
        <f>SPai!AH26</f>
        <v>50</v>
      </c>
      <c r="F26">
        <f>SPai!AG26</f>
        <v>27</v>
      </c>
      <c r="G26">
        <f>SPai!AF26</f>
        <v>2000</v>
      </c>
      <c r="H26">
        <f>SPai!AJ26</f>
        <v>4</v>
      </c>
      <c r="I26">
        <f>SPai!AI26</f>
        <v>2000</v>
      </c>
      <c r="J26">
        <f>SPai!H26</f>
        <v>332</v>
      </c>
      <c r="K26">
        <f>SPai!N26</f>
        <v>465</v>
      </c>
      <c r="L26">
        <f>SPai!W26</f>
        <v>16</v>
      </c>
      <c r="M26">
        <f>SPai!K26</f>
        <v>243</v>
      </c>
      <c r="N26" s="3">
        <v>0</v>
      </c>
      <c r="O26" s="3">
        <v>0</v>
      </c>
      <c r="P26" s="3">
        <v>0</v>
      </c>
      <c r="Q26">
        <f>SPai!L26</f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SPai!M26</f>
        <v>-1</v>
      </c>
      <c r="Y26">
        <f>SPai!Q26</f>
        <v>0</v>
      </c>
      <c r="Z26">
        <f>SPai!R26</f>
        <v>0</v>
      </c>
      <c r="AA26">
        <f>SPai!S26</f>
        <v>0</v>
      </c>
      <c r="AB26">
        <f>SPai!T26</f>
        <v>0</v>
      </c>
      <c r="AC26">
        <f>SPai!AK26</f>
        <v>2000</v>
      </c>
      <c r="AD26">
        <f>SPai!AQ26</f>
        <v>45</v>
      </c>
      <c r="AE26">
        <f>SPai!AR26</f>
        <v>6</v>
      </c>
      <c r="AF26">
        <f>SPai!AR26</f>
        <v>6</v>
      </c>
      <c r="AG26">
        <f>SPai!AT26</f>
        <v>20</v>
      </c>
      <c r="AH26" s="3">
        <v>0</v>
      </c>
      <c r="AI26">
        <f>IF(SPai!AS26&gt;700,SPai!AS26,SPai!AS26/100)</f>
        <v>0.87</v>
      </c>
      <c r="AJ26">
        <f>SPai!AU26</f>
        <v>1</v>
      </c>
      <c r="AK26">
        <f>SPai!AV26</f>
        <v>512</v>
      </c>
      <c r="AL26" s="3">
        <v>0</v>
      </c>
    </row>
    <row r="27" spans="1:38" x14ac:dyDescent="0.3">
      <c r="A27">
        <f>SPai!B27</f>
        <v>25</v>
      </c>
      <c r="B27" s="3">
        <v>0</v>
      </c>
      <c r="C27" s="1">
        <f>SPai!C27</f>
        <v>80874</v>
      </c>
      <c r="D27">
        <f>SPai!AE27</f>
        <v>1232</v>
      </c>
      <c r="E27">
        <f>SPai!AH27</f>
        <v>50</v>
      </c>
      <c r="F27">
        <f>SPai!AG27</f>
        <v>29</v>
      </c>
      <c r="G27">
        <f>SPai!AF27</f>
        <v>2000</v>
      </c>
      <c r="H27">
        <f>SPai!AJ27</f>
        <v>4</v>
      </c>
      <c r="I27">
        <f>SPai!AI27</f>
        <v>2000</v>
      </c>
      <c r="J27">
        <f>SPai!H27</f>
        <v>352</v>
      </c>
      <c r="K27">
        <f>SPai!N27</f>
        <v>533</v>
      </c>
      <c r="L27">
        <f>SPai!W27</f>
        <v>16</v>
      </c>
      <c r="M27">
        <f>SPai!K27</f>
        <v>255</v>
      </c>
      <c r="N27" s="3">
        <v>0</v>
      </c>
      <c r="O27" s="3">
        <v>0</v>
      </c>
      <c r="P27" s="3">
        <v>0</v>
      </c>
      <c r="Q27">
        <f>SPai!L27</f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SPai!M27</f>
        <v>-1</v>
      </c>
      <c r="Y27">
        <f>SPai!Q27</f>
        <v>0</v>
      </c>
      <c r="Z27">
        <f>SPai!R27</f>
        <v>0</v>
      </c>
      <c r="AA27">
        <f>SPai!S27</f>
        <v>0</v>
      </c>
      <c r="AB27">
        <f>SPai!T27</f>
        <v>0</v>
      </c>
      <c r="AC27">
        <f>SPai!AK27</f>
        <v>2000</v>
      </c>
      <c r="AD27">
        <f>SPai!AQ27</f>
        <v>45</v>
      </c>
      <c r="AE27">
        <f>SPai!AR27</f>
        <v>6</v>
      </c>
      <c r="AF27">
        <f>SPai!AR27</f>
        <v>6</v>
      </c>
      <c r="AG27">
        <f>SPai!AT27</f>
        <v>20</v>
      </c>
      <c r="AH27" s="3">
        <v>0</v>
      </c>
      <c r="AI27">
        <f>IF(SPai!AS27&gt;700,SPai!AS27,SPai!AS27/100)</f>
        <v>0.88</v>
      </c>
      <c r="AJ27">
        <f>SPai!AU27</f>
        <v>1</v>
      </c>
      <c r="AK27">
        <f>SPai!AV27</f>
        <v>512</v>
      </c>
      <c r="AL27" s="3">
        <v>0</v>
      </c>
    </row>
    <row r="28" spans="1:38" x14ac:dyDescent="0.3">
      <c r="A28">
        <f>SPai!B28</f>
        <v>26</v>
      </c>
      <c r="B28" s="3">
        <v>0</v>
      </c>
      <c r="C28" s="1">
        <f>SPai!C28</f>
        <v>95742</v>
      </c>
      <c r="D28">
        <f>SPai!AE28</f>
        <v>1424</v>
      </c>
      <c r="E28">
        <f>SPai!AH28</f>
        <v>50</v>
      </c>
      <c r="F28">
        <f>SPai!AG28</f>
        <v>29</v>
      </c>
      <c r="G28">
        <f>SPai!AF28</f>
        <v>2000</v>
      </c>
      <c r="H28">
        <f>SPai!AJ28</f>
        <v>4</v>
      </c>
      <c r="I28">
        <f>SPai!AI28</f>
        <v>2000</v>
      </c>
      <c r="J28">
        <f>SPai!H28</f>
        <v>372</v>
      </c>
      <c r="K28">
        <f>SPai!N28</f>
        <v>608</v>
      </c>
      <c r="L28">
        <f>SPai!W28</f>
        <v>16</v>
      </c>
      <c r="M28">
        <f>SPai!K28</f>
        <v>255</v>
      </c>
      <c r="N28" s="3">
        <v>0</v>
      </c>
      <c r="O28" s="3">
        <v>0</v>
      </c>
      <c r="P28" s="3">
        <v>0</v>
      </c>
      <c r="Q28">
        <f>SPai!L28</f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SPai!M28</f>
        <v>-1</v>
      </c>
      <c r="Y28">
        <f>SPai!Q28</f>
        <v>0</v>
      </c>
      <c r="Z28">
        <f>SPai!R28</f>
        <v>0</v>
      </c>
      <c r="AA28">
        <f>SPai!S28</f>
        <v>0</v>
      </c>
      <c r="AB28">
        <f>SPai!T28</f>
        <v>0</v>
      </c>
      <c r="AC28">
        <f>SPai!AK28</f>
        <v>2000</v>
      </c>
      <c r="AD28">
        <f>SPai!AQ28</f>
        <v>45</v>
      </c>
      <c r="AE28">
        <f>SPai!AR28</f>
        <v>6</v>
      </c>
      <c r="AF28">
        <f>SPai!AR28</f>
        <v>6</v>
      </c>
      <c r="AG28">
        <f>SPai!AT28</f>
        <v>20</v>
      </c>
      <c r="AH28" s="3">
        <v>0</v>
      </c>
      <c r="AI28">
        <f>IF(SPai!AS28&gt;700,SPai!AS28,SPai!AS28/100)</f>
        <v>0.9</v>
      </c>
      <c r="AJ28">
        <f>SPai!AU28</f>
        <v>1</v>
      </c>
      <c r="AK28">
        <f>SPai!AV28</f>
        <v>512</v>
      </c>
      <c r="AL28" s="3">
        <v>0</v>
      </c>
    </row>
    <row r="29" spans="1:38" x14ac:dyDescent="0.3">
      <c r="A29">
        <f>SPai!B29</f>
        <v>27</v>
      </c>
      <c r="B29" s="3">
        <v>0</v>
      </c>
      <c r="C29" s="1">
        <f>SPai!C29</f>
        <v>116819</v>
      </c>
      <c r="D29">
        <f>SPai!AE29</f>
        <v>1704</v>
      </c>
      <c r="E29">
        <f>SPai!AH29</f>
        <v>50</v>
      </c>
      <c r="F29">
        <f>SPai!AG29</f>
        <v>30</v>
      </c>
      <c r="G29">
        <f>SPai!AF29</f>
        <v>2000</v>
      </c>
      <c r="H29">
        <f>SPai!AJ29</f>
        <v>4</v>
      </c>
      <c r="I29">
        <f>SPai!AI29</f>
        <v>2000</v>
      </c>
      <c r="J29">
        <f>SPai!H29</f>
        <v>393</v>
      </c>
      <c r="K29">
        <f>SPai!N29</f>
        <v>704</v>
      </c>
      <c r="L29">
        <f>SPai!W29</f>
        <v>16</v>
      </c>
      <c r="M29">
        <f>SPai!K29</f>
        <v>255</v>
      </c>
      <c r="N29" s="3">
        <v>0</v>
      </c>
      <c r="O29" s="3">
        <v>0</v>
      </c>
      <c r="P29" s="3">
        <v>0</v>
      </c>
      <c r="Q29">
        <f>SPai!L29</f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SPai!M29</f>
        <v>-1</v>
      </c>
      <c r="Y29">
        <f>SPai!Q29</f>
        <v>0</v>
      </c>
      <c r="Z29">
        <f>SPai!R29</f>
        <v>0</v>
      </c>
      <c r="AA29">
        <f>SPai!S29</f>
        <v>0</v>
      </c>
      <c r="AB29">
        <f>SPai!T29</f>
        <v>0</v>
      </c>
      <c r="AC29">
        <f>SPai!AK29</f>
        <v>2000</v>
      </c>
      <c r="AD29">
        <f>SPai!AQ29</f>
        <v>45</v>
      </c>
      <c r="AE29">
        <f>SPai!AR29</f>
        <v>6</v>
      </c>
      <c r="AF29">
        <f>SPai!AR29</f>
        <v>6</v>
      </c>
      <c r="AG29">
        <f>SPai!AT29</f>
        <v>20</v>
      </c>
      <c r="AH29" s="3">
        <v>0</v>
      </c>
      <c r="AI29">
        <f>IF(SPai!AS29&gt;700,SPai!AS29,SPai!AS29/100)</f>
        <v>0.91</v>
      </c>
      <c r="AJ29">
        <f>SPai!AU29</f>
        <v>1</v>
      </c>
      <c r="AK29">
        <f>SPai!AV29</f>
        <v>512</v>
      </c>
      <c r="AL29" s="3">
        <v>0</v>
      </c>
    </row>
    <row r="30" spans="1:38" x14ac:dyDescent="0.3">
      <c r="A30">
        <f>SPai!B30</f>
        <v>28</v>
      </c>
      <c r="B30" s="3">
        <v>0</v>
      </c>
      <c r="C30" s="1">
        <f>SPai!C30</f>
        <v>147915</v>
      </c>
      <c r="D30">
        <f>SPai!AE30</f>
        <v>1816</v>
      </c>
      <c r="E30">
        <f>SPai!AH30</f>
        <v>50</v>
      </c>
      <c r="F30">
        <f>SPai!AG30</f>
        <v>30</v>
      </c>
      <c r="G30">
        <f>SPai!AF30</f>
        <v>2000</v>
      </c>
      <c r="H30">
        <f>SPai!AJ30</f>
        <v>4</v>
      </c>
      <c r="I30">
        <f>SPai!AI30</f>
        <v>2000</v>
      </c>
      <c r="J30">
        <f>SPai!H30</f>
        <v>417</v>
      </c>
      <c r="K30">
        <f>SPai!N30</f>
        <v>800</v>
      </c>
      <c r="L30">
        <f>SPai!W30</f>
        <v>16</v>
      </c>
      <c r="M30">
        <f>SPai!K30</f>
        <v>255</v>
      </c>
      <c r="N30" s="3">
        <v>0</v>
      </c>
      <c r="O30" s="3">
        <v>0</v>
      </c>
      <c r="P30" s="3">
        <v>0</v>
      </c>
      <c r="Q30">
        <f>SPai!L30</f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SPai!M30</f>
        <v>-1</v>
      </c>
      <c r="Y30">
        <f>SPai!Q30</f>
        <v>0</v>
      </c>
      <c r="Z30">
        <f>SPai!R30</f>
        <v>0</v>
      </c>
      <c r="AA30">
        <f>SPai!S30</f>
        <v>0</v>
      </c>
      <c r="AB30">
        <f>SPai!T30</f>
        <v>0</v>
      </c>
      <c r="AC30">
        <f>SPai!AK30</f>
        <v>2000</v>
      </c>
      <c r="AD30">
        <f>SPai!AQ30</f>
        <v>45</v>
      </c>
      <c r="AE30">
        <f>SPai!AR30</f>
        <v>6</v>
      </c>
      <c r="AF30">
        <f>SPai!AR30</f>
        <v>6</v>
      </c>
      <c r="AG30">
        <f>SPai!AT30</f>
        <v>20</v>
      </c>
      <c r="AH30" s="3">
        <v>0</v>
      </c>
      <c r="AI30">
        <f>IF(SPai!AS30&gt;700,SPai!AS30,SPai!AS30/100)</f>
        <v>0.92</v>
      </c>
      <c r="AJ30">
        <f>SPai!AU30</f>
        <v>1</v>
      </c>
      <c r="AK30">
        <f>SPai!AV30</f>
        <v>512</v>
      </c>
      <c r="AL30" s="3">
        <v>0</v>
      </c>
    </row>
    <row r="31" spans="1:38" x14ac:dyDescent="0.3">
      <c r="A31">
        <f>SPai!B31</f>
        <v>29</v>
      </c>
      <c r="B31" s="3">
        <v>0</v>
      </c>
      <c r="C31" s="1">
        <f>SPai!C31</f>
        <v>195306</v>
      </c>
      <c r="D31">
        <f>SPai!AE31</f>
        <v>2136</v>
      </c>
      <c r="E31">
        <f>SPai!AH31</f>
        <v>50</v>
      </c>
      <c r="F31">
        <f>SPai!AG31</f>
        <v>32</v>
      </c>
      <c r="G31">
        <f>SPai!AF31</f>
        <v>2000</v>
      </c>
      <c r="H31">
        <f>SPai!AJ31</f>
        <v>4</v>
      </c>
      <c r="I31">
        <f>SPai!AI31</f>
        <v>2000</v>
      </c>
      <c r="J31">
        <f>SPai!H31</f>
        <v>441</v>
      </c>
      <c r="K31">
        <f>SPai!N31</f>
        <v>925</v>
      </c>
      <c r="L31">
        <f>SPai!W31</f>
        <v>16</v>
      </c>
      <c r="M31">
        <f>SPai!K31</f>
        <v>255</v>
      </c>
      <c r="N31" s="3">
        <v>0</v>
      </c>
      <c r="O31" s="3">
        <v>0</v>
      </c>
      <c r="P31" s="3">
        <v>0</v>
      </c>
      <c r="Q31">
        <f>SPai!L31</f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SPai!M31</f>
        <v>-1</v>
      </c>
      <c r="Y31">
        <f>SPai!Q31</f>
        <v>0</v>
      </c>
      <c r="Z31">
        <f>SPai!R31</f>
        <v>0</v>
      </c>
      <c r="AA31">
        <f>SPai!S31</f>
        <v>0</v>
      </c>
      <c r="AB31">
        <f>SPai!T31</f>
        <v>0</v>
      </c>
      <c r="AC31">
        <f>SPai!AK31</f>
        <v>2000</v>
      </c>
      <c r="AD31">
        <f>SPai!AQ31</f>
        <v>45</v>
      </c>
      <c r="AE31">
        <f>SPai!AR31</f>
        <v>6</v>
      </c>
      <c r="AF31">
        <f>SPai!AR31</f>
        <v>6</v>
      </c>
      <c r="AG31">
        <f>SPai!AT31</f>
        <v>20</v>
      </c>
      <c r="AH31" s="3">
        <v>0</v>
      </c>
      <c r="AI31">
        <f>IF(SPai!AS31&gt;700,SPai!AS31,SPai!AS31/100)</f>
        <v>0.93</v>
      </c>
      <c r="AJ31">
        <f>SPai!AU31</f>
        <v>1</v>
      </c>
      <c r="AK31">
        <f>SPai!AV31</f>
        <v>512</v>
      </c>
      <c r="AL31" s="3">
        <v>0</v>
      </c>
    </row>
    <row r="32" spans="1:38" x14ac:dyDescent="0.3">
      <c r="A32">
        <f>SPai!B32</f>
        <v>30</v>
      </c>
      <c r="B32" s="3">
        <v>0</v>
      </c>
      <c r="C32" s="1">
        <f>SPai!C32</f>
        <v>269354</v>
      </c>
      <c r="D32">
        <f>SPai!AE32</f>
        <v>2504</v>
      </c>
      <c r="E32">
        <f>SPai!AH32</f>
        <v>50</v>
      </c>
      <c r="F32">
        <f>SPai!AG32</f>
        <v>32</v>
      </c>
      <c r="G32">
        <f>SPai!AF32</f>
        <v>2000</v>
      </c>
      <c r="H32">
        <f>SPai!AJ32</f>
        <v>4</v>
      </c>
      <c r="I32">
        <f>SPai!AI32</f>
        <v>2000</v>
      </c>
      <c r="J32">
        <f>SPai!H32</f>
        <v>466</v>
      </c>
      <c r="K32">
        <f>SPai!N32</f>
        <v>1060</v>
      </c>
      <c r="L32">
        <f>SPai!W32</f>
        <v>16</v>
      </c>
      <c r="M32">
        <f>SPai!K32</f>
        <v>255</v>
      </c>
      <c r="N32" s="3">
        <v>0</v>
      </c>
      <c r="O32" s="3">
        <v>0</v>
      </c>
      <c r="P32" s="3">
        <v>0</v>
      </c>
      <c r="Q32">
        <f>SPai!L32</f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SPai!M32</f>
        <v>-1</v>
      </c>
      <c r="Y32">
        <f>SPai!Q32</f>
        <v>0</v>
      </c>
      <c r="Z32">
        <f>SPai!R32</f>
        <v>0</v>
      </c>
      <c r="AA32">
        <f>SPai!S32</f>
        <v>0</v>
      </c>
      <c r="AB32">
        <f>SPai!T32</f>
        <v>0</v>
      </c>
      <c r="AC32">
        <f>SPai!AK32</f>
        <v>2000</v>
      </c>
      <c r="AD32">
        <f>SPai!AQ32</f>
        <v>45</v>
      </c>
      <c r="AE32">
        <f>SPai!AR32</f>
        <v>6</v>
      </c>
      <c r="AF32">
        <f>SPai!AR32</f>
        <v>6</v>
      </c>
      <c r="AG32">
        <f>SPai!AT32</f>
        <v>20</v>
      </c>
      <c r="AH32" s="3">
        <v>0</v>
      </c>
      <c r="AI32">
        <f>IF(SPai!AS32&gt;700,SPai!AS32,SPai!AS32/100)</f>
        <v>0.94</v>
      </c>
      <c r="AJ32">
        <f>SPai!AU32</f>
        <v>1</v>
      </c>
      <c r="AK32">
        <f>SPai!AV32</f>
        <v>512</v>
      </c>
      <c r="AL32" s="3">
        <v>0</v>
      </c>
    </row>
    <row r="33" spans="1:38" x14ac:dyDescent="0.3">
      <c r="A33">
        <f>SPai!B33</f>
        <v>31</v>
      </c>
      <c r="B33" s="3">
        <v>0</v>
      </c>
      <c r="C33" s="1">
        <f>SPai!C33</f>
        <v>387224</v>
      </c>
      <c r="D33">
        <f>SPai!AE33</f>
        <v>2576</v>
      </c>
      <c r="E33">
        <f>SPai!AH33</f>
        <v>50</v>
      </c>
      <c r="F33">
        <f>SPai!AG33</f>
        <v>34</v>
      </c>
      <c r="G33">
        <f>SPai!AF33</f>
        <v>2000</v>
      </c>
      <c r="H33">
        <f>SPai!AJ33</f>
        <v>4</v>
      </c>
      <c r="I33">
        <f>SPai!AI33</f>
        <v>2000</v>
      </c>
      <c r="J33">
        <f>SPai!H33</f>
        <v>520</v>
      </c>
      <c r="K33">
        <f>SPai!N33</f>
        <v>1222</v>
      </c>
      <c r="L33">
        <f>SPai!W33</f>
        <v>16</v>
      </c>
      <c r="M33">
        <f>SPai!K33</f>
        <v>255</v>
      </c>
      <c r="N33" s="3">
        <v>0</v>
      </c>
      <c r="O33" s="3">
        <v>0</v>
      </c>
      <c r="P33" s="3">
        <v>0</v>
      </c>
      <c r="Q33">
        <f>SPai!L33</f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SPai!M33</f>
        <v>-1</v>
      </c>
      <c r="Y33">
        <f>SPai!Q33</f>
        <v>0</v>
      </c>
      <c r="Z33">
        <f>SPai!R33</f>
        <v>0</v>
      </c>
      <c r="AA33">
        <f>SPai!S33</f>
        <v>0</v>
      </c>
      <c r="AB33">
        <f>SPai!T33</f>
        <v>0</v>
      </c>
      <c r="AC33">
        <f>SPai!AK33</f>
        <v>2000</v>
      </c>
      <c r="AD33">
        <f>SPai!AQ33</f>
        <v>45</v>
      </c>
      <c r="AE33">
        <f>SPai!AR33</f>
        <v>6</v>
      </c>
      <c r="AF33">
        <f>SPai!AR33</f>
        <v>6</v>
      </c>
      <c r="AG33">
        <f>SPai!AT33</f>
        <v>20</v>
      </c>
      <c r="AH33" s="3">
        <v>0</v>
      </c>
      <c r="AI33">
        <f>IF(SPai!AS33&gt;700,SPai!AS33,SPai!AS33/100)</f>
        <v>0.96</v>
      </c>
      <c r="AJ33">
        <f>SPai!AU33</f>
        <v>1</v>
      </c>
      <c r="AK33">
        <f>SPai!AV33</f>
        <v>512</v>
      </c>
      <c r="AL33" s="3">
        <v>0</v>
      </c>
    </row>
    <row r="34" spans="1:38" x14ac:dyDescent="0.3">
      <c r="A34">
        <f>SPai!B34</f>
        <v>32</v>
      </c>
      <c r="B34" s="3">
        <v>0</v>
      </c>
      <c r="C34" s="1">
        <f>SPai!C34</f>
        <v>577429</v>
      </c>
      <c r="D34">
        <f>SPai!AE34</f>
        <v>3056</v>
      </c>
      <c r="E34">
        <f>SPai!AH34</f>
        <v>50</v>
      </c>
      <c r="F34">
        <f>SPai!AG34</f>
        <v>34</v>
      </c>
      <c r="G34">
        <f>SPai!AF34</f>
        <v>2000</v>
      </c>
      <c r="H34">
        <f>SPai!AJ34</f>
        <v>4</v>
      </c>
      <c r="I34">
        <f>SPai!AI34</f>
        <v>2000</v>
      </c>
      <c r="J34">
        <f>SPai!H34</f>
        <v>551</v>
      </c>
      <c r="K34">
        <f>SPai!N34</f>
        <v>1378</v>
      </c>
      <c r="L34">
        <f>SPai!W34</f>
        <v>16</v>
      </c>
      <c r="M34">
        <f>SPai!K34</f>
        <v>255</v>
      </c>
      <c r="N34" s="3">
        <v>0</v>
      </c>
      <c r="O34" s="3">
        <v>0</v>
      </c>
      <c r="P34" s="3">
        <v>0</v>
      </c>
      <c r="Q34">
        <f>SPai!L34</f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SPai!M34</f>
        <v>-1</v>
      </c>
      <c r="Y34">
        <f>SPai!Q34</f>
        <v>0</v>
      </c>
      <c r="Z34">
        <f>SPai!R34</f>
        <v>0</v>
      </c>
      <c r="AA34">
        <f>SPai!S34</f>
        <v>0</v>
      </c>
      <c r="AB34">
        <f>SPai!T34</f>
        <v>0</v>
      </c>
      <c r="AC34">
        <f>SPai!AK34</f>
        <v>2000</v>
      </c>
      <c r="AD34">
        <f>SPai!AQ34</f>
        <v>45</v>
      </c>
      <c r="AE34">
        <f>SPai!AR34</f>
        <v>6</v>
      </c>
      <c r="AF34">
        <f>SPai!AR34</f>
        <v>6</v>
      </c>
      <c r="AG34">
        <f>SPai!AT34</f>
        <v>20</v>
      </c>
      <c r="AH34" s="3">
        <v>0</v>
      </c>
      <c r="AI34">
        <f>IF(SPai!AS34&gt;700,SPai!AS34,SPai!AS34/100)</f>
        <v>0.97</v>
      </c>
      <c r="AJ34">
        <f>SPai!AU34</f>
        <v>1</v>
      </c>
      <c r="AK34">
        <f>SPai!AV34</f>
        <v>512</v>
      </c>
      <c r="AL34" s="3">
        <v>0</v>
      </c>
    </row>
    <row r="35" spans="1:38" x14ac:dyDescent="0.3">
      <c r="A35">
        <f>SPai!B35</f>
        <v>33</v>
      </c>
      <c r="B35" s="3">
        <v>0</v>
      </c>
      <c r="C35" s="1">
        <f>SPai!C35</f>
        <v>887473</v>
      </c>
      <c r="D35">
        <f>SPai!AE35</f>
        <v>3520</v>
      </c>
      <c r="E35">
        <f>SPai!AH35</f>
        <v>50</v>
      </c>
      <c r="F35">
        <f>SPai!AG35</f>
        <v>35</v>
      </c>
      <c r="G35">
        <f>SPai!AF35</f>
        <v>2000</v>
      </c>
      <c r="H35">
        <f>SPai!AJ35</f>
        <v>4</v>
      </c>
      <c r="I35">
        <f>SPai!AI35</f>
        <v>2000</v>
      </c>
      <c r="J35">
        <f>SPai!H35</f>
        <v>584</v>
      </c>
      <c r="K35">
        <f>SPai!N35</f>
        <v>1557</v>
      </c>
      <c r="L35">
        <f>SPai!W35</f>
        <v>16</v>
      </c>
      <c r="M35">
        <f>SPai!K35</f>
        <v>255</v>
      </c>
      <c r="N35" s="3">
        <v>0</v>
      </c>
      <c r="O35" s="3">
        <v>0</v>
      </c>
      <c r="P35" s="3">
        <v>0</v>
      </c>
      <c r="Q35">
        <f>SPai!L35</f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SPai!M35</f>
        <v>-1</v>
      </c>
      <c r="Y35">
        <f>SPai!Q35</f>
        <v>0</v>
      </c>
      <c r="Z35">
        <f>SPai!R35</f>
        <v>0</v>
      </c>
      <c r="AA35">
        <f>SPai!S35</f>
        <v>0</v>
      </c>
      <c r="AB35">
        <f>SPai!T35</f>
        <v>0</v>
      </c>
      <c r="AC35">
        <f>SPai!AK35</f>
        <v>2000</v>
      </c>
      <c r="AD35">
        <f>SPai!AQ35</f>
        <v>45</v>
      </c>
      <c r="AE35">
        <f>SPai!AR35</f>
        <v>6</v>
      </c>
      <c r="AF35">
        <f>SPai!AR35</f>
        <v>6</v>
      </c>
      <c r="AG35">
        <f>SPai!AT35</f>
        <v>20</v>
      </c>
      <c r="AH35" s="3">
        <v>0</v>
      </c>
      <c r="AI35">
        <f>IF(SPai!AS35&gt;700,SPai!AS35,SPai!AS35/100)</f>
        <v>0.98</v>
      </c>
      <c r="AJ35">
        <f>SPai!AU35</f>
        <v>1</v>
      </c>
      <c r="AK35">
        <f>SPai!AV35</f>
        <v>512</v>
      </c>
      <c r="AL35" s="3">
        <v>0</v>
      </c>
    </row>
    <row r="36" spans="1:38" x14ac:dyDescent="0.3">
      <c r="A36">
        <f>SPai!B36</f>
        <v>34</v>
      </c>
      <c r="B36" s="3">
        <v>0</v>
      </c>
      <c r="C36" s="1">
        <f>SPai!C36</f>
        <v>1396732</v>
      </c>
      <c r="D36">
        <f>SPai!AE36</f>
        <v>3896</v>
      </c>
      <c r="E36">
        <f>SPai!AH36</f>
        <v>50</v>
      </c>
      <c r="F36">
        <f>SPai!AG36</f>
        <v>35</v>
      </c>
      <c r="G36">
        <f>SPai!AF36</f>
        <v>2000</v>
      </c>
      <c r="H36">
        <f>SPai!AJ36</f>
        <v>4</v>
      </c>
      <c r="I36">
        <f>SPai!AI36</f>
        <v>2000</v>
      </c>
      <c r="J36">
        <f>SPai!H36</f>
        <v>620</v>
      </c>
      <c r="K36">
        <f>SPai!N36</f>
        <v>1754</v>
      </c>
      <c r="L36">
        <f>SPai!W36</f>
        <v>16</v>
      </c>
      <c r="M36">
        <f>SPai!K36</f>
        <v>255</v>
      </c>
      <c r="N36" s="3">
        <v>0</v>
      </c>
      <c r="O36" s="3">
        <v>0</v>
      </c>
      <c r="P36" s="3">
        <v>0</v>
      </c>
      <c r="Q36">
        <f>SPai!L36</f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SPai!M36</f>
        <v>-1</v>
      </c>
      <c r="Y36">
        <f>SPai!Q36</f>
        <v>0</v>
      </c>
      <c r="Z36">
        <f>SPai!R36</f>
        <v>0</v>
      </c>
      <c r="AA36">
        <f>SPai!S36</f>
        <v>0</v>
      </c>
      <c r="AB36">
        <f>SPai!T36</f>
        <v>0</v>
      </c>
      <c r="AC36">
        <f>SPai!AK36</f>
        <v>2000</v>
      </c>
      <c r="AD36">
        <f>SPai!AQ36</f>
        <v>45</v>
      </c>
      <c r="AE36">
        <f>SPai!AR36</f>
        <v>6</v>
      </c>
      <c r="AF36">
        <f>SPai!AR36</f>
        <v>6</v>
      </c>
      <c r="AG36">
        <f>SPai!AT36</f>
        <v>20</v>
      </c>
      <c r="AH36" s="3">
        <v>0</v>
      </c>
      <c r="AI36">
        <f>IF(SPai!AS36&gt;700,SPai!AS36,SPai!AS36/100)</f>
        <v>0.99</v>
      </c>
      <c r="AJ36">
        <f>SPai!AU36</f>
        <v>1</v>
      </c>
      <c r="AK36">
        <f>SPai!AV36</f>
        <v>512</v>
      </c>
      <c r="AL36" s="3">
        <v>0</v>
      </c>
    </row>
    <row r="37" spans="1:38" x14ac:dyDescent="0.3">
      <c r="A37">
        <f>SPai!B37</f>
        <v>35</v>
      </c>
      <c r="B37" s="3">
        <v>0</v>
      </c>
      <c r="C37" s="1">
        <f>SPai!C37</f>
        <v>2238226</v>
      </c>
      <c r="D37">
        <f>SPai!AE37</f>
        <v>4520</v>
      </c>
      <c r="E37">
        <f>SPai!AH37</f>
        <v>50</v>
      </c>
      <c r="F37">
        <f>SPai!AG37</f>
        <v>37</v>
      </c>
      <c r="G37">
        <f>SPai!AF37</f>
        <v>2000</v>
      </c>
      <c r="H37">
        <f>SPai!AJ37</f>
        <v>4</v>
      </c>
      <c r="I37">
        <f>SPai!AI37</f>
        <v>2000</v>
      </c>
      <c r="J37">
        <f>SPai!H37</f>
        <v>659</v>
      </c>
      <c r="K37">
        <f>SPai!N37</f>
        <v>1980</v>
      </c>
      <c r="L37">
        <f>SPai!W37</f>
        <v>16</v>
      </c>
      <c r="M37">
        <f>SPai!K37</f>
        <v>255</v>
      </c>
      <c r="N37" s="3">
        <v>0</v>
      </c>
      <c r="O37" s="3">
        <v>0</v>
      </c>
      <c r="P37" s="3">
        <v>0</v>
      </c>
      <c r="Q37">
        <f>SPai!L37</f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SPai!M37</f>
        <v>-1</v>
      </c>
      <c r="Y37">
        <f>SPai!Q37</f>
        <v>0</v>
      </c>
      <c r="Z37">
        <f>SPai!R37</f>
        <v>0</v>
      </c>
      <c r="AA37">
        <f>SPai!S37</f>
        <v>0</v>
      </c>
      <c r="AB37">
        <f>SPai!T37</f>
        <v>0</v>
      </c>
      <c r="AC37">
        <f>SPai!AK37</f>
        <v>2000</v>
      </c>
      <c r="AD37">
        <f>SPai!AQ37</f>
        <v>45</v>
      </c>
      <c r="AE37">
        <f>SPai!AR37</f>
        <v>6</v>
      </c>
      <c r="AF37">
        <f>SPai!AR37</f>
        <v>6</v>
      </c>
      <c r="AG37">
        <f>SPai!AT37</f>
        <v>20</v>
      </c>
      <c r="AH37" s="3">
        <v>0</v>
      </c>
      <c r="AI37">
        <f>IF(SPai!AS37&gt;700,SPai!AS37,SPai!AS37/100)</f>
        <v>1</v>
      </c>
      <c r="AJ37">
        <f>SPai!AU37</f>
        <v>1</v>
      </c>
      <c r="AK37">
        <f>SPai!AV37</f>
        <v>512</v>
      </c>
      <c r="AL37" s="3">
        <v>0</v>
      </c>
    </row>
    <row r="38" spans="1:38" x14ac:dyDescent="0.3">
      <c r="A38">
        <f>SPai!B38</f>
        <v>36</v>
      </c>
      <c r="B38" s="3">
        <v>0</v>
      </c>
      <c r="C38" s="1">
        <f>SPai!C38</f>
        <v>3635531</v>
      </c>
      <c r="D38">
        <f>SPai!AE38</f>
        <v>5280</v>
      </c>
      <c r="E38">
        <f>SPai!AH38</f>
        <v>50</v>
      </c>
      <c r="F38">
        <f>SPai!AG38</f>
        <v>37</v>
      </c>
      <c r="G38">
        <f>SPai!AF38</f>
        <v>2000</v>
      </c>
      <c r="H38">
        <f>SPai!AJ38</f>
        <v>4</v>
      </c>
      <c r="I38">
        <f>SPai!AI38</f>
        <v>2000</v>
      </c>
      <c r="J38">
        <f>SPai!H38</f>
        <v>700</v>
      </c>
      <c r="K38">
        <f>SPai!N38</f>
        <v>2241</v>
      </c>
      <c r="L38">
        <f>SPai!W38</f>
        <v>16</v>
      </c>
      <c r="M38">
        <f>SPai!K38</f>
        <v>255</v>
      </c>
      <c r="N38" s="3">
        <v>0</v>
      </c>
      <c r="O38" s="3">
        <v>0</v>
      </c>
      <c r="P38" s="3">
        <v>0</v>
      </c>
      <c r="Q38">
        <f>SPai!L38</f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SPai!M38</f>
        <v>-1</v>
      </c>
      <c r="Y38">
        <f>SPai!Q38</f>
        <v>0</v>
      </c>
      <c r="Z38">
        <f>SPai!R38</f>
        <v>0</v>
      </c>
      <c r="AA38">
        <f>SPai!S38</f>
        <v>0</v>
      </c>
      <c r="AB38">
        <f>SPai!T38</f>
        <v>0</v>
      </c>
      <c r="AC38">
        <f>SPai!AK38</f>
        <v>2000</v>
      </c>
      <c r="AD38">
        <f>SPai!AQ38</f>
        <v>45</v>
      </c>
      <c r="AE38">
        <f>SPai!AR38</f>
        <v>6</v>
      </c>
      <c r="AF38">
        <f>SPai!AR38</f>
        <v>6</v>
      </c>
      <c r="AG38">
        <f>SPai!AT38</f>
        <v>20</v>
      </c>
      <c r="AH38" s="3">
        <v>0</v>
      </c>
      <c r="AI38">
        <f>IF(SPai!AS38&gt;700,SPai!AS38,SPai!AS38/100)</f>
        <v>1.02</v>
      </c>
      <c r="AJ38">
        <f>SPai!AU38</f>
        <v>1</v>
      </c>
      <c r="AK38">
        <f>SPai!AV38</f>
        <v>512</v>
      </c>
      <c r="AL38" s="3">
        <v>0</v>
      </c>
    </row>
    <row r="39" spans="1:38" x14ac:dyDescent="0.3">
      <c r="A39">
        <f>SPai!B39</f>
        <v>37</v>
      </c>
      <c r="B39" s="3">
        <v>0</v>
      </c>
      <c r="C39" s="1">
        <f>SPai!C39</f>
        <v>5965520</v>
      </c>
      <c r="D39">
        <f>SPai!AE39</f>
        <v>5776</v>
      </c>
      <c r="E39">
        <f>SPai!AH39</f>
        <v>50</v>
      </c>
      <c r="F39">
        <f>SPai!AG39</f>
        <v>38</v>
      </c>
      <c r="G39">
        <f>SPai!AF39</f>
        <v>2000</v>
      </c>
      <c r="H39">
        <f>SPai!AJ39</f>
        <v>4</v>
      </c>
      <c r="I39">
        <f>SPai!AI39</f>
        <v>2000</v>
      </c>
      <c r="J39">
        <f>SPai!H39</f>
        <v>746</v>
      </c>
      <c r="K39">
        <f>SPai!N39</f>
        <v>2566</v>
      </c>
      <c r="L39">
        <f>SPai!W39</f>
        <v>16</v>
      </c>
      <c r="M39">
        <f>SPai!K39</f>
        <v>255</v>
      </c>
      <c r="N39" s="3">
        <v>0</v>
      </c>
      <c r="O39" s="3">
        <v>0</v>
      </c>
      <c r="P39" s="3">
        <v>0</v>
      </c>
      <c r="Q39">
        <f>SPai!L39</f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SPai!M39</f>
        <v>-1</v>
      </c>
      <c r="Y39">
        <f>SPai!Q39</f>
        <v>0</v>
      </c>
      <c r="Z39">
        <f>SPai!R39</f>
        <v>0</v>
      </c>
      <c r="AA39">
        <f>SPai!S39</f>
        <v>0</v>
      </c>
      <c r="AB39">
        <f>SPai!T39</f>
        <v>0</v>
      </c>
      <c r="AC39">
        <f>SPai!AK39</f>
        <v>2000</v>
      </c>
      <c r="AD39">
        <f>SPai!AQ39</f>
        <v>45</v>
      </c>
      <c r="AE39">
        <f>SPai!AR39</f>
        <v>6</v>
      </c>
      <c r="AF39">
        <f>SPai!AR39</f>
        <v>6</v>
      </c>
      <c r="AG39">
        <f>SPai!AT39</f>
        <v>20</v>
      </c>
      <c r="AH39" s="3">
        <v>0</v>
      </c>
      <c r="AI39">
        <f>IF(SPai!AS39&gt;700,SPai!AS39,SPai!AS39/100)</f>
        <v>1.03</v>
      </c>
      <c r="AJ39">
        <f>SPai!AU39</f>
        <v>1</v>
      </c>
      <c r="AK39">
        <f>SPai!AV39</f>
        <v>512</v>
      </c>
      <c r="AL39" s="3">
        <v>0</v>
      </c>
    </row>
    <row r="40" spans="1:38" x14ac:dyDescent="0.3">
      <c r="A40">
        <f>SPai!B40</f>
        <v>38</v>
      </c>
      <c r="B40" s="3">
        <v>0</v>
      </c>
      <c r="C40" s="1">
        <f>SPai!C40</f>
        <v>9865347</v>
      </c>
      <c r="D40">
        <f>SPai!AE40</f>
        <v>6728</v>
      </c>
      <c r="E40">
        <f>SPai!AH40</f>
        <v>50</v>
      </c>
      <c r="F40">
        <f>SPai!AG40</f>
        <v>38</v>
      </c>
      <c r="G40">
        <f>SPai!AF40</f>
        <v>2000</v>
      </c>
      <c r="H40">
        <f>SPai!AJ40</f>
        <v>4</v>
      </c>
      <c r="I40">
        <f>SPai!AI40</f>
        <v>2000</v>
      </c>
      <c r="J40">
        <f>SPai!H40</f>
        <v>796</v>
      </c>
      <c r="K40">
        <f>SPai!N40</f>
        <v>2920</v>
      </c>
      <c r="L40">
        <f>SPai!W40</f>
        <v>16</v>
      </c>
      <c r="M40">
        <f>SPai!K40</f>
        <v>255</v>
      </c>
      <c r="N40" s="3">
        <v>0</v>
      </c>
      <c r="O40" s="3">
        <v>0</v>
      </c>
      <c r="P40" s="3">
        <v>0</v>
      </c>
      <c r="Q40">
        <f>SPai!L40</f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SPai!M40</f>
        <v>-1</v>
      </c>
      <c r="Y40">
        <f>SPai!Q40</f>
        <v>0</v>
      </c>
      <c r="Z40">
        <f>SPai!R40</f>
        <v>0</v>
      </c>
      <c r="AA40">
        <f>SPai!S40</f>
        <v>0</v>
      </c>
      <c r="AB40">
        <f>SPai!T40</f>
        <v>0</v>
      </c>
      <c r="AC40">
        <f>SPai!AK40</f>
        <v>2000</v>
      </c>
      <c r="AD40">
        <f>SPai!AQ40</f>
        <v>45</v>
      </c>
      <c r="AE40">
        <f>SPai!AR40</f>
        <v>6</v>
      </c>
      <c r="AF40">
        <f>SPai!AR40</f>
        <v>6</v>
      </c>
      <c r="AG40">
        <f>SPai!AT40</f>
        <v>20</v>
      </c>
      <c r="AH40" s="3">
        <v>0</v>
      </c>
      <c r="AI40">
        <f>IF(SPai!AS40&gt;700,SPai!AS40,SPai!AS40/100)</f>
        <v>1.04</v>
      </c>
      <c r="AJ40">
        <f>SPai!AU40</f>
        <v>1</v>
      </c>
      <c r="AK40">
        <f>SPai!AV40</f>
        <v>512</v>
      </c>
      <c r="AL40" s="3">
        <v>0</v>
      </c>
    </row>
    <row r="41" spans="1:38" x14ac:dyDescent="0.3">
      <c r="A41">
        <f>SPai!B41</f>
        <v>39</v>
      </c>
      <c r="B41" s="3">
        <v>0</v>
      </c>
      <c r="C41" s="1">
        <f>SPai!C41</f>
        <v>16415364</v>
      </c>
      <c r="D41">
        <f>SPai!AE41</f>
        <v>7872</v>
      </c>
      <c r="E41">
        <f>SPai!AH41</f>
        <v>50</v>
      </c>
      <c r="F41">
        <f>SPai!AG41</f>
        <v>40</v>
      </c>
      <c r="G41">
        <f>SPai!AF41</f>
        <v>2000</v>
      </c>
      <c r="H41">
        <f>SPai!AJ41</f>
        <v>4</v>
      </c>
      <c r="I41">
        <f>SPai!AI41</f>
        <v>2000</v>
      </c>
      <c r="J41">
        <f>SPai!H41</f>
        <v>852</v>
      </c>
      <c r="K41">
        <f>SPai!N41</f>
        <v>3329</v>
      </c>
      <c r="L41">
        <f>SPai!W41</f>
        <v>16</v>
      </c>
      <c r="M41">
        <f>SPai!K41</f>
        <v>255</v>
      </c>
      <c r="N41" s="3">
        <v>0</v>
      </c>
      <c r="O41" s="3">
        <v>0</v>
      </c>
      <c r="P41" s="3">
        <v>0</v>
      </c>
      <c r="Q41">
        <f>SPai!L41</f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SPai!M41</f>
        <v>-1</v>
      </c>
      <c r="Y41">
        <f>SPai!Q41</f>
        <v>0</v>
      </c>
      <c r="Z41">
        <f>SPai!R41</f>
        <v>0</v>
      </c>
      <c r="AA41">
        <f>SPai!S41</f>
        <v>0</v>
      </c>
      <c r="AB41">
        <f>SPai!T41</f>
        <v>0</v>
      </c>
      <c r="AC41">
        <f>SPai!AK41</f>
        <v>2000</v>
      </c>
      <c r="AD41">
        <f>SPai!AQ41</f>
        <v>45</v>
      </c>
      <c r="AE41">
        <f>SPai!AR41</f>
        <v>6</v>
      </c>
      <c r="AF41">
        <f>SPai!AR41</f>
        <v>6</v>
      </c>
      <c r="AG41">
        <f>SPai!AT41</f>
        <v>20</v>
      </c>
      <c r="AH41" s="3">
        <v>0</v>
      </c>
      <c r="AI41">
        <f>IF(SPai!AS41&gt;700,SPai!AS41,SPai!AS41/100)</f>
        <v>1.05</v>
      </c>
      <c r="AJ41">
        <f>SPai!AU41</f>
        <v>1</v>
      </c>
      <c r="AK41">
        <f>SPai!AV41</f>
        <v>512</v>
      </c>
      <c r="AL41" s="3">
        <v>0</v>
      </c>
    </row>
    <row r="42" spans="1:38" x14ac:dyDescent="0.3">
      <c r="A42">
        <f>SPai!B42</f>
        <v>40</v>
      </c>
      <c r="B42" s="3">
        <v>0</v>
      </c>
      <c r="C42" s="1">
        <f>SPai!C42</f>
        <v>27452782</v>
      </c>
      <c r="D42">
        <f>SPai!AE42</f>
        <v>8576</v>
      </c>
      <c r="E42">
        <f>SPai!AH42</f>
        <v>50</v>
      </c>
      <c r="F42">
        <f>SPai!AG42</f>
        <v>40</v>
      </c>
      <c r="G42">
        <f>SPai!AF42</f>
        <v>2000</v>
      </c>
      <c r="H42">
        <f>SPai!AJ42</f>
        <v>4</v>
      </c>
      <c r="I42">
        <f>SPai!AI42</f>
        <v>2000</v>
      </c>
      <c r="J42">
        <f>SPai!H42</f>
        <v>913</v>
      </c>
      <c r="K42">
        <f>SPai!N42</f>
        <v>3778</v>
      </c>
      <c r="L42">
        <f>SPai!W42</f>
        <v>16</v>
      </c>
      <c r="M42">
        <f>SPai!K42</f>
        <v>255</v>
      </c>
      <c r="N42" s="3">
        <v>0</v>
      </c>
      <c r="O42" s="3">
        <v>0</v>
      </c>
      <c r="P42" s="3">
        <v>0</v>
      </c>
      <c r="Q42">
        <f>SPai!L42</f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SPai!M42</f>
        <v>-1</v>
      </c>
      <c r="Y42">
        <f>SPai!Q42</f>
        <v>0</v>
      </c>
      <c r="Z42">
        <f>SPai!R42</f>
        <v>0</v>
      </c>
      <c r="AA42">
        <f>SPai!S42</f>
        <v>0</v>
      </c>
      <c r="AB42">
        <f>SPai!T42</f>
        <v>0</v>
      </c>
      <c r="AC42">
        <f>SPai!AK42</f>
        <v>2000</v>
      </c>
      <c r="AD42">
        <f>SPai!AQ42</f>
        <v>45</v>
      </c>
      <c r="AE42">
        <f>SPai!AR42</f>
        <v>6</v>
      </c>
      <c r="AF42">
        <f>SPai!AR42</f>
        <v>6</v>
      </c>
      <c r="AG42">
        <f>SPai!AT42</f>
        <v>20</v>
      </c>
      <c r="AH42" s="3">
        <v>0</v>
      </c>
      <c r="AI42">
        <f>IF(SPai!AS42&gt;700,SPai!AS42,SPai!AS42/100)</f>
        <v>1.06</v>
      </c>
      <c r="AJ42">
        <f>SPai!AU42</f>
        <v>1</v>
      </c>
      <c r="AK42">
        <f>SPai!AV42</f>
        <v>512</v>
      </c>
      <c r="AL42" s="3">
        <v>0</v>
      </c>
    </row>
    <row r="43" spans="1:38" x14ac:dyDescent="0.3">
      <c r="A43">
        <f>SPai!B43</f>
        <v>41</v>
      </c>
      <c r="B43" s="3">
        <v>0</v>
      </c>
      <c r="C43" s="1">
        <f>SPai!C43</f>
        <v>46111082</v>
      </c>
      <c r="D43">
        <f>SPai!AE43</f>
        <v>12540</v>
      </c>
      <c r="E43">
        <f>SPai!AH43</f>
        <v>50</v>
      </c>
      <c r="F43">
        <f>SPai!AG43</f>
        <v>52</v>
      </c>
      <c r="G43">
        <f>SPai!AF43</f>
        <v>2000</v>
      </c>
      <c r="H43">
        <f>SPai!AJ43</f>
        <v>4</v>
      </c>
      <c r="I43">
        <f>SPai!AI43</f>
        <v>2000</v>
      </c>
      <c r="J43">
        <f>SPai!H43</f>
        <v>1949</v>
      </c>
      <c r="K43">
        <f>SPai!N43</f>
        <v>2575</v>
      </c>
      <c r="L43">
        <f>SPai!W43</f>
        <v>16</v>
      </c>
      <c r="M43">
        <f>SPai!K43</f>
        <v>255</v>
      </c>
      <c r="N43" s="3">
        <v>0</v>
      </c>
      <c r="O43" s="3">
        <v>0</v>
      </c>
      <c r="P43" s="3">
        <v>0</v>
      </c>
      <c r="Q43">
        <f>SPai!L43</f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SPai!M43</f>
        <v>-1</v>
      </c>
      <c r="Y43">
        <f>SPai!Q43</f>
        <v>0</v>
      </c>
      <c r="Z43">
        <f>SPai!R43</f>
        <v>0</v>
      </c>
      <c r="AA43">
        <f>SPai!S43</f>
        <v>0</v>
      </c>
      <c r="AB43">
        <f>SPai!T43</f>
        <v>0</v>
      </c>
      <c r="AC43">
        <f>SPai!AK43</f>
        <v>2000</v>
      </c>
      <c r="AD43">
        <f>SPai!AQ43</f>
        <v>45</v>
      </c>
      <c r="AE43">
        <f>SPai!AR43</f>
        <v>6</v>
      </c>
      <c r="AF43">
        <f>SPai!AR43</f>
        <v>6</v>
      </c>
      <c r="AG43">
        <f>SPai!AT43</f>
        <v>20</v>
      </c>
      <c r="AH43" s="3">
        <v>0</v>
      </c>
      <c r="AI43">
        <f>IF(SPai!AS43&gt;700,SPai!AS43,SPai!AS43/100)</f>
        <v>1.08</v>
      </c>
      <c r="AJ43">
        <f>SPai!AU43</f>
        <v>1</v>
      </c>
      <c r="AK43">
        <f>SPai!AV43</f>
        <v>512</v>
      </c>
      <c r="AL43" s="3">
        <v>0</v>
      </c>
    </row>
    <row r="44" spans="1:38" x14ac:dyDescent="0.3">
      <c r="A44">
        <f>SPai!B44</f>
        <v>42</v>
      </c>
      <c r="B44" s="3">
        <v>0</v>
      </c>
      <c r="C44" s="1">
        <f>SPai!C44</f>
        <v>77750319</v>
      </c>
      <c r="D44">
        <f>SPai!AE44</f>
        <v>14670</v>
      </c>
      <c r="E44">
        <f>SPai!AH44</f>
        <v>50</v>
      </c>
      <c r="F44">
        <f>SPai!AG44</f>
        <v>52</v>
      </c>
      <c r="G44">
        <f>SPai!AF44</f>
        <v>2000</v>
      </c>
      <c r="H44">
        <f>SPai!AJ44</f>
        <v>4</v>
      </c>
      <c r="I44">
        <f>SPai!AI44</f>
        <v>2000</v>
      </c>
      <c r="J44">
        <f>SPai!H44</f>
        <v>2049</v>
      </c>
      <c r="K44">
        <f>SPai!N44</f>
        <v>3261</v>
      </c>
      <c r="L44">
        <f>SPai!W44</f>
        <v>16</v>
      </c>
      <c r="M44">
        <f>SPai!K44</f>
        <v>255</v>
      </c>
      <c r="N44" s="3">
        <v>0</v>
      </c>
      <c r="O44" s="3">
        <v>0</v>
      </c>
      <c r="P44" s="3">
        <v>0</v>
      </c>
      <c r="Q44">
        <f>SPai!L44</f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SPai!M44</f>
        <v>-1</v>
      </c>
      <c r="Y44">
        <f>SPai!Q44</f>
        <v>0</v>
      </c>
      <c r="Z44">
        <f>SPai!R44</f>
        <v>0</v>
      </c>
      <c r="AA44">
        <f>SPai!S44</f>
        <v>0</v>
      </c>
      <c r="AB44">
        <f>SPai!T44</f>
        <v>0</v>
      </c>
      <c r="AC44">
        <f>SPai!AK44</f>
        <v>2000</v>
      </c>
      <c r="AD44">
        <f>SPai!AQ44</f>
        <v>45</v>
      </c>
      <c r="AE44">
        <f>SPai!AR44</f>
        <v>6</v>
      </c>
      <c r="AF44">
        <f>SPai!AR44</f>
        <v>6</v>
      </c>
      <c r="AG44">
        <f>SPai!AT44</f>
        <v>20</v>
      </c>
      <c r="AH44" s="3">
        <v>0</v>
      </c>
      <c r="AI44">
        <f>IF(SPai!AS44&gt;700,SPai!AS44,SPai!AS44/100)</f>
        <v>1.0900000000000001</v>
      </c>
      <c r="AJ44">
        <f>SPai!AU44</f>
        <v>1</v>
      </c>
      <c r="AK44">
        <f>SPai!AV44</f>
        <v>512</v>
      </c>
      <c r="AL44" s="3">
        <v>0</v>
      </c>
    </row>
    <row r="45" spans="1:38" x14ac:dyDescent="0.3">
      <c r="A45">
        <f>SPai!B45</f>
        <v>43</v>
      </c>
      <c r="B45" s="3">
        <v>0</v>
      </c>
      <c r="C45" s="1">
        <f>SPai!C45</f>
        <v>131566211</v>
      </c>
      <c r="D45">
        <f>SPai!AE45</f>
        <v>16020</v>
      </c>
      <c r="E45">
        <f>SPai!AH45</f>
        <v>50</v>
      </c>
      <c r="F45">
        <f>SPai!AG45</f>
        <v>52</v>
      </c>
      <c r="G45">
        <f>SPai!AF45</f>
        <v>2000</v>
      </c>
      <c r="H45">
        <f>SPai!AJ45</f>
        <v>4</v>
      </c>
      <c r="I45">
        <f>SPai!AI45</f>
        <v>2000</v>
      </c>
      <c r="J45">
        <f>SPai!H45</f>
        <v>2155</v>
      </c>
      <c r="K45">
        <f>SPai!N45</f>
        <v>4014</v>
      </c>
      <c r="L45">
        <f>SPai!W45</f>
        <v>16</v>
      </c>
      <c r="M45">
        <f>SPai!K45</f>
        <v>255</v>
      </c>
      <c r="N45" s="3">
        <v>0</v>
      </c>
      <c r="O45" s="3">
        <v>0</v>
      </c>
      <c r="P45" s="3">
        <v>0</v>
      </c>
      <c r="Q45">
        <f>SPai!L45</f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SPai!M45</f>
        <v>-1</v>
      </c>
      <c r="Y45">
        <f>SPai!Q45</f>
        <v>0</v>
      </c>
      <c r="Z45">
        <f>SPai!R45</f>
        <v>0</v>
      </c>
      <c r="AA45">
        <f>SPai!S45</f>
        <v>0</v>
      </c>
      <c r="AB45">
        <f>SPai!T45</f>
        <v>0</v>
      </c>
      <c r="AC45">
        <f>SPai!AK45</f>
        <v>2000</v>
      </c>
      <c r="AD45">
        <f>SPai!AQ45</f>
        <v>45</v>
      </c>
      <c r="AE45">
        <f>SPai!AR45</f>
        <v>6</v>
      </c>
      <c r="AF45">
        <f>SPai!AR45</f>
        <v>6</v>
      </c>
      <c r="AG45">
        <f>SPai!AT45</f>
        <v>20</v>
      </c>
      <c r="AH45" s="3">
        <v>0</v>
      </c>
      <c r="AI45">
        <f>IF(SPai!AS45&gt;700,SPai!AS45,SPai!AS45/100)</f>
        <v>1.1000000000000001</v>
      </c>
      <c r="AJ45">
        <f>SPai!AU45</f>
        <v>1</v>
      </c>
      <c r="AK45">
        <f>SPai!AV45</f>
        <v>512</v>
      </c>
      <c r="AL45" s="3">
        <v>0</v>
      </c>
    </row>
    <row r="46" spans="1:38" x14ac:dyDescent="0.3">
      <c r="A46">
        <f>SPai!B46</f>
        <v>44</v>
      </c>
      <c r="B46" s="3">
        <v>0</v>
      </c>
      <c r="C46" s="1">
        <f>SPai!C46</f>
        <v>223381318</v>
      </c>
      <c r="D46">
        <f>SPai!AE46</f>
        <v>18100</v>
      </c>
      <c r="E46">
        <f>SPai!AH46</f>
        <v>50</v>
      </c>
      <c r="F46">
        <f>SPai!AG46</f>
        <v>54</v>
      </c>
      <c r="G46">
        <f>SPai!AF46</f>
        <v>2000</v>
      </c>
      <c r="H46">
        <f>SPai!AJ46</f>
        <v>4</v>
      </c>
      <c r="I46">
        <f>SPai!AI46</f>
        <v>2000</v>
      </c>
      <c r="J46">
        <f>SPai!H46</f>
        <v>2263</v>
      </c>
      <c r="K46">
        <f>SPai!N46</f>
        <v>4984</v>
      </c>
      <c r="L46">
        <f>SPai!W46</f>
        <v>16</v>
      </c>
      <c r="M46">
        <f>SPai!K46</f>
        <v>255</v>
      </c>
      <c r="N46" s="3">
        <v>0</v>
      </c>
      <c r="O46" s="3">
        <v>0</v>
      </c>
      <c r="P46" s="3">
        <v>0</v>
      </c>
      <c r="Q46">
        <f>SPai!L46</f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SPai!M46</f>
        <v>-1</v>
      </c>
      <c r="Y46">
        <f>SPai!Q46</f>
        <v>0</v>
      </c>
      <c r="Z46">
        <f>SPai!R46</f>
        <v>0</v>
      </c>
      <c r="AA46">
        <f>SPai!S46</f>
        <v>0</v>
      </c>
      <c r="AB46">
        <f>SPai!T46</f>
        <v>0</v>
      </c>
      <c r="AC46">
        <f>SPai!AK46</f>
        <v>2000</v>
      </c>
      <c r="AD46">
        <f>SPai!AQ46</f>
        <v>45</v>
      </c>
      <c r="AE46">
        <f>SPai!AR46</f>
        <v>6</v>
      </c>
      <c r="AF46">
        <f>SPai!AR46</f>
        <v>6</v>
      </c>
      <c r="AG46">
        <f>SPai!AT46</f>
        <v>20</v>
      </c>
      <c r="AH46" s="3">
        <v>0</v>
      </c>
      <c r="AI46">
        <f>IF(SPai!AS46&gt;700,SPai!AS46,SPai!AS46/100)</f>
        <v>1.1100000000000001</v>
      </c>
      <c r="AJ46">
        <f>SPai!AU46</f>
        <v>1</v>
      </c>
      <c r="AK46">
        <f>SPai!AV46</f>
        <v>512</v>
      </c>
      <c r="AL46" s="3">
        <v>0</v>
      </c>
    </row>
    <row r="47" spans="1:38" x14ac:dyDescent="0.3">
      <c r="A47">
        <f>SPai!B47</f>
        <v>45</v>
      </c>
      <c r="B47" s="3">
        <v>0</v>
      </c>
      <c r="C47" s="1">
        <f>SPai!C47</f>
        <v>380500681</v>
      </c>
      <c r="D47">
        <f>SPai!AE47</f>
        <v>19890</v>
      </c>
      <c r="E47">
        <f>SPai!AH47</f>
        <v>50</v>
      </c>
      <c r="F47">
        <f>SPai!AG47</f>
        <v>54</v>
      </c>
      <c r="G47">
        <f>SPai!AF47</f>
        <v>2000</v>
      </c>
      <c r="H47">
        <f>SPai!AJ47</f>
        <v>4</v>
      </c>
      <c r="I47">
        <f>SPai!AI47</f>
        <v>2000</v>
      </c>
      <c r="J47">
        <f>SPai!H47</f>
        <v>2371</v>
      </c>
      <c r="K47">
        <f>SPai!N47</f>
        <v>6074</v>
      </c>
      <c r="L47">
        <f>SPai!W47</f>
        <v>16</v>
      </c>
      <c r="M47">
        <f>SPai!K47</f>
        <v>255</v>
      </c>
      <c r="N47" s="3">
        <v>0</v>
      </c>
      <c r="O47" s="3">
        <v>0</v>
      </c>
      <c r="P47" s="3">
        <v>0</v>
      </c>
      <c r="Q47">
        <f>SPai!L47</f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SPai!M47</f>
        <v>-1</v>
      </c>
      <c r="Y47">
        <f>SPai!Q47</f>
        <v>0</v>
      </c>
      <c r="Z47">
        <f>SPai!R47</f>
        <v>0</v>
      </c>
      <c r="AA47">
        <f>SPai!S47</f>
        <v>0</v>
      </c>
      <c r="AB47">
        <f>SPai!T47</f>
        <v>0</v>
      </c>
      <c r="AC47">
        <f>SPai!AK47</f>
        <v>2000</v>
      </c>
      <c r="AD47">
        <f>SPai!AQ47</f>
        <v>45</v>
      </c>
      <c r="AE47">
        <f>SPai!AR47</f>
        <v>6</v>
      </c>
      <c r="AF47">
        <f>SPai!AR47</f>
        <v>6</v>
      </c>
      <c r="AG47">
        <f>SPai!AT47</f>
        <v>20</v>
      </c>
      <c r="AH47" s="3">
        <v>0</v>
      </c>
      <c r="AI47">
        <f>IF(SPai!AS47&gt;700,SPai!AS47,SPai!AS47/100)</f>
        <v>1.1200000000000001</v>
      </c>
      <c r="AJ47">
        <f>SPai!AU47</f>
        <v>1</v>
      </c>
      <c r="AK47">
        <f>SPai!AV47</f>
        <v>512</v>
      </c>
      <c r="AL47" s="3">
        <v>0</v>
      </c>
    </row>
    <row r="48" spans="1:38" x14ac:dyDescent="0.3">
      <c r="A48">
        <f>SPai!B48</f>
        <v>46</v>
      </c>
      <c r="B48" s="3">
        <v>0</v>
      </c>
      <c r="C48" s="1">
        <f>SPai!C48</f>
        <v>650183261</v>
      </c>
      <c r="D48">
        <f>SPai!AE48</f>
        <v>20380</v>
      </c>
      <c r="E48">
        <f>SPai!AH48</f>
        <v>50</v>
      </c>
      <c r="F48">
        <f>SPai!AG48</f>
        <v>56</v>
      </c>
      <c r="G48">
        <f>SPai!AF48</f>
        <v>2000</v>
      </c>
      <c r="H48">
        <f>SPai!AJ48</f>
        <v>4</v>
      </c>
      <c r="I48">
        <f>SPai!AI48</f>
        <v>2000</v>
      </c>
      <c r="J48">
        <f>SPai!H48</f>
        <v>2580</v>
      </c>
      <c r="K48">
        <f>SPai!N48</f>
        <v>8342</v>
      </c>
      <c r="L48">
        <f>SPai!W48</f>
        <v>16</v>
      </c>
      <c r="M48">
        <f>SPai!K48</f>
        <v>255</v>
      </c>
      <c r="N48" s="3">
        <v>0</v>
      </c>
      <c r="O48" s="3">
        <v>0</v>
      </c>
      <c r="P48" s="3">
        <v>0</v>
      </c>
      <c r="Q48">
        <f>SPai!L48</f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SPai!M48</f>
        <v>-1</v>
      </c>
      <c r="Y48">
        <f>SPai!Q48</f>
        <v>0</v>
      </c>
      <c r="Z48">
        <f>SPai!R48</f>
        <v>0</v>
      </c>
      <c r="AA48">
        <f>SPai!S48</f>
        <v>0</v>
      </c>
      <c r="AB48">
        <f>SPai!T48</f>
        <v>0</v>
      </c>
      <c r="AC48">
        <f>SPai!AK48</f>
        <v>2000</v>
      </c>
      <c r="AD48">
        <f>SPai!AQ48</f>
        <v>45</v>
      </c>
      <c r="AE48">
        <f>SPai!AR48</f>
        <v>6</v>
      </c>
      <c r="AF48">
        <f>SPai!AR48</f>
        <v>6</v>
      </c>
      <c r="AG48">
        <f>SPai!AT48</f>
        <v>20</v>
      </c>
      <c r="AH48" s="3">
        <v>0</v>
      </c>
      <c r="AI48">
        <f>IF(SPai!AS48&gt;700,SPai!AS48,SPai!AS48/100)</f>
        <v>1.1399999999999999</v>
      </c>
      <c r="AJ48">
        <f>SPai!AU48</f>
        <v>1</v>
      </c>
      <c r="AK48">
        <f>SPai!AV48</f>
        <v>512</v>
      </c>
      <c r="AL48" s="3">
        <v>0</v>
      </c>
    </row>
    <row r="49" spans="1:38" x14ac:dyDescent="0.3">
      <c r="A49">
        <f>SPai!B49</f>
        <v>47</v>
      </c>
      <c r="B49" s="3">
        <v>0</v>
      </c>
      <c r="C49" s="1">
        <f>SPai!C49</f>
        <v>1114464409</v>
      </c>
      <c r="D49">
        <f>SPai!AE49</f>
        <v>21530</v>
      </c>
      <c r="E49">
        <f>SPai!AH49</f>
        <v>50</v>
      </c>
      <c r="F49">
        <f>SPai!AG49</f>
        <v>56</v>
      </c>
      <c r="G49">
        <f>SPai!AF49</f>
        <v>2000</v>
      </c>
      <c r="H49">
        <f>SPai!AJ49</f>
        <v>4</v>
      </c>
      <c r="I49">
        <f>SPai!AI49</f>
        <v>2000</v>
      </c>
      <c r="J49">
        <f>SPai!H49</f>
        <v>2710</v>
      </c>
      <c r="K49">
        <f>SPai!N49</f>
        <v>8999</v>
      </c>
      <c r="L49">
        <f>SPai!W49</f>
        <v>16</v>
      </c>
      <c r="M49">
        <f>SPai!K49</f>
        <v>255</v>
      </c>
      <c r="N49" s="3">
        <v>0</v>
      </c>
      <c r="O49" s="3">
        <v>0</v>
      </c>
      <c r="P49" s="3">
        <v>0</v>
      </c>
      <c r="Q49">
        <f>SPai!L49</f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SPai!M49</f>
        <v>-1</v>
      </c>
      <c r="Y49">
        <f>SPai!Q49</f>
        <v>0</v>
      </c>
      <c r="Z49">
        <f>SPai!R49</f>
        <v>0</v>
      </c>
      <c r="AA49">
        <f>SPai!S49</f>
        <v>0</v>
      </c>
      <c r="AB49">
        <f>SPai!T49</f>
        <v>0</v>
      </c>
      <c r="AC49">
        <f>SPai!AK49</f>
        <v>2000</v>
      </c>
      <c r="AD49">
        <f>SPai!AQ49</f>
        <v>45</v>
      </c>
      <c r="AE49">
        <f>SPai!AR49</f>
        <v>6</v>
      </c>
      <c r="AF49">
        <f>SPai!AR49</f>
        <v>6</v>
      </c>
      <c r="AG49">
        <f>SPai!AT49</f>
        <v>20</v>
      </c>
      <c r="AH49" s="3">
        <v>0</v>
      </c>
      <c r="AI49">
        <f>IF(SPai!AS49&gt;700,SPai!AS49,SPai!AS49/100)</f>
        <v>1.1499999999999999</v>
      </c>
      <c r="AJ49">
        <f>SPai!AU49</f>
        <v>1</v>
      </c>
      <c r="AK49">
        <f>SPai!AV49</f>
        <v>512</v>
      </c>
      <c r="AL49" s="3">
        <v>0</v>
      </c>
    </row>
    <row r="50" spans="1:38" x14ac:dyDescent="0.3">
      <c r="A50">
        <f>SPai!B50</f>
        <v>48</v>
      </c>
      <c r="B50" s="3">
        <v>0</v>
      </c>
      <c r="C50" s="1">
        <f>SPai!C50</f>
        <v>1916165673</v>
      </c>
      <c r="D50">
        <f>SPai!AE50</f>
        <v>23640</v>
      </c>
      <c r="E50">
        <f>SPai!AH50</f>
        <v>50</v>
      </c>
      <c r="F50">
        <f>SPai!AG50</f>
        <v>58</v>
      </c>
      <c r="G50">
        <f>SPai!AF50</f>
        <v>2000</v>
      </c>
      <c r="H50">
        <f>SPai!AJ50</f>
        <v>4</v>
      </c>
      <c r="I50">
        <f>SPai!AI50</f>
        <v>2000</v>
      </c>
      <c r="J50">
        <f>SPai!H50</f>
        <v>2853</v>
      </c>
      <c r="K50">
        <f>SPai!N50</f>
        <v>12477</v>
      </c>
      <c r="L50">
        <f>SPai!W50</f>
        <v>16</v>
      </c>
      <c r="M50">
        <f>SPai!K50</f>
        <v>255</v>
      </c>
      <c r="N50" s="3">
        <v>0</v>
      </c>
      <c r="O50" s="3">
        <v>0</v>
      </c>
      <c r="P50" s="3">
        <v>0</v>
      </c>
      <c r="Q50">
        <f>SPai!L50</f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SPai!M50</f>
        <v>-1</v>
      </c>
      <c r="Y50">
        <f>SPai!Q50</f>
        <v>0</v>
      </c>
      <c r="Z50">
        <f>SPai!R50</f>
        <v>0</v>
      </c>
      <c r="AA50">
        <f>SPai!S50</f>
        <v>0</v>
      </c>
      <c r="AB50">
        <f>SPai!T50</f>
        <v>0</v>
      </c>
      <c r="AC50">
        <f>SPai!AK50</f>
        <v>2000</v>
      </c>
      <c r="AD50">
        <f>SPai!AQ50</f>
        <v>45</v>
      </c>
      <c r="AE50">
        <f>SPai!AR50</f>
        <v>6</v>
      </c>
      <c r="AF50">
        <f>SPai!AR50</f>
        <v>6</v>
      </c>
      <c r="AG50">
        <f>SPai!AT50</f>
        <v>20</v>
      </c>
      <c r="AH50" s="3">
        <v>0</v>
      </c>
      <c r="AI50">
        <f>IF(SPai!AS50&gt;700,SPai!AS50,SPai!AS50/100)</f>
        <v>1.1599999999999999</v>
      </c>
      <c r="AJ50">
        <f>SPai!AU50</f>
        <v>1</v>
      </c>
      <c r="AK50">
        <f>SPai!AV50</f>
        <v>512</v>
      </c>
      <c r="AL50" s="3">
        <v>0</v>
      </c>
    </row>
    <row r="51" spans="1:38" x14ac:dyDescent="0.3">
      <c r="A51">
        <f>SPai!B51</f>
        <v>49</v>
      </c>
      <c r="B51" s="3">
        <v>0</v>
      </c>
      <c r="C51" s="1">
        <f>SPai!C51</f>
        <v>3304667570</v>
      </c>
      <c r="D51">
        <f>SPai!AE51</f>
        <v>24030</v>
      </c>
      <c r="E51">
        <f>SPai!AH51</f>
        <v>50</v>
      </c>
      <c r="F51">
        <f>SPai!AG51</f>
        <v>58</v>
      </c>
      <c r="G51">
        <f>SPai!AF51</f>
        <v>2000</v>
      </c>
      <c r="H51">
        <f>SPai!AJ51</f>
        <v>4</v>
      </c>
      <c r="I51">
        <f>SPai!AI51</f>
        <v>2000</v>
      </c>
      <c r="J51">
        <f>SPai!H51</f>
        <v>3008</v>
      </c>
      <c r="K51">
        <f>SPai!N51</f>
        <v>13004</v>
      </c>
      <c r="L51">
        <f>SPai!W51</f>
        <v>16</v>
      </c>
      <c r="M51">
        <f>SPai!K51</f>
        <v>255</v>
      </c>
      <c r="N51" s="3">
        <v>0</v>
      </c>
      <c r="O51" s="3">
        <v>0</v>
      </c>
      <c r="P51" s="3">
        <v>0</v>
      </c>
      <c r="Q51">
        <f>SPai!L51</f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SPai!M51</f>
        <v>-1</v>
      </c>
      <c r="Y51">
        <f>SPai!Q51</f>
        <v>0</v>
      </c>
      <c r="Z51">
        <f>SPai!R51</f>
        <v>0</v>
      </c>
      <c r="AA51">
        <f>SPai!S51</f>
        <v>0</v>
      </c>
      <c r="AB51">
        <f>SPai!T51</f>
        <v>0</v>
      </c>
      <c r="AC51">
        <f>SPai!AK51</f>
        <v>2000</v>
      </c>
      <c r="AD51">
        <f>SPai!AQ51</f>
        <v>45</v>
      </c>
      <c r="AE51">
        <f>SPai!AR51</f>
        <v>6</v>
      </c>
      <c r="AF51">
        <f>SPai!AR51</f>
        <v>6</v>
      </c>
      <c r="AG51">
        <f>SPai!AT51</f>
        <v>20</v>
      </c>
      <c r="AH51" s="3">
        <v>0</v>
      </c>
      <c r="AI51">
        <f>IF(SPai!AS51&gt;700,SPai!AS51,SPai!AS51/100)</f>
        <v>1.17</v>
      </c>
      <c r="AJ51">
        <f>SPai!AU51</f>
        <v>1</v>
      </c>
      <c r="AK51">
        <f>SPai!AV51</f>
        <v>512</v>
      </c>
      <c r="AL51" s="3">
        <v>0</v>
      </c>
    </row>
    <row r="52" spans="1:38" x14ac:dyDescent="0.3">
      <c r="A52">
        <f>SPai!B52</f>
        <v>50</v>
      </c>
      <c r="B52" s="3">
        <v>0</v>
      </c>
      <c r="C52" s="1">
        <f>SPai!C52</f>
        <v>4000000000</v>
      </c>
      <c r="D52">
        <f>SPai!AE52</f>
        <v>39390</v>
      </c>
      <c r="E52">
        <f>SPai!AH52</f>
        <v>50</v>
      </c>
      <c r="F52">
        <f>SPai!AG52</f>
        <v>90</v>
      </c>
      <c r="G52">
        <f>SPai!AF52</f>
        <v>2000</v>
      </c>
      <c r="H52">
        <f>SPai!AJ52</f>
        <v>4</v>
      </c>
      <c r="I52">
        <f>SPai!AI52</f>
        <v>2000</v>
      </c>
      <c r="J52">
        <f>SPai!H52</f>
        <v>3758</v>
      </c>
      <c r="K52">
        <f>SPai!N52</f>
        <v>14870</v>
      </c>
      <c r="L52">
        <f>SPai!W52</f>
        <v>16</v>
      </c>
      <c r="M52">
        <f>SPai!K52</f>
        <v>255</v>
      </c>
      <c r="N52" s="3">
        <v>0</v>
      </c>
      <c r="O52" s="3">
        <v>0</v>
      </c>
      <c r="P52" s="3">
        <v>0</v>
      </c>
      <c r="Q52">
        <f>SPai!L52</f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SPai!M52</f>
        <v>-1</v>
      </c>
      <c r="Y52">
        <f>SPai!Q52</f>
        <v>0</v>
      </c>
      <c r="Z52">
        <f>SPai!R52</f>
        <v>0</v>
      </c>
      <c r="AA52">
        <f>SPai!S52</f>
        <v>0</v>
      </c>
      <c r="AB52">
        <f>SPai!T52</f>
        <v>0</v>
      </c>
      <c r="AC52">
        <f>SPai!AK52</f>
        <v>2000</v>
      </c>
      <c r="AD52">
        <f>SPai!AQ52</f>
        <v>45</v>
      </c>
      <c r="AE52">
        <f>SPai!AR52</f>
        <v>6</v>
      </c>
      <c r="AF52">
        <f>SPai!AR52</f>
        <v>6</v>
      </c>
      <c r="AG52">
        <f>SPai!AT52</f>
        <v>20</v>
      </c>
      <c r="AH52" s="3">
        <v>0</v>
      </c>
      <c r="AI52">
        <f>IF(SPai!AS52&gt;700,SPai!AS52,SPai!AS52/100)</f>
        <v>1.18</v>
      </c>
      <c r="AJ52">
        <f>SPai!AU52</f>
        <v>1</v>
      </c>
      <c r="AK52">
        <f>SPai!AV52</f>
        <v>512</v>
      </c>
      <c r="AL52" s="3">
        <v>0</v>
      </c>
    </row>
    <row r="53" spans="1:38" x14ac:dyDescent="0.3">
      <c r="A53">
        <f>SPai!B53</f>
        <v>51</v>
      </c>
      <c r="B53" s="3">
        <v>0</v>
      </c>
      <c r="C53" s="1">
        <f>SPai!C53</f>
        <v>9200000000</v>
      </c>
      <c r="D53">
        <f>SPai!AE53</f>
        <v>42735</v>
      </c>
      <c r="E53">
        <f>SPai!AH53</f>
        <v>50</v>
      </c>
      <c r="F53">
        <f>SPai!AG53</f>
        <v>84</v>
      </c>
      <c r="G53">
        <f>SPai!AF53</f>
        <v>2000</v>
      </c>
      <c r="H53">
        <f>SPai!AJ53</f>
        <v>4</v>
      </c>
      <c r="I53">
        <f>SPai!AI53</f>
        <v>2000</v>
      </c>
      <c r="J53">
        <f>SPai!H53</f>
        <v>4203</v>
      </c>
      <c r="K53">
        <f>SPai!N53</f>
        <v>19864</v>
      </c>
      <c r="L53">
        <f>SPai!W53</f>
        <v>16</v>
      </c>
      <c r="M53">
        <f>SPai!K53</f>
        <v>255</v>
      </c>
      <c r="N53" s="3">
        <v>0</v>
      </c>
      <c r="O53" s="3">
        <v>0</v>
      </c>
      <c r="P53" s="3">
        <v>0</v>
      </c>
      <c r="Q53">
        <f>SPai!L53</f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SPai!M53</f>
        <v>-1</v>
      </c>
      <c r="Y53">
        <f>SPai!Q53</f>
        <v>0</v>
      </c>
      <c r="Z53">
        <f>SPai!R53</f>
        <v>0</v>
      </c>
      <c r="AA53">
        <f>SPai!S53</f>
        <v>0</v>
      </c>
      <c r="AB53">
        <f>SPai!T53</f>
        <v>0</v>
      </c>
      <c r="AC53">
        <f>SPai!AK53</f>
        <v>2000</v>
      </c>
      <c r="AD53">
        <f>SPai!AQ53</f>
        <v>45</v>
      </c>
      <c r="AE53">
        <f>SPai!AR53</f>
        <v>6</v>
      </c>
      <c r="AF53">
        <f>SPai!AR53</f>
        <v>6</v>
      </c>
      <c r="AG53">
        <f>SPai!AT53</f>
        <v>20</v>
      </c>
      <c r="AH53" s="3">
        <v>0</v>
      </c>
      <c r="AI53">
        <f>IF(SPai!AS53&gt;700,SPai!AS53,SPai!AS53/100)</f>
        <v>1.19</v>
      </c>
      <c r="AJ53">
        <f>SPai!AU53</f>
        <v>1</v>
      </c>
      <c r="AK53">
        <f>SPai!AV53</f>
        <v>512</v>
      </c>
      <c r="AL53" s="3">
        <v>0</v>
      </c>
    </row>
    <row r="54" spans="1:38" x14ac:dyDescent="0.3">
      <c r="A54">
        <f>SPai!B54</f>
        <v>52</v>
      </c>
      <c r="B54" s="3">
        <v>0</v>
      </c>
      <c r="C54" s="1">
        <f>SPai!C54</f>
        <v>21160000000</v>
      </c>
      <c r="D54">
        <f>SPai!AE54</f>
        <v>46080</v>
      </c>
      <c r="E54">
        <f>SPai!AH54</f>
        <v>50</v>
      </c>
      <c r="F54">
        <f>SPai!AG54</f>
        <v>82</v>
      </c>
      <c r="G54">
        <f>SPai!AF54</f>
        <v>2000</v>
      </c>
      <c r="H54">
        <f>SPai!AJ54</f>
        <v>4</v>
      </c>
      <c r="I54">
        <f>SPai!AI54</f>
        <v>2000</v>
      </c>
      <c r="J54">
        <f>SPai!H54</f>
        <v>5005</v>
      </c>
      <c r="K54">
        <f>SPai!N54</f>
        <v>23138</v>
      </c>
      <c r="L54">
        <f>SPai!W54</f>
        <v>16</v>
      </c>
      <c r="M54">
        <f>SPai!K54</f>
        <v>255</v>
      </c>
      <c r="N54" s="3">
        <v>0</v>
      </c>
      <c r="O54" s="3">
        <v>0</v>
      </c>
      <c r="P54" s="3">
        <v>0</v>
      </c>
      <c r="Q54">
        <f>SPai!L54</f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SPai!M54</f>
        <v>-1</v>
      </c>
      <c r="Y54">
        <f>SPai!Q54</f>
        <v>0</v>
      </c>
      <c r="Z54">
        <f>SPai!R54</f>
        <v>0</v>
      </c>
      <c r="AA54">
        <f>SPai!S54</f>
        <v>0</v>
      </c>
      <c r="AB54">
        <f>SPai!T54</f>
        <v>0</v>
      </c>
      <c r="AC54">
        <f>SPai!AK54</f>
        <v>2000</v>
      </c>
      <c r="AD54">
        <f>SPai!AQ54</f>
        <v>45</v>
      </c>
      <c r="AE54">
        <f>SPai!AR54</f>
        <v>6</v>
      </c>
      <c r="AF54">
        <f>SPai!AR54</f>
        <v>6</v>
      </c>
      <c r="AG54">
        <f>SPai!AT54</f>
        <v>20</v>
      </c>
      <c r="AH54" s="3">
        <v>0</v>
      </c>
      <c r="AI54">
        <f>IF(SPai!AS54&gt;700,SPai!AS54,SPai!AS54/100)</f>
        <v>1.2</v>
      </c>
      <c r="AJ54">
        <f>SPai!AU54</f>
        <v>1</v>
      </c>
      <c r="AK54">
        <f>SPai!AV54</f>
        <v>512</v>
      </c>
      <c r="AL54" s="3">
        <v>0</v>
      </c>
    </row>
    <row r="55" spans="1:38" x14ac:dyDescent="0.3">
      <c r="A55">
        <f>SPai!B55</f>
        <v>53</v>
      </c>
      <c r="B55" s="3">
        <v>0</v>
      </c>
      <c r="C55" s="1">
        <f>SPai!C55</f>
        <v>48668000000</v>
      </c>
      <c r="D55">
        <f>SPai!AE55</f>
        <v>49425</v>
      </c>
      <c r="E55">
        <f>SPai!AH55</f>
        <v>50</v>
      </c>
      <c r="F55">
        <f>SPai!AG55</f>
        <v>79</v>
      </c>
      <c r="G55">
        <f>SPai!AF55</f>
        <v>2000</v>
      </c>
      <c r="H55">
        <f>SPai!AJ55</f>
        <v>4</v>
      </c>
      <c r="I55">
        <f>SPai!AI55</f>
        <v>2000</v>
      </c>
      <c r="J55">
        <f>SPai!H55</f>
        <v>5593</v>
      </c>
      <c r="K55">
        <f>SPai!N55</f>
        <v>32823</v>
      </c>
      <c r="L55">
        <f>SPai!W55</f>
        <v>16</v>
      </c>
      <c r="M55">
        <f>SPai!K55</f>
        <v>255</v>
      </c>
      <c r="N55" s="3">
        <v>0</v>
      </c>
      <c r="O55" s="3">
        <v>0</v>
      </c>
      <c r="P55" s="3">
        <v>0</v>
      </c>
      <c r="Q55">
        <f>SPai!L55</f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SPai!M55</f>
        <v>-1</v>
      </c>
      <c r="Y55">
        <f>SPai!Q55</f>
        <v>0</v>
      </c>
      <c r="Z55">
        <f>SPai!R55</f>
        <v>0</v>
      </c>
      <c r="AA55">
        <f>SPai!S55</f>
        <v>0</v>
      </c>
      <c r="AB55">
        <f>SPai!T55</f>
        <v>0</v>
      </c>
      <c r="AC55">
        <f>SPai!AK55</f>
        <v>2000</v>
      </c>
      <c r="AD55">
        <f>SPai!AQ55</f>
        <v>45</v>
      </c>
      <c r="AE55">
        <f>SPai!AR55</f>
        <v>6</v>
      </c>
      <c r="AF55">
        <f>SPai!AR55</f>
        <v>6</v>
      </c>
      <c r="AG55">
        <f>SPai!AT55</f>
        <v>20</v>
      </c>
      <c r="AH55" s="3">
        <v>0</v>
      </c>
      <c r="AI55">
        <f>IF(SPai!AS55&gt;700,SPai!AS55,SPai!AS55/100)</f>
        <v>1.21</v>
      </c>
      <c r="AJ55">
        <f>SPai!AU55</f>
        <v>1</v>
      </c>
      <c r="AK55">
        <f>SPai!AV55</f>
        <v>512</v>
      </c>
      <c r="AL55" s="3">
        <v>0</v>
      </c>
    </row>
    <row r="56" spans="1:38" x14ac:dyDescent="0.3">
      <c r="A56">
        <f>SPai!B56</f>
        <v>54</v>
      </c>
      <c r="B56" s="3">
        <v>0</v>
      </c>
      <c r="C56" s="1">
        <f>SPai!C56</f>
        <v>111936400000</v>
      </c>
      <c r="D56">
        <f>SPai!AE56</f>
        <v>52770</v>
      </c>
      <c r="E56">
        <f>SPai!AH56</f>
        <v>50</v>
      </c>
      <c r="F56">
        <f>SPai!AG56</f>
        <v>78</v>
      </c>
      <c r="G56">
        <f>SPai!AF56</f>
        <v>2000</v>
      </c>
      <c r="H56">
        <f>SPai!AJ56</f>
        <v>4</v>
      </c>
      <c r="I56">
        <f>SPai!AI56</f>
        <v>2000</v>
      </c>
      <c r="J56">
        <f>SPai!H56</f>
        <v>6274</v>
      </c>
      <c r="K56">
        <f>SPai!N56</f>
        <v>40000</v>
      </c>
      <c r="L56">
        <f>SPai!W56</f>
        <v>16</v>
      </c>
      <c r="M56">
        <f>SPai!K56</f>
        <v>255</v>
      </c>
      <c r="N56" s="3">
        <v>0</v>
      </c>
      <c r="O56" s="3">
        <v>0</v>
      </c>
      <c r="P56" s="3">
        <v>0</v>
      </c>
      <c r="Q56">
        <f>SPai!L56</f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SPai!M56</f>
        <v>-1</v>
      </c>
      <c r="Y56">
        <f>SPai!Q56</f>
        <v>0</v>
      </c>
      <c r="Z56">
        <f>SPai!R56</f>
        <v>0</v>
      </c>
      <c r="AA56">
        <f>SPai!S56</f>
        <v>0</v>
      </c>
      <c r="AB56">
        <f>SPai!T56</f>
        <v>0</v>
      </c>
      <c r="AC56">
        <f>SPai!AK56</f>
        <v>2000</v>
      </c>
      <c r="AD56">
        <f>SPai!AQ56</f>
        <v>45</v>
      </c>
      <c r="AE56">
        <f>SPai!AR56</f>
        <v>6</v>
      </c>
      <c r="AF56">
        <f>SPai!AR56</f>
        <v>6</v>
      </c>
      <c r="AG56">
        <f>SPai!AT56</f>
        <v>20</v>
      </c>
      <c r="AH56" s="3">
        <v>0</v>
      </c>
      <c r="AI56">
        <f>IF(SPai!AS56&gt;700,SPai!AS56,SPai!AS56/100)</f>
        <v>1.22</v>
      </c>
      <c r="AJ56">
        <f>SPai!AU56</f>
        <v>1</v>
      </c>
      <c r="AK56">
        <f>SPai!AV56</f>
        <v>512</v>
      </c>
      <c r="AL56" s="3">
        <v>0</v>
      </c>
    </row>
    <row r="57" spans="1:38" x14ac:dyDescent="0.3">
      <c r="A57">
        <f>SPai!B57</f>
        <v>55</v>
      </c>
      <c r="B57" s="3">
        <v>0</v>
      </c>
      <c r="C57" s="1">
        <f>SPai!C57</f>
        <v>257453720000</v>
      </c>
      <c r="D57">
        <f>SPai!AE57</f>
        <v>56115</v>
      </c>
      <c r="E57">
        <f>SPai!AH57</f>
        <v>50</v>
      </c>
      <c r="F57">
        <f>SPai!AG57</f>
        <v>76</v>
      </c>
      <c r="G57">
        <f>SPai!AF57</f>
        <v>2000</v>
      </c>
      <c r="H57">
        <f>SPai!AJ57</f>
        <v>4</v>
      </c>
      <c r="I57">
        <f>SPai!AI57</f>
        <v>2000</v>
      </c>
      <c r="J57">
        <f>SPai!H57</f>
        <v>7056</v>
      </c>
      <c r="K57">
        <f>SPai!N57</f>
        <v>49000</v>
      </c>
      <c r="L57">
        <f>SPai!W57</f>
        <v>16</v>
      </c>
      <c r="M57">
        <f>SPai!K57</f>
        <v>255</v>
      </c>
      <c r="N57" s="3">
        <v>0</v>
      </c>
      <c r="O57" s="3">
        <v>0</v>
      </c>
      <c r="P57" s="3">
        <v>0</v>
      </c>
      <c r="Q57">
        <f>SPai!L57</f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SPai!M57</f>
        <v>-1</v>
      </c>
      <c r="Y57">
        <f>SPai!Q57</f>
        <v>0</v>
      </c>
      <c r="Z57">
        <f>SPai!R57</f>
        <v>0</v>
      </c>
      <c r="AA57">
        <f>SPai!S57</f>
        <v>0</v>
      </c>
      <c r="AB57">
        <f>SPai!T57</f>
        <v>0</v>
      </c>
      <c r="AC57">
        <f>SPai!AK57</f>
        <v>2000</v>
      </c>
      <c r="AD57">
        <f>SPai!AQ57</f>
        <v>45</v>
      </c>
      <c r="AE57">
        <f>SPai!AR57</f>
        <v>6</v>
      </c>
      <c r="AF57">
        <f>SPai!AR57</f>
        <v>6</v>
      </c>
      <c r="AG57">
        <f>SPai!AT57</f>
        <v>20</v>
      </c>
      <c r="AH57" s="3">
        <v>0</v>
      </c>
      <c r="AI57">
        <f>IF(SPai!AS57&gt;700,SPai!AS57,SPai!AS57/100)</f>
        <v>1.23</v>
      </c>
      <c r="AJ57">
        <f>SPai!AU57</f>
        <v>1</v>
      </c>
      <c r="AK57">
        <f>SPai!AV57</f>
        <v>512</v>
      </c>
      <c r="AL57" s="3">
        <v>0</v>
      </c>
    </row>
    <row r="58" spans="1:38" x14ac:dyDescent="0.3">
      <c r="A58">
        <f>SPai!B58</f>
        <v>56</v>
      </c>
      <c r="B58" s="3">
        <v>0</v>
      </c>
      <c r="C58" s="1">
        <f>SPai!C58</f>
        <v>592143556000</v>
      </c>
      <c r="D58">
        <f>SPai!AE58</f>
        <v>59460</v>
      </c>
      <c r="E58">
        <f>SPai!AH58</f>
        <v>50</v>
      </c>
      <c r="F58">
        <f>SPai!AG58</f>
        <v>73</v>
      </c>
      <c r="G58">
        <f>SPai!AF58</f>
        <v>2000</v>
      </c>
      <c r="H58">
        <f>SPai!AJ58</f>
        <v>4</v>
      </c>
      <c r="I58">
        <f>SPai!AI58</f>
        <v>2000</v>
      </c>
      <c r="J58">
        <f>SPai!H58</f>
        <v>7376</v>
      </c>
      <c r="K58">
        <f>SPai!N58</f>
        <v>50000</v>
      </c>
      <c r="L58">
        <f>SPai!W58</f>
        <v>16</v>
      </c>
      <c r="M58">
        <f>SPai!K58</f>
        <v>255</v>
      </c>
      <c r="N58" s="3">
        <v>0</v>
      </c>
      <c r="O58" s="3">
        <v>0</v>
      </c>
      <c r="P58" s="3">
        <v>0</v>
      </c>
      <c r="Q58">
        <f>SPai!L58</f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SPai!M58</f>
        <v>-1</v>
      </c>
      <c r="Y58">
        <f>SPai!Q58</f>
        <v>0</v>
      </c>
      <c r="Z58">
        <f>SPai!R58</f>
        <v>0</v>
      </c>
      <c r="AA58">
        <f>SPai!S58</f>
        <v>0</v>
      </c>
      <c r="AB58">
        <f>SPai!T58</f>
        <v>0</v>
      </c>
      <c r="AC58">
        <f>SPai!AK58</f>
        <v>2000</v>
      </c>
      <c r="AD58">
        <f>SPai!AQ58</f>
        <v>45</v>
      </c>
      <c r="AE58">
        <f>SPai!AR58</f>
        <v>6</v>
      </c>
      <c r="AF58">
        <f>SPai!AR58</f>
        <v>6</v>
      </c>
      <c r="AG58">
        <f>SPai!AT58</f>
        <v>20</v>
      </c>
      <c r="AH58" s="3">
        <v>0</v>
      </c>
      <c r="AI58">
        <f>IF(SPai!AS58&gt;700,SPai!AS58,SPai!AS58/100)</f>
        <v>1.24</v>
      </c>
      <c r="AJ58">
        <f>SPai!AU58</f>
        <v>1</v>
      </c>
      <c r="AK58">
        <f>SPai!AV58</f>
        <v>512</v>
      </c>
      <c r="AL58" s="3">
        <v>0</v>
      </c>
    </row>
    <row r="59" spans="1:38" x14ac:dyDescent="0.3">
      <c r="A59">
        <f>SPai!B59</f>
        <v>57</v>
      </c>
      <c r="B59" s="3">
        <v>0</v>
      </c>
      <c r="C59" s="1">
        <f>SPai!C59</f>
        <v>1361930178800</v>
      </c>
      <c r="D59">
        <f>SPai!AE59</f>
        <v>60000</v>
      </c>
      <c r="E59">
        <f>SPai!AH59</f>
        <v>50</v>
      </c>
      <c r="F59">
        <f>SPai!AG59</f>
        <v>65</v>
      </c>
      <c r="G59">
        <f>SPai!AF59</f>
        <v>2000</v>
      </c>
      <c r="H59">
        <f>SPai!AJ59</f>
        <v>4</v>
      </c>
      <c r="I59">
        <f>SPai!AI59</f>
        <v>2000</v>
      </c>
      <c r="J59">
        <f>SPai!H59</f>
        <v>7690</v>
      </c>
      <c r="K59">
        <f>SPai!N59</f>
        <v>51000</v>
      </c>
      <c r="L59">
        <f>SPai!W59</f>
        <v>16</v>
      </c>
      <c r="M59">
        <f>SPai!K59</f>
        <v>255</v>
      </c>
      <c r="N59" s="3">
        <v>0</v>
      </c>
      <c r="O59" s="3">
        <v>0</v>
      </c>
      <c r="P59" s="3">
        <v>0</v>
      </c>
      <c r="Q59">
        <f>SPai!L59</f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SPai!M59</f>
        <v>-1</v>
      </c>
      <c r="Y59">
        <f>SPai!Q59</f>
        <v>0</v>
      </c>
      <c r="Z59">
        <f>SPai!R59</f>
        <v>0</v>
      </c>
      <c r="AA59">
        <f>SPai!S59</f>
        <v>0</v>
      </c>
      <c r="AB59">
        <f>SPai!T59</f>
        <v>0</v>
      </c>
      <c r="AC59">
        <f>SPai!AK59</f>
        <v>2000</v>
      </c>
      <c r="AD59">
        <f>SPai!AQ59</f>
        <v>45</v>
      </c>
      <c r="AE59">
        <f>SPai!AR59</f>
        <v>6</v>
      </c>
      <c r="AF59">
        <f>SPai!AR59</f>
        <v>6</v>
      </c>
      <c r="AG59">
        <f>SPai!AT59</f>
        <v>20</v>
      </c>
      <c r="AH59" s="3">
        <v>0</v>
      </c>
      <c r="AI59">
        <f>IF(SPai!AS59&gt;700,SPai!AS59,SPai!AS59/100)</f>
        <v>1.25</v>
      </c>
      <c r="AJ59">
        <f>SPai!AU59</f>
        <v>1</v>
      </c>
      <c r="AK59">
        <f>SPai!AV59</f>
        <v>512</v>
      </c>
      <c r="AL59" s="3">
        <v>0</v>
      </c>
    </row>
    <row r="60" spans="1:38" x14ac:dyDescent="0.3">
      <c r="A60">
        <f>SPai!B60</f>
        <v>58</v>
      </c>
      <c r="B60" s="3">
        <v>0</v>
      </c>
      <c r="C60" s="1">
        <f>SPai!C60</f>
        <v>3132439411240</v>
      </c>
      <c r="D60">
        <f>SPai!AE60</f>
        <v>60000</v>
      </c>
      <c r="E60">
        <f>SPai!AH60</f>
        <v>50</v>
      </c>
      <c r="F60">
        <f>SPai!AG60</f>
        <v>60</v>
      </c>
      <c r="G60">
        <f>SPai!AF60</f>
        <v>2000</v>
      </c>
      <c r="H60">
        <f>SPai!AJ60</f>
        <v>4</v>
      </c>
      <c r="I60">
        <f>SPai!AI60</f>
        <v>2000</v>
      </c>
      <c r="J60">
        <f>SPai!H60</f>
        <v>8008</v>
      </c>
      <c r="K60">
        <f>SPai!N60</f>
        <v>52000</v>
      </c>
      <c r="L60">
        <f>SPai!W60</f>
        <v>16</v>
      </c>
      <c r="M60">
        <f>SPai!K60</f>
        <v>255</v>
      </c>
      <c r="N60" s="3">
        <v>0</v>
      </c>
      <c r="O60" s="3">
        <v>0</v>
      </c>
      <c r="P60" s="3">
        <v>0</v>
      </c>
      <c r="Q60">
        <f>SPai!L60</f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SPai!M60</f>
        <v>-1</v>
      </c>
      <c r="Y60">
        <f>SPai!Q60</f>
        <v>0</v>
      </c>
      <c r="Z60">
        <f>SPai!R60</f>
        <v>0</v>
      </c>
      <c r="AA60">
        <f>SPai!S60</f>
        <v>0</v>
      </c>
      <c r="AB60">
        <f>SPai!T60</f>
        <v>0</v>
      </c>
      <c r="AC60">
        <f>SPai!AK60</f>
        <v>2000</v>
      </c>
      <c r="AD60">
        <f>SPai!AQ60</f>
        <v>45</v>
      </c>
      <c r="AE60">
        <f>SPai!AR60</f>
        <v>6</v>
      </c>
      <c r="AF60">
        <f>SPai!AR60</f>
        <v>6</v>
      </c>
      <c r="AG60">
        <f>SPai!AT60</f>
        <v>20</v>
      </c>
      <c r="AH60" s="3">
        <v>0</v>
      </c>
      <c r="AI60">
        <f>IF(SPai!AS60&gt;700,SPai!AS60,SPai!AS60/100)</f>
        <v>1.26</v>
      </c>
      <c r="AJ60">
        <f>SPai!AU60</f>
        <v>1</v>
      </c>
      <c r="AK60">
        <f>SPai!AV60</f>
        <v>512</v>
      </c>
      <c r="AL60" s="3">
        <v>0</v>
      </c>
    </row>
    <row r="61" spans="1:38" x14ac:dyDescent="0.3">
      <c r="A61">
        <f>SPai!B61</f>
        <v>59</v>
      </c>
      <c r="B61" s="3">
        <v>0</v>
      </c>
      <c r="C61" s="1">
        <f>SPai!C61</f>
        <v>7204610645852</v>
      </c>
      <c r="D61">
        <f>SPai!AE61</f>
        <v>60000</v>
      </c>
      <c r="E61">
        <f>SPai!AH61</f>
        <v>50</v>
      </c>
      <c r="F61">
        <f>SPai!AG61</f>
        <v>53</v>
      </c>
      <c r="G61">
        <f>SPai!AF61</f>
        <v>2000</v>
      </c>
      <c r="H61">
        <f>SPai!AJ61</f>
        <v>4</v>
      </c>
      <c r="I61">
        <f>SPai!AI61</f>
        <v>2000</v>
      </c>
      <c r="J61">
        <f>SPai!H61</f>
        <v>8320</v>
      </c>
      <c r="K61">
        <f>SPai!N61</f>
        <v>53000</v>
      </c>
      <c r="L61">
        <f>SPai!W61</f>
        <v>16</v>
      </c>
      <c r="M61">
        <f>SPai!K61</f>
        <v>255</v>
      </c>
      <c r="N61" s="3">
        <v>0</v>
      </c>
      <c r="O61" s="3">
        <v>0</v>
      </c>
      <c r="P61" s="3">
        <v>0</v>
      </c>
      <c r="Q61">
        <f>SPai!L61</f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SPai!M61</f>
        <v>-1</v>
      </c>
      <c r="Y61">
        <f>SPai!Q61</f>
        <v>0</v>
      </c>
      <c r="Z61">
        <f>SPai!R61</f>
        <v>0</v>
      </c>
      <c r="AA61">
        <f>SPai!S61</f>
        <v>0</v>
      </c>
      <c r="AB61">
        <f>SPai!T61</f>
        <v>0</v>
      </c>
      <c r="AC61">
        <f>SPai!AK61</f>
        <v>2000</v>
      </c>
      <c r="AD61">
        <f>SPai!AQ61</f>
        <v>45</v>
      </c>
      <c r="AE61">
        <f>SPai!AR61</f>
        <v>6</v>
      </c>
      <c r="AF61">
        <f>SPai!AR61</f>
        <v>6</v>
      </c>
      <c r="AG61">
        <f>SPai!AT61</f>
        <v>20</v>
      </c>
      <c r="AH61" s="3">
        <v>0</v>
      </c>
      <c r="AI61">
        <f>IF(SPai!AS61&gt;700,SPai!AS61,SPai!AS61/100)</f>
        <v>1.27</v>
      </c>
      <c r="AJ61">
        <f>SPai!AU61</f>
        <v>1</v>
      </c>
      <c r="AK61">
        <f>SPai!AV61</f>
        <v>512</v>
      </c>
      <c r="AL61" s="3">
        <v>0</v>
      </c>
    </row>
    <row r="62" spans="1:38" x14ac:dyDescent="0.3">
      <c r="A62">
        <f>SPai!B62</f>
        <v>60</v>
      </c>
      <c r="B62" s="3">
        <v>0</v>
      </c>
      <c r="C62" s="1">
        <f>SPai!C62</f>
        <v>16570604485459</v>
      </c>
      <c r="D62">
        <f>SPai!AE62</f>
        <v>60000</v>
      </c>
      <c r="E62">
        <f>SPai!AH62</f>
        <v>50</v>
      </c>
      <c r="F62">
        <f>SPai!AG62</f>
        <v>48</v>
      </c>
      <c r="G62">
        <f>SPai!AF62</f>
        <v>2000</v>
      </c>
      <c r="H62">
        <f>SPai!AJ62</f>
        <v>4</v>
      </c>
      <c r="I62">
        <f>SPai!AI62</f>
        <v>2000</v>
      </c>
      <c r="J62">
        <f>SPai!H62</f>
        <v>8630</v>
      </c>
      <c r="K62">
        <f>SPai!N62</f>
        <v>55000</v>
      </c>
      <c r="L62">
        <f>SPai!W62</f>
        <v>16</v>
      </c>
      <c r="M62">
        <f>SPai!K62</f>
        <v>255</v>
      </c>
      <c r="N62" s="3">
        <v>0</v>
      </c>
      <c r="O62" s="3">
        <v>0</v>
      </c>
      <c r="P62" s="3">
        <v>0</v>
      </c>
      <c r="Q62">
        <f>SPai!L62</f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SPai!M62</f>
        <v>-1</v>
      </c>
      <c r="Y62">
        <f>SPai!Q62</f>
        <v>0</v>
      </c>
      <c r="Z62">
        <f>SPai!R62</f>
        <v>0</v>
      </c>
      <c r="AA62">
        <f>SPai!S62</f>
        <v>0</v>
      </c>
      <c r="AB62">
        <f>SPai!T62</f>
        <v>0</v>
      </c>
      <c r="AC62">
        <f>SPai!AK62</f>
        <v>2000</v>
      </c>
      <c r="AD62">
        <f>SPai!AQ62</f>
        <v>45</v>
      </c>
      <c r="AE62">
        <f>SPai!AR62</f>
        <v>6</v>
      </c>
      <c r="AF62">
        <f>SPai!AR62</f>
        <v>6</v>
      </c>
      <c r="AG62">
        <f>SPai!AT62</f>
        <v>20</v>
      </c>
      <c r="AH62" s="3">
        <v>0</v>
      </c>
      <c r="AI62">
        <f>IF(SPai!AS62&gt;700,SPai!AS62,SPai!AS62/100)</f>
        <v>1.28</v>
      </c>
      <c r="AJ62">
        <f>SPai!AU62</f>
        <v>1</v>
      </c>
      <c r="AK62">
        <f>SPai!AV62</f>
        <v>512</v>
      </c>
      <c r="AL62" s="3">
        <v>0</v>
      </c>
    </row>
    <row r="63" spans="1:38" x14ac:dyDescent="0.3">
      <c r="A63">
        <f>SPai!B63</f>
        <v>61</v>
      </c>
      <c r="B63" s="3">
        <v>0</v>
      </c>
      <c r="C63" s="1">
        <f>SPai!C63</f>
        <v>38112390316557</v>
      </c>
      <c r="D63">
        <f>SPai!AE63</f>
        <v>60000</v>
      </c>
      <c r="E63">
        <f>SPai!AH63</f>
        <v>50</v>
      </c>
      <c r="F63">
        <f>SPai!AG63</f>
        <v>43</v>
      </c>
      <c r="G63">
        <f>SPai!AF63</f>
        <v>2000</v>
      </c>
      <c r="H63">
        <f>SPai!AJ63</f>
        <v>4</v>
      </c>
      <c r="I63">
        <f>SPai!AI63</f>
        <v>2000</v>
      </c>
      <c r="J63">
        <f>SPai!H63</f>
        <v>8936</v>
      </c>
      <c r="K63">
        <f>SPai!N63</f>
        <v>56000</v>
      </c>
      <c r="L63">
        <f>SPai!W63</f>
        <v>16</v>
      </c>
      <c r="M63">
        <f>SPai!K63</f>
        <v>255</v>
      </c>
      <c r="N63" s="3">
        <v>0</v>
      </c>
      <c r="O63" s="3">
        <v>0</v>
      </c>
      <c r="P63" s="3">
        <v>0</v>
      </c>
      <c r="Q63">
        <f>SPai!L63</f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SPai!M63</f>
        <v>-1</v>
      </c>
      <c r="Y63">
        <f>SPai!Q63</f>
        <v>0</v>
      </c>
      <c r="Z63">
        <f>SPai!R63</f>
        <v>0</v>
      </c>
      <c r="AA63">
        <f>SPai!S63</f>
        <v>0</v>
      </c>
      <c r="AB63">
        <f>SPai!T63</f>
        <v>0</v>
      </c>
      <c r="AC63">
        <f>SPai!AK63</f>
        <v>2000</v>
      </c>
      <c r="AD63">
        <f>SPai!AQ63</f>
        <v>45</v>
      </c>
      <c r="AE63">
        <f>SPai!AR63</f>
        <v>6</v>
      </c>
      <c r="AF63">
        <f>SPai!AR63</f>
        <v>6</v>
      </c>
      <c r="AG63">
        <f>SPai!AT63</f>
        <v>20</v>
      </c>
      <c r="AH63" s="3">
        <v>0</v>
      </c>
      <c r="AI63">
        <f>IF(SPai!AS63&gt;700,SPai!AS63,SPai!AS63/100)</f>
        <v>1.29</v>
      </c>
      <c r="AJ63">
        <f>SPai!AU63</f>
        <v>1</v>
      </c>
      <c r="AK63">
        <f>SPai!AV63</f>
        <v>512</v>
      </c>
      <c r="AL63" s="3">
        <v>0</v>
      </c>
    </row>
    <row r="64" spans="1:38" x14ac:dyDescent="0.3">
      <c r="A64">
        <f>SPai!B64</f>
        <v>62</v>
      </c>
      <c r="B64" s="3">
        <v>0</v>
      </c>
      <c r="C64" s="1">
        <f>SPai!C64</f>
        <v>87658497728081</v>
      </c>
      <c r="D64">
        <f>SPai!AE64</f>
        <v>60000</v>
      </c>
      <c r="E64">
        <f>SPai!AH64</f>
        <v>50</v>
      </c>
      <c r="F64">
        <f>SPai!AG64</f>
        <v>39</v>
      </c>
      <c r="G64">
        <f>SPai!AF64</f>
        <v>2000</v>
      </c>
      <c r="H64">
        <f>SPai!AJ64</f>
        <v>4</v>
      </c>
      <c r="I64">
        <f>SPai!AI64</f>
        <v>2000</v>
      </c>
      <c r="J64">
        <f>SPai!H64</f>
        <v>9246</v>
      </c>
      <c r="K64">
        <f>SPai!N64</f>
        <v>57000</v>
      </c>
      <c r="L64">
        <f>SPai!W64</f>
        <v>16</v>
      </c>
      <c r="M64">
        <f>SPai!K64</f>
        <v>255</v>
      </c>
      <c r="N64" s="3">
        <v>0</v>
      </c>
      <c r="O64" s="3">
        <v>0</v>
      </c>
      <c r="P64" s="3">
        <v>0</v>
      </c>
      <c r="Q64">
        <f>SPai!L64</f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SPai!M64</f>
        <v>-1</v>
      </c>
      <c r="Y64">
        <f>SPai!Q64</f>
        <v>0</v>
      </c>
      <c r="Z64">
        <f>SPai!R64</f>
        <v>0</v>
      </c>
      <c r="AA64">
        <f>SPai!S64</f>
        <v>0</v>
      </c>
      <c r="AB64">
        <f>SPai!T64</f>
        <v>0</v>
      </c>
      <c r="AC64">
        <f>SPai!AK64</f>
        <v>2000</v>
      </c>
      <c r="AD64">
        <f>SPai!AQ64</f>
        <v>45</v>
      </c>
      <c r="AE64">
        <f>SPai!AR64</f>
        <v>6</v>
      </c>
      <c r="AF64">
        <f>SPai!AR64</f>
        <v>6</v>
      </c>
      <c r="AG64">
        <f>SPai!AT64</f>
        <v>20</v>
      </c>
      <c r="AH64" s="3">
        <v>0</v>
      </c>
      <c r="AI64">
        <f>IF(SPai!AS64&gt;700,SPai!AS64,SPai!AS64/100)</f>
        <v>1.3</v>
      </c>
      <c r="AJ64">
        <f>SPai!AU64</f>
        <v>1</v>
      </c>
      <c r="AK64">
        <f>SPai!AV64</f>
        <v>512</v>
      </c>
      <c r="AL64" s="3">
        <v>0</v>
      </c>
    </row>
    <row r="65" spans="1:38" x14ac:dyDescent="0.3">
      <c r="A65">
        <f>SPai!B65</f>
        <v>63</v>
      </c>
      <c r="B65" s="3">
        <v>0</v>
      </c>
      <c r="C65" s="1">
        <f>SPai!C65</f>
        <v>201614544774587</v>
      </c>
      <c r="D65">
        <f>SPai!AE65</f>
        <v>60000</v>
      </c>
      <c r="E65">
        <f>SPai!AH65</f>
        <v>50</v>
      </c>
      <c r="F65">
        <f>SPai!AG65</f>
        <v>34</v>
      </c>
      <c r="G65">
        <f>SPai!AF65</f>
        <v>2000</v>
      </c>
      <c r="H65">
        <f>SPai!AJ65</f>
        <v>4</v>
      </c>
      <c r="I65">
        <f>SPai!AI65</f>
        <v>2000</v>
      </c>
      <c r="J65">
        <f>SPai!H65</f>
        <v>9550</v>
      </c>
      <c r="K65">
        <f>SPai!N65</f>
        <v>58000</v>
      </c>
      <c r="L65">
        <f>SPai!W65</f>
        <v>16</v>
      </c>
      <c r="M65">
        <f>SPai!K65</f>
        <v>255</v>
      </c>
      <c r="N65" s="3">
        <v>0</v>
      </c>
      <c r="O65" s="3">
        <v>0</v>
      </c>
      <c r="P65" s="3">
        <v>0</v>
      </c>
      <c r="Q65">
        <f>SPai!L65</f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SPai!M65</f>
        <v>-1</v>
      </c>
      <c r="Y65">
        <f>SPai!Q65</f>
        <v>0</v>
      </c>
      <c r="Z65">
        <f>SPai!R65</f>
        <v>0</v>
      </c>
      <c r="AA65">
        <f>SPai!S65</f>
        <v>0</v>
      </c>
      <c r="AB65">
        <f>SPai!T65</f>
        <v>0</v>
      </c>
      <c r="AC65">
        <f>SPai!AK65</f>
        <v>2000</v>
      </c>
      <c r="AD65">
        <f>SPai!AQ65</f>
        <v>45</v>
      </c>
      <c r="AE65">
        <f>SPai!AR65</f>
        <v>6</v>
      </c>
      <c r="AF65">
        <f>SPai!AR65</f>
        <v>6</v>
      </c>
      <c r="AG65">
        <f>SPai!AT65</f>
        <v>20</v>
      </c>
      <c r="AH65" s="3">
        <v>0</v>
      </c>
      <c r="AI65">
        <f>IF(SPai!AS65&gt;700,SPai!AS65,SPai!AS65/100)</f>
        <v>1.31</v>
      </c>
      <c r="AJ65">
        <f>SPai!AU65</f>
        <v>1</v>
      </c>
      <c r="AK65">
        <f>SPai!AV65</f>
        <v>512</v>
      </c>
      <c r="AL65" s="3">
        <v>0</v>
      </c>
    </row>
    <row r="66" spans="1:38" x14ac:dyDescent="0.3">
      <c r="A66">
        <f>SPai!B66</f>
        <v>64</v>
      </c>
      <c r="B66" s="3">
        <v>0</v>
      </c>
      <c r="C66" s="1">
        <f>SPai!C66</f>
        <v>463713452981550</v>
      </c>
      <c r="D66">
        <f>SPai!AE66</f>
        <v>60000</v>
      </c>
      <c r="E66">
        <f>SPai!AH66</f>
        <v>50</v>
      </c>
      <c r="F66">
        <f>SPai!AG66</f>
        <v>31</v>
      </c>
      <c r="G66">
        <f>SPai!AF66</f>
        <v>2000</v>
      </c>
      <c r="H66">
        <f>SPai!AJ66</f>
        <v>4</v>
      </c>
      <c r="I66">
        <f>SPai!AI66</f>
        <v>2000</v>
      </c>
      <c r="J66">
        <f>SPai!H66</f>
        <v>9852</v>
      </c>
      <c r="K66">
        <f>SPai!N66</f>
        <v>59000</v>
      </c>
      <c r="L66">
        <f>SPai!W66</f>
        <v>16</v>
      </c>
      <c r="M66">
        <f>SPai!K66</f>
        <v>255</v>
      </c>
      <c r="N66" s="3">
        <v>0</v>
      </c>
      <c r="O66" s="3">
        <v>0</v>
      </c>
      <c r="P66" s="3">
        <v>0</v>
      </c>
      <c r="Q66">
        <f>SPai!L66</f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SPai!M66</f>
        <v>-1</v>
      </c>
      <c r="Y66">
        <f>SPai!Q66</f>
        <v>0</v>
      </c>
      <c r="Z66">
        <f>SPai!R66</f>
        <v>0</v>
      </c>
      <c r="AA66">
        <f>SPai!S66</f>
        <v>0</v>
      </c>
      <c r="AB66">
        <f>SPai!T66</f>
        <v>0</v>
      </c>
      <c r="AC66">
        <f>SPai!AK66</f>
        <v>2000</v>
      </c>
      <c r="AD66">
        <f>SPai!AQ66</f>
        <v>45</v>
      </c>
      <c r="AE66">
        <f>SPai!AR66</f>
        <v>6</v>
      </c>
      <c r="AF66">
        <f>SPai!AR66</f>
        <v>6</v>
      </c>
      <c r="AG66">
        <f>SPai!AT66</f>
        <v>20</v>
      </c>
      <c r="AH66" s="3">
        <v>0</v>
      </c>
      <c r="AI66">
        <f>IF(SPai!AS66&gt;700,SPai!AS66,SPai!AS66/100)</f>
        <v>1.32</v>
      </c>
      <c r="AJ66">
        <f>SPai!AU66</f>
        <v>1</v>
      </c>
      <c r="AK66">
        <f>SPai!AV66</f>
        <v>512</v>
      </c>
      <c r="AL66" s="3">
        <v>0</v>
      </c>
    </row>
    <row r="67" spans="1:38" x14ac:dyDescent="0.3">
      <c r="A67">
        <f>SPai!B67</f>
        <v>65</v>
      </c>
      <c r="B67" s="3">
        <v>0</v>
      </c>
      <c r="C67" s="1">
        <f>SPai!C67</f>
        <v>1066540941857560</v>
      </c>
      <c r="D67">
        <f>SPai!AE67</f>
        <v>60000</v>
      </c>
      <c r="E67">
        <f>SPai!AH67</f>
        <v>50</v>
      </c>
      <c r="F67">
        <f>SPai!AG67</f>
        <v>28</v>
      </c>
      <c r="G67">
        <f>SPai!AF67</f>
        <v>2000</v>
      </c>
      <c r="H67">
        <f>SPai!AJ67</f>
        <v>4</v>
      </c>
      <c r="I67">
        <f>SPai!AI67</f>
        <v>2000</v>
      </c>
      <c r="J67">
        <f>SPai!H67</f>
        <v>10152</v>
      </c>
      <c r="K67">
        <f>SPai!N67</f>
        <v>60000</v>
      </c>
      <c r="L67">
        <f>SPai!W67</f>
        <v>16</v>
      </c>
      <c r="M67">
        <f>SPai!K67</f>
        <v>255</v>
      </c>
      <c r="N67" s="3">
        <v>0</v>
      </c>
      <c r="O67" s="3">
        <v>0</v>
      </c>
      <c r="P67" s="3">
        <v>0</v>
      </c>
      <c r="Q67">
        <f>SPai!L67</f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SPai!M67</f>
        <v>-1</v>
      </c>
      <c r="Y67">
        <f>SPai!Q67</f>
        <v>0</v>
      </c>
      <c r="Z67">
        <f>SPai!R67</f>
        <v>0</v>
      </c>
      <c r="AA67">
        <f>SPai!S67</f>
        <v>0</v>
      </c>
      <c r="AB67">
        <f>SPai!T67</f>
        <v>0</v>
      </c>
      <c r="AC67">
        <f>SPai!AK67</f>
        <v>2000</v>
      </c>
      <c r="AD67">
        <f>SPai!AQ67</f>
        <v>45</v>
      </c>
      <c r="AE67">
        <f>SPai!AR67</f>
        <v>6</v>
      </c>
      <c r="AF67">
        <f>SPai!AR67</f>
        <v>6</v>
      </c>
      <c r="AG67">
        <f>SPai!AT67</f>
        <v>20</v>
      </c>
      <c r="AH67" s="3">
        <v>0</v>
      </c>
      <c r="AI67">
        <f>IF(SPai!AS67&gt;700,SPai!AS67,SPai!AS67/100)</f>
        <v>1.33</v>
      </c>
      <c r="AJ67">
        <f>SPai!AU67</f>
        <v>1</v>
      </c>
      <c r="AK67">
        <f>SPai!AV67</f>
        <v>512</v>
      </c>
      <c r="AL67" s="3">
        <v>0</v>
      </c>
    </row>
    <row r="68" spans="1:38" x14ac:dyDescent="0.3">
      <c r="A68">
        <f>SPai!B68</f>
        <v>66</v>
      </c>
      <c r="B68" s="3">
        <v>0</v>
      </c>
      <c r="C68" s="1">
        <f>SPai!C68</f>
        <v>1566540941857560</v>
      </c>
      <c r="D68">
        <f>SPai!AE68</f>
        <v>60000</v>
      </c>
      <c r="E68">
        <f>SPai!AH68</f>
        <v>50</v>
      </c>
      <c r="F68">
        <f>SPai!AG68</f>
        <v>111</v>
      </c>
      <c r="G68">
        <f>SPai!AF68</f>
        <v>2000</v>
      </c>
      <c r="H68">
        <f>SPai!AJ68</f>
        <v>4</v>
      </c>
      <c r="I68">
        <f>SPai!AI68</f>
        <v>2000</v>
      </c>
      <c r="J68">
        <f>SPai!H68</f>
        <v>10452</v>
      </c>
      <c r="K68">
        <f>SPai!N68</f>
        <v>61000</v>
      </c>
      <c r="L68">
        <f>SPai!W68</f>
        <v>16</v>
      </c>
      <c r="M68">
        <f>SPai!K68</f>
        <v>255</v>
      </c>
      <c r="N68" s="3">
        <v>0</v>
      </c>
      <c r="O68" s="3">
        <v>0</v>
      </c>
      <c r="P68" s="3">
        <v>0</v>
      </c>
      <c r="Q68">
        <f>SPai!L68</f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SPai!M68</f>
        <v>-1</v>
      </c>
      <c r="Y68">
        <f>SPai!Q68</f>
        <v>0</v>
      </c>
      <c r="Z68">
        <f>SPai!R68</f>
        <v>0</v>
      </c>
      <c r="AA68">
        <f>SPai!S68</f>
        <v>0</v>
      </c>
      <c r="AB68">
        <f>SPai!T68</f>
        <v>0</v>
      </c>
      <c r="AC68">
        <f>SPai!AK68</f>
        <v>2000</v>
      </c>
      <c r="AD68">
        <f>SPai!AQ68</f>
        <v>45</v>
      </c>
      <c r="AE68">
        <f>SPai!AR68</f>
        <v>6</v>
      </c>
      <c r="AF68">
        <f>SPai!AR68</f>
        <v>6</v>
      </c>
      <c r="AG68">
        <f>SPai!AT68</f>
        <v>20</v>
      </c>
      <c r="AH68" s="3">
        <v>0</v>
      </c>
      <c r="AI68">
        <f>IF(SPai!AS68&gt;700,SPai!AS68,SPai!AS68/100)</f>
        <v>1.33</v>
      </c>
      <c r="AJ68">
        <f>SPai!AU68</f>
        <v>1</v>
      </c>
      <c r="AK68">
        <f>SPai!AV68</f>
        <v>512</v>
      </c>
      <c r="AL68" s="3">
        <v>0</v>
      </c>
    </row>
    <row r="69" spans="1:38" x14ac:dyDescent="0.3">
      <c r="A69">
        <f>SPai!B69</f>
        <v>67</v>
      </c>
      <c r="B69" s="3">
        <v>0</v>
      </c>
      <c r="C69" s="1">
        <f>SPai!C69</f>
        <v>2066540941857560</v>
      </c>
      <c r="D69">
        <f>SPai!AE69</f>
        <v>60000</v>
      </c>
      <c r="E69">
        <f>SPai!AH69</f>
        <v>50</v>
      </c>
      <c r="F69">
        <f>SPai!AG69</f>
        <v>111</v>
      </c>
      <c r="G69">
        <f>SPai!AF69</f>
        <v>2000</v>
      </c>
      <c r="H69">
        <f>SPai!AJ69</f>
        <v>4</v>
      </c>
      <c r="I69">
        <f>SPai!AI69</f>
        <v>2000</v>
      </c>
      <c r="J69">
        <f>SPai!H69</f>
        <v>10752</v>
      </c>
      <c r="K69">
        <f>SPai!N69</f>
        <v>62000</v>
      </c>
      <c r="L69">
        <f>SPai!W69</f>
        <v>16</v>
      </c>
      <c r="M69">
        <f>SPai!K69</f>
        <v>255</v>
      </c>
      <c r="N69" s="3">
        <v>0</v>
      </c>
      <c r="O69" s="3">
        <v>0</v>
      </c>
      <c r="P69" s="3">
        <v>0</v>
      </c>
      <c r="Q69">
        <f>SPai!L69</f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SPai!M69</f>
        <v>-1</v>
      </c>
      <c r="Y69">
        <f>SPai!Q69</f>
        <v>0</v>
      </c>
      <c r="Z69">
        <f>SPai!R69</f>
        <v>0</v>
      </c>
      <c r="AA69">
        <f>SPai!S69</f>
        <v>0</v>
      </c>
      <c r="AB69">
        <f>SPai!T69</f>
        <v>0</v>
      </c>
      <c r="AC69">
        <f>SPai!AK69</f>
        <v>2000</v>
      </c>
      <c r="AD69">
        <f>SPai!AQ69</f>
        <v>45</v>
      </c>
      <c r="AE69">
        <f>SPai!AR69</f>
        <v>6</v>
      </c>
      <c r="AF69">
        <f>SPai!AR69</f>
        <v>6</v>
      </c>
      <c r="AG69">
        <f>SPai!AT69</f>
        <v>20</v>
      </c>
      <c r="AH69" s="3">
        <v>0</v>
      </c>
      <c r="AI69">
        <f>IF(SPai!AS69&gt;700,SPai!AS69,SPai!AS69/100)</f>
        <v>1.33</v>
      </c>
      <c r="AJ69">
        <f>SPai!AU69</f>
        <v>1</v>
      </c>
      <c r="AK69">
        <f>SPai!AV69</f>
        <v>512</v>
      </c>
      <c r="AL69" s="3">
        <v>0</v>
      </c>
    </row>
    <row r="70" spans="1:38" x14ac:dyDescent="0.3">
      <c r="A70">
        <f>SPai!B70</f>
        <v>68</v>
      </c>
      <c r="B70" s="3">
        <v>0</v>
      </c>
      <c r="C70" s="1">
        <f>SPai!C70</f>
        <v>2566540941857560</v>
      </c>
      <c r="D70">
        <f>SPai!AE70</f>
        <v>60000</v>
      </c>
      <c r="E70">
        <f>SPai!AH70</f>
        <v>50</v>
      </c>
      <c r="F70">
        <f>SPai!AG70</f>
        <v>111</v>
      </c>
      <c r="G70">
        <f>SPai!AF70</f>
        <v>2000</v>
      </c>
      <c r="H70">
        <f>SPai!AJ70</f>
        <v>4</v>
      </c>
      <c r="I70">
        <f>SPai!AI70</f>
        <v>2000</v>
      </c>
      <c r="J70">
        <f>SPai!H70</f>
        <v>11052</v>
      </c>
      <c r="K70">
        <f>SPai!N70</f>
        <v>63000</v>
      </c>
      <c r="L70">
        <f>SPai!W70</f>
        <v>16</v>
      </c>
      <c r="M70">
        <f>SPai!K70</f>
        <v>255</v>
      </c>
      <c r="N70" s="3">
        <v>0</v>
      </c>
      <c r="O70" s="3">
        <v>0</v>
      </c>
      <c r="P70" s="3">
        <v>0</v>
      </c>
      <c r="Q70">
        <f>SPai!L70</f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SPai!M70</f>
        <v>-1</v>
      </c>
      <c r="Y70">
        <f>SPai!Q70</f>
        <v>0</v>
      </c>
      <c r="Z70">
        <f>SPai!R70</f>
        <v>0</v>
      </c>
      <c r="AA70">
        <f>SPai!S70</f>
        <v>0</v>
      </c>
      <c r="AB70">
        <f>SPai!T70</f>
        <v>0</v>
      </c>
      <c r="AC70">
        <f>SPai!AK70</f>
        <v>2000</v>
      </c>
      <c r="AD70">
        <f>SPai!AQ70</f>
        <v>45</v>
      </c>
      <c r="AE70">
        <f>SPai!AR70</f>
        <v>6</v>
      </c>
      <c r="AF70">
        <f>SPai!AR70</f>
        <v>6</v>
      </c>
      <c r="AG70">
        <f>SPai!AT70</f>
        <v>20</v>
      </c>
      <c r="AH70" s="3">
        <v>0</v>
      </c>
      <c r="AI70">
        <f>IF(SPai!AS70&gt;700,SPai!AS70,SPai!AS70/100)</f>
        <v>1.33</v>
      </c>
      <c r="AJ70">
        <f>SPai!AU70</f>
        <v>1</v>
      </c>
      <c r="AK70">
        <f>SPai!AV70</f>
        <v>512</v>
      </c>
      <c r="AL70" s="3">
        <v>0</v>
      </c>
    </row>
    <row r="71" spans="1:38" x14ac:dyDescent="0.3">
      <c r="A71">
        <f>SPai!B71</f>
        <v>69</v>
      </c>
      <c r="B71" s="3">
        <v>0</v>
      </c>
      <c r="C71" s="1">
        <f>SPai!C71</f>
        <v>3066540941857560</v>
      </c>
      <c r="D71">
        <f>SPai!AE71</f>
        <v>60000</v>
      </c>
      <c r="E71">
        <f>SPai!AH71</f>
        <v>50</v>
      </c>
      <c r="F71">
        <f>SPai!AG71</f>
        <v>111</v>
      </c>
      <c r="G71">
        <f>SPai!AF71</f>
        <v>2000</v>
      </c>
      <c r="H71">
        <f>SPai!AJ71</f>
        <v>4</v>
      </c>
      <c r="I71">
        <f>SPai!AI71</f>
        <v>2000</v>
      </c>
      <c r="J71">
        <f>SPai!H71</f>
        <v>11352</v>
      </c>
      <c r="K71">
        <f>SPai!N71</f>
        <v>64000</v>
      </c>
      <c r="L71">
        <f>SPai!W71</f>
        <v>16</v>
      </c>
      <c r="M71">
        <f>SPai!K71</f>
        <v>255</v>
      </c>
      <c r="N71" s="3">
        <v>0</v>
      </c>
      <c r="O71" s="3">
        <v>0</v>
      </c>
      <c r="P71" s="3">
        <v>0</v>
      </c>
      <c r="Q71">
        <f>SPai!L71</f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SPai!M71</f>
        <v>-1</v>
      </c>
      <c r="Y71">
        <f>SPai!Q71</f>
        <v>0</v>
      </c>
      <c r="Z71">
        <f>SPai!R71</f>
        <v>0</v>
      </c>
      <c r="AA71">
        <f>SPai!S71</f>
        <v>0</v>
      </c>
      <c r="AB71">
        <f>SPai!T71</f>
        <v>0</v>
      </c>
      <c r="AC71">
        <f>SPai!AK71</f>
        <v>2000</v>
      </c>
      <c r="AD71">
        <f>SPai!AQ71</f>
        <v>45</v>
      </c>
      <c r="AE71">
        <f>SPai!AR71</f>
        <v>6</v>
      </c>
      <c r="AF71">
        <f>SPai!AR71</f>
        <v>6</v>
      </c>
      <c r="AG71">
        <f>SPai!AT71</f>
        <v>20</v>
      </c>
      <c r="AH71" s="3">
        <v>0</v>
      </c>
      <c r="AI71">
        <f>IF(SPai!AS71&gt;700,SPai!AS71,SPai!AS71/100)</f>
        <v>1.33</v>
      </c>
      <c r="AJ71">
        <f>SPai!AU71</f>
        <v>1</v>
      </c>
      <c r="AK71">
        <f>SPai!AV71</f>
        <v>512</v>
      </c>
      <c r="AL71" s="3">
        <v>0</v>
      </c>
    </row>
    <row r="72" spans="1:38" x14ac:dyDescent="0.3">
      <c r="A72">
        <f>SPai!B72</f>
        <v>70</v>
      </c>
      <c r="B72" s="3">
        <v>0</v>
      </c>
      <c r="C72" s="1">
        <f>SPai!C72</f>
        <v>3566540941857560</v>
      </c>
      <c r="D72">
        <f>SPai!AE72</f>
        <v>60000</v>
      </c>
      <c r="E72">
        <f>SPai!AH72</f>
        <v>50</v>
      </c>
      <c r="F72">
        <f>SPai!AG72</f>
        <v>111</v>
      </c>
      <c r="G72">
        <f>SPai!AF72</f>
        <v>2000</v>
      </c>
      <c r="H72">
        <f>SPai!AJ72</f>
        <v>4</v>
      </c>
      <c r="I72">
        <f>SPai!AI72</f>
        <v>2000</v>
      </c>
      <c r="J72">
        <f>SPai!H72</f>
        <v>11652</v>
      </c>
      <c r="K72">
        <f>SPai!N72</f>
        <v>65000</v>
      </c>
      <c r="L72">
        <f>SPai!W72</f>
        <v>16</v>
      </c>
      <c r="M72">
        <f>SPai!K72</f>
        <v>255</v>
      </c>
      <c r="N72" s="3">
        <v>0</v>
      </c>
      <c r="O72" s="3">
        <v>0</v>
      </c>
      <c r="P72" s="3">
        <v>0</v>
      </c>
      <c r="Q72">
        <f>SPai!L72</f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SPai!M72</f>
        <v>-1</v>
      </c>
      <c r="Y72">
        <f>SPai!Q72</f>
        <v>0</v>
      </c>
      <c r="Z72">
        <f>SPai!R72</f>
        <v>0</v>
      </c>
      <c r="AA72">
        <f>SPai!S72</f>
        <v>0</v>
      </c>
      <c r="AB72">
        <f>SPai!T72</f>
        <v>0</v>
      </c>
      <c r="AC72">
        <f>SPai!AK72</f>
        <v>2000</v>
      </c>
      <c r="AD72">
        <f>SPai!AQ72</f>
        <v>45</v>
      </c>
      <c r="AE72">
        <f>SPai!AR72</f>
        <v>6</v>
      </c>
      <c r="AF72">
        <f>SPai!AR72</f>
        <v>6</v>
      </c>
      <c r="AG72">
        <f>SPai!AT72</f>
        <v>20</v>
      </c>
      <c r="AH72" s="3">
        <v>0</v>
      </c>
      <c r="AI72">
        <f>IF(SPai!AS72&gt;700,SPai!AS72,SPai!AS72/100)</f>
        <v>1.33</v>
      </c>
      <c r="AJ72">
        <f>SPai!AU72</f>
        <v>1</v>
      </c>
      <c r="AK72">
        <f>SPai!AV72</f>
        <v>512</v>
      </c>
      <c r="AL72" s="3">
        <v>0</v>
      </c>
    </row>
    <row r="73" spans="1:38" x14ac:dyDescent="0.3">
      <c r="A73">
        <f>SPai!B73</f>
        <v>71</v>
      </c>
      <c r="B73" s="3">
        <v>0</v>
      </c>
      <c r="C73" s="1">
        <f>SPai!C73</f>
        <v>4066540941857560</v>
      </c>
      <c r="D73">
        <f>SPai!AE73</f>
        <v>60000</v>
      </c>
      <c r="E73">
        <f>SPai!AH73</f>
        <v>50</v>
      </c>
      <c r="F73">
        <f>SPai!AG73</f>
        <v>111</v>
      </c>
      <c r="G73">
        <f>SPai!AF73</f>
        <v>2000</v>
      </c>
      <c r="H73">
        <f>SPai!AJ73</f>
        <v>4</v>
      </c>
      <c r="I73">
        <f>SPai!AI73</f>
        <v>2000</v>
      </c>
      <c r="J73">
        <f>SPai!H73</f>
        <v>11952</v>
      </c>
      <c r="K73">
        <f>SPai!N73</f>
        <v>66000</v>
      </c>
      <c r="L73">
        <f>SPai!W73</f>
        <v>16</v>
      </c>
      <c r="M73">
        <f>SPai!K73</f>
        <v>255</v>
      </c>
      <c r="N73" s="3">
        <v>0</v>
      </c>
      <c r="O73" s="3">
        <v>0</v>
      </c>
      <c r="P73" s="3">
        <v>0</v>
      </c>
      <c r="Q73">
        <f>SPai!L73</f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SPai!M73</f>
        <v>-1</v>
      </c>
      <c r="Y73">
        <f>SPai!Q73</f>
        <v>0</v>
      </c>
      <c r="Z73">
        <f>SPai!R73</f>
        <v>0</v>
      </c>
      <c r="AA73">
        <f>SPai!S73</f>
        <v>0</v>
      </c>
      <c r="AB73">
        <f>SPai!T73</f>
        <v>0</v>
      </c>
      <c r="AC73">
        <f>SPai!AK73</f>
        <v>2000</v>
      </c>
      <c r="AD73">
        <f>SPai!AQ73</f>
        <v>45</v>
      </c>
      <c r="AE73">
        <f>SPai!AR73</f>
        <v>6</v>
      </c>
      <c r="AF73">
        <f>SPai!AR73</f>
        <v>6</v>
      </c>
      <c r="AG73">
        <f>SPai!AT73</f>
        <v>20</v>
      </c>
      <c r="AH73" s="3">
        <v>0</v>
      </c>
      <c r="AI73">
        <f>IF(SPai!AS73&gt;700,SPai!AS73,SPai!AS73/100)</f>
        <v>1.33</v>
      </c>
      <c r="AJ73">
        <f>SPai!AU73</f>
        <v>1</v>
      </c>
      <c r="AK73">
        <f>SPai!AV73</f>
        <v>512</v>
      </c>
      <c r="AL73" s="3">
        <v>0</v>
      </c>
    </row>
    <row r="74" spans="1:38" x14ac:dyDescent="0.3">
      <c r="A74">
        <f>SPai!B74</f>
        <v>72</v>
      </c>
      <c r="B74" s="3">
        <v>0</v>
      </c>
      <c r="C74" s="1">
        <f>SPai!C74</f>
        <v>4566540941857560</v>
      </c>
      <c r="D74">
        <f>SPai!AE74</f>
        <v>60000</v>
      </c>
      <c r="E74">
        <f>SPai!AH74</f>
        <v>50</v>
      </c>
      <c r="F74">
        <f>SPai!AG74</f>
        <v>111</v>
      </c>
      <c r="G74">
        <f>SPai!AF74</f>
        <v>2000</v>
      </c>
      <c r="H74">
        <f>SPai!AJ74</f>
        <v>4</v>
      </c>
      <c r="I74">
        <f>SPai!AI74</f>
        <v>2000</v>
      </c>
      <c r="J74">
        <f>SPai!H74</f>
        <v>12252</v>
      </c>
      <c r="K74">
        <f>SPai!N74</f>
        <v>67000</v>
      </c>
      <c r="L74">
        <f>SPai!W74</f>
        <v>16</v>
      </c>
      <c r="M74">
        <f>SPai!K74</f>
        <v>255</v>
      </c>
      <c r="N74" s="3">
        <v>0</v>
      </c>
      <c r="O74" s="3">
        <v>0</v>
      </c>
      <c r="P74" s="3">
        <v>0</v>
      </c>
      <c r="Q74">
        <f>SPai!L74</f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SPai!M74</f>
        <v>-1</v>
      </c>
      <c r="Y74">
        <f>SPai!Q74</f>
        <v>0</v>
      </c>
      <c r="Z74">
        <f>SPai!R74</f>
        <v>0</v>
      </c>
      <c r="AA74">
        <f>SPai!S74</f>
        <v>0</v>
      </c>
      <c r="AB74">
        <f>SPai!T74</f>
        <v>0</v>
      </c>
      <c r="AC74">
        <f>SPai!AK74</f>
        <v>2000</v>
      </c>
      <c r="AD74">
        <f>SPai!AQ74</f>
        <v>45</v>
      </c>
      <c r="AE74">
        <f>SPai!AR74</f>
        <v>6</v>
      </c>
      <c r="AF74">
        <f>SPai!AR74</f>
        <v>6</v>
      </c>
      <c r="AG74">
        <f>SPai!AT74</f>
        <v>20</v>
      </c>
      <c r="AH74" s="3">
        <v>0</v>
      </c>
      <c r="AI74">
        <f>IF(SPai!AS74&gt;700,SPai!AS74,SPai!AS74/100)</f>
        <v>1.33</v>
      </c>
      <c r="AJ74">
        <f>SPai!AU74</f>
        <v>1</v>
      </c>
      <c r="AK74">
        <f>SPai!AV74</f>
        <v>512</v>
      </c>
      <c r="AL74" s="3">
        <v>0</v>
      </c>
    </row>
    <row r="75" spans="1:38" x14ac:dyDescent="0.3">
      <c r="A75">
        <f>SPai!B75</f>
        <v>73</v>
      </c>
      <c r="B75" s="3">
        <v>0</v>
      </c>
      <c r="C75" s="1">
        <f>SPai!C75</f>
        <v>5066540941857560</v>
      </c>
      <c r="D75">
        <f>SPai!AE75</f>
        <v>60000</v>
      </c>
      <c r="E75">
        <f>SPai!AH75</f>
        <v>50</v>
      </c>
      <c r="F75">
        <f>SPai!AG75</f>
        <v>111</v>
      </c>
      <c r="G75">
        <f>SPai!AF75</f>
        <v>2000</v>
      </c>
      <c r="H75">
        <f>SPai!AJ75</f>
        <v>4</v>
      </c>
      <c r="I75">
        <f>SPai!AI75</f>
        <v>2000</v>
      </c>
      <c r="J75">
        <f>SPai!H75</f>
        <v>12552</v>
      </c>
      <c r="K75">
        <f>SPai!N75</f>
        <v>68000</v>
      </c>
      <c r="L75">
        <f>SPai!W75</f>
        <v>16</v>
      </c>
      <c r="M75">
        <f>SPai!K75</f>
        <v>255</v>
      </c>
      <c r="N75" s="3">
        <v>0</v>
      </c>
      <c r="O75" s="3">
        <v>0</v>
      </c>
      <c r="P75" s="3">
        <v>0</v>
      </c>
      <c r="Q75">
        <f>SPai!L75</f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SPai!M75</f>
        <v>-1</v>
      </c>
      <c r="Y75">
        <f>SPai!Q75</f>
        <v>0</v>
      </c>
      <c r="Z75">
        <f>SPai!R75</f>
        <v>0</v>
      </c>
      <c r="AA75">
        <f>SPai!S75</f>
        <v>0</v>
      </c>
      <c r="AB75">
        <f>SPai!T75</f>
        <v>0</v>
      </c>
      <c r="AC75">
        <f>SPai!AK75</f>
        <v>2000</v>
      </c>
      <c r="AD75">
        <f>SPai!AQ75</f>
        <v>45</v>
      </c>
      <c r="AE75">
        <f>SPai!AR75</f>
        <v>6</v>
      </c>
      <c r="AF75">
        <f>SPai!AR75</f>
        <v>6</v>
      </c>
      <c r="AG75">
        <f>SPai!AT75</f>
        <v>20</v>
      </c>
      <c r="AH75" s="3">
        <v>0</v>
      </c>
      <c r="AI75">
        <f>IF(SPai!AS75&gt;700,SPai!AS75,SPai!AS75/100)</f>
        <v>1.33</v>
      </c>
      <c r="AJ75">
        <f>SPai!AU75</f>
        <v>1</v>
      </c>
      <c r="AK75">
        <f>SPai!AV75</f>
        <v>512</v>
      </c>
      <c r="AL75" s="3">
        <v>0</v>
      </c>
    </row>
    <row r="76" spans="1:38" x14ac:dyDescent="0.3">
      <c r="A76">
        <f>SPai!B76</f>
        <v>74</v>
      </c>
      <c r="B76" s="3">
        <v>0</v>
      </c>
      <c r="C76" s="1">
        <f>SPai!C76</f>
        <v>6066540941857560</v>
      </c>
      <c r="D76">
        <f>SPai!AE76</f>
        <v>60000</v>
      </c>
      <c r="E76">
        <f>SPai!AH76</f>
        <v>50</v>
      </c>
      <c r="F76">
        <f>SPai!AG76</f>
        <v>111</v>
      </c>
      <c r="G76">
        <f>SPai!AF76</f>
        <v>2000</v>
      </c>
      <c r="H76">
        <f>SPai!AJ76</f>
        <v>4</v>
      </c>
      <c r="I76">
        <f>SPai!AI76</f>
        <v>2000</v>
      </c>
      <c r="J76">
        <f>SPai!H76</f>
        <v>12852</v>
      </c>
      <c r="K76">
        <f>SPai!N76</f>
        <v>70000</v>
      </c>
      <c r="L76">
        <f>SPai!W76</f>
        <v>16</v>
      </c>
      <c r="M76">
        <f>SPai!K76</f>
        <v>255</v>
      </c>
      <c r="N76" s="3">
        <v>0</v>
      </c>
      <c r="O76" s="3">
        <v>0</v>
      </c>
      <c r="P76" s="3">
        <v>0</v>
      </c>
      <c r="Q76">
        <f>SPai!L76</f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SPai!M76</f>
        <v>-1</v>
      </c>
      <c r="Y76">
        <f>SPai!Q76</f>
        <v>0</v>
      </c>
      <c r="Z76">
        <f>SPai!R76</f>
        <v>0</v>
      </c>
      <c r="AA76">
        <f>SPai!S76</f>
        <v>0</v>
      </c>
      <c r="AB76">
        <f>SPai!T76</f>
        <v>0</v>
      </c>
      <c r="AC76">
        <f>SPai!AK76</f>
        <v>2000</v>
      </c>
      <c r="AD76">
        <f>SPai!AQ76</f>
        <v>45</v>
      </c>
      <c r="AE76">
        <f>SPai!AR76</f>
        <v>6</v>
      </c>
      <c r="AF76">
        <f>SPai!AR76</f>
        <v>6</v>
      </c>
      <c r="AG76">
        <f>SPai!AT76</f>
        <v>20</v>
      </c>
      <c r="AH76" s="3">
        <v>0</v>
      </c>
      <c r="AI76">
        <f>IF(SPai!AS76&gt;700,SPai!AS76,SPai!AS76/100)</f>
        <v>1.33</v>
      </c>
      <c r="AJ76">
        <f>SPai!AU76</f>
        <v>1</v>
      </c>
      <c r="AK76">
        <f>SPai!AV76</f>
        <v>512</v>
      </c>
      <c r="AL76" s="3">
        <v>0</v>
      </c>
    </row>
    <row r="77" spans="1:38" x14ac:dyDescent="0.3">
      <c r="A77">
        <f>SPai!B77</f>
        <v>75</v>
      </c>
      <c r="B77" s="3">
        <v>0</v>
      </c>
      <c r="C77" s="1">
        <f>SPai!C77</f>
        <v>7066540941857560</v>
      </c>
      <c r="D77">
        <f>SPai!AE77</f>
        <v>60000</v>
      </c>
      <c r="E77">
        <f>SPai!AH77</f>
        <v>50</v>
      </c>
      <c r="F77">
        <f>SPai!AG77</f>
        <v>111</v>
      </c>
      <c r="G77">
        <f>SPai!AF77</f>
        <v>2000</v>
      </c>
      <c r="H77">
        <f>SPai!AJ77</f>
        <v>4</v>
      </c>
      <c r="I77">
        <f>SPai!AI77</f>
        <v>2000</v>
      </c>
      <c r="J77">
        <f>SPai!H77</f>
        <v>13152</v>
      </c>
      <c r="K77">
        <f>SPai!N77</f>
        <v>80000</v>
      </c>
      <c r="L77">
        <f>SPai!W77</f>
        <v>16</v>
      </c>
      <c r="M77">
        <f>SPai!K77</f>
        <v>255</v>
      </c>
      <c r="N77" s="3">
        <v>0</v>
      </c>
      <c r="O77" s="3">
        <v>0</v>
      </c>
      <c r="P77" s="3">
        <v>0</v>
      </c>
      <c r="Q77">
        <f>SPai!L77</f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SPai!M77</f>
        <v>-1</v>
      </c>
      <c r="Y77">
        <f>SPai!Q77</f>
        <v>0</v>
      </c>
      <c r="Z77">
        <f>SPai!R77</f>
        <v>0</v>
      </c>
      <c r="AA77">
        <f>SPai!S77</f>
        <v>0</v>
      </c>
      <c r="AB77">
        <f>SPai!T77</f>
        <v>0</v>
      </c>
      <c r="AC77">
        <f>SPai!AK77</f>
        <v>2000</v>
      </c>
      <c r="AD77">
        <f>SPai!AQ77</f>
        <v>45</v>
      </c>
      <c r="AE77">
        <f>SPai!AR77</f>
        <v>6</v>
      </c>
      <c r="AF77">
        <f>SPai!AR77</f>
        <v>6</v>
      </c>
      <c r="AG77">
        <f>SPai!AT77</f>
        <v>20</v>
      </c>
      <c r="AH77" s="3">
        <v>0</v>
      </c>
      <c r="AI77">
        <f>IF(SPai!AS77&gt;700,SPai!AS77,SPai!AS77/100)</f>
        <v>1.33</v>
      </c>
      <c r="AJ77">
        <f>SPai!AU77</f>
        <v>1</v>
      </c>
      <c r="AK77">
        <f>SPai!AV77</f>
        <v>512</v>
      </c>
      <c r="AL77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77"/>
  <sheetViews>
    <sheetView workbookViewId="0">
      <pane xSplit="1" ySplit="2" topLeftCell="M51" activePane="bottomRight" state="frozen"/>
      <selection pane="topRight" activeCell="B1" sqref="B1"/>
      <selection pane="bottomLeft" activeCell="A3" sqref="A3"/>
      <selection pane="bottomRight" activeCell="A36" sqref="A36:AL77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SHec!B2</f>
        <v>Level</v>
      </c>
      <c r="B2" t="s">
        <v>53</v>
      </c>
      <c r="C2" s="1" t="str">
        <f>SHec!C2</f>
        <v>NeedExp</v>
      </c>
      <c r="D2" t="str">
        <f>SHec!AE2</f>
        <v>MaxHP</v>
      </c>
      <c r="E2" t="str">
        <f>SHec!AH2</f>
        <v>MaxFP</v>
      </c>
      <c r="F2" t="str">
        <f>SHec!AG2</f>
        <v>HPRecUnit</v>
      </c>
      <c r="G2" t="str">
        <f>SHec!AF2</f>
        <v>HPRecDelay</v>
      </c>
      <c r="H2" t="str">
        <f>SHec!AJ2</f>
        <v>FPRecUnit</v>
      </c>
      <c r="I2" t="str">
        <f>SHec!AI2</f>
        <v>FPRecDelay</v>
      </c>
      <c r="J2" t="str">
        <f>SHec!H2</f>
        <v>AttFcStd</v>
      </c>
      <c r="K2" t="str">
        <f>SHec!N2</f>
        <v>StdDefFc</v>
      </c>
      <c r="L2" t="str">
        <f>SHec!W2</f>
        <v>ForceAttStd</v>
      </c>
      <c r="M2" t="str">
        <f>SHec!K2</f>
        <v>AttSklUnit</v>
      </c>
      <c r="N2" t="s">
        <v>53</v>
      </c>
      <c r="O2" t="s">
        <v>53</v>
      </c>
      <c r="P2" t="s">
        <v>53</v>
      </c>
      <c r="Q2" t="str">
        <f>SHec!L2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SHec!M2</f>
        <v>WeakPart</v>
      </c>
      <c r="Y2" t="str">
        <f>SHec!Q2</f>
        <v>fire</v>
      </c>
      <c r="Z2" t="str">
        <f>SHec!R2</f>
        <v>water</v>
      </c>
      <c r="AA2" t="str">
        <f>SHec!S2</f>
        <v>soil</v>
      </c>
      <c r="AB2" t="str">
        <f>SHec!T2</f>
        <v>wind</v>
      </c>
      <c r="AC2" t="str">
        <f>SHec!AK2</f>
        <v>AttSpd</v>
      </c>
      <c r="AD2" t="str">
        <f>SHec!AQ2</f>
        <v>AttExt</v>
      </c>
      <c r="AE2" t="str">
        <f>SHec!AR2</f>
        <v>MovSpd</v>
      </c>
      <c r="AF2" t="str">
        <f>SHec!AR2</f>
        <v>MovSpd</v>
      </c>
      <c r="AG2" t="str">
        <f>SHec!AT2</f>
        <v>Width</v>
      </c>
      <c r="AH2" t="s">
        <v>53</v>
      </c>
      <c r="AI2" t="str">
        <f>IF(SHec!AS2&gt;700,SHec!AS2,SHec!AS2/100)</f>
        <v>ScaleRate</v>
      </c>
      <c r="AJ2" t="str">
        <f>SHec!AU2</f>
        <v>AttEffType</v>
      </c>
      <c r="AK2" t="str">
        <f>SHec!AV2</f>
        <v>DefEffType</v>
      </c>
      <c r="AL2" t="s">
        <v>53</v>
      </c>
    </row>
    <row r="3" spans="1:39" x14ac:dyDescent="0.3">
      <c r="A3">
        <f>SHec!B3</f>
        <v>1</v>
      </c>
      <c r="B3" s="3">
        <v>0</v>
      </c>
      <c r="C3" s="1">
        <f>SHec!C3</f>
        <v>200</v>
      </c>
      <c r="D3">
        <f>SHec!AE3</f>
        <v>70</v>
      </c>
      <c r="E3">
        <f>SHec!AH3</f>
        <v>50</v>
      </c>
      <c r="F3">
        <f>SHec!AG3</f>
        <v>12</v>
      </c>
      <c r="G3">
        <f>SHec!AF3</f>
        <v>2000</v>
      </c>
      <c r="H3">
        <f>SHec!AJ3</f>
        <v>4</v>
      </c>
      <c r="I3">
        <f>SHec!AI3</f>
        <v>2000</v>
      </c>
      <c r="J3">
        <f>SHec!H3</f>
        <v>60</v>
      </c>
      <c r="K3">
        <f>SHec!N3</f>
        <v>10</v>
      </c>
      <c r="L3">
        <f>SHec!W3</f>
        <v>16</v>
      </c>
      <c r="M3">
        <f>SHec!K3</f>
        <v>95</v>
      </c>
      <c r="N3" s="3">
        <v>0</v>
      </c>
      <c r="O3" s="3">
        <v>0</v>
      </c>
      <c r="P3" s="3">
        <v>0</v>
      </c>
      <c r="Q3">
        <f>SHec!L3</f>
        <v>3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SHec!M3</f>
        <v>-1</v>
      </c>
      <c r="Y3">
        <f>SHec!Q3</f>
        <v>10</v>
      </c>
      <c r="Z3">
        <f>SHec!R3</f>
        <v>10</v>
      </c>
      <c r="AA3">
        <f>SHec!S3</f>
        <v>10</v>
      </c>
      <c r="AB3">
        <f>SHec!T3</f>
        <v>10</v>
      </c>
      <c r="AC3">
        <f>SHec!AK3</f>
        <v>900</v>
      </c>
      <c r="AD3">
        <f>SHec!AQ3</f>
        <v>225</v>
      </c>
      <c r="AE3">
        <f>SHec!AR3</f>
        <v>6</v>
      </c>
      <c r="AF3">
        <f>SHec!AR3</f>
        <v>6</v>
      </c>
      <c r="AG3">
        <f>SHec!AT3</f>
        <v>20</v>
      </c>
      <c r="AH3" s="3">
        <v>0</v>
      </c>
      <c r="AI3">
        <f>IF(SHec!AS3&gt;700,SHec!AS3,SHec!AS3/100)</f>
        <v>0.6</v>
      </c>
      <c r="AJ3">
        <f>SHec!AU3</f>
        <v>10</v>
      </c>
      <c r="AK3">
        <f>SHec!AV3</f>
        <v>273</v>
      </c>
      <c r="AL3" s="3">
        <v>0</v>
      </c>
    </row>
    <row r="4" spans="1:39" x14ac:dyDescent="0.3">
      <c r="A4">
        <f>SHec!B4</f>
        <v>2</v>
      </c>
      <c r="B4" s="3">
        <v>0</v>
      </c>
      <c r="C4" s="1">
        <f>SHec!C4</f>
        <v>600</v>
      </c>
      <c r="D4">
        <f>SHec!AE4</f>
        <v>90</v>
      </c>
      <c r="E4">
        <f>SHec!AH4</f>
        <v>50</v>
      </c>
      <c r="F4">
        <f>SHec!AG4</f>
        <v>12</v>
      </c>
      <c r="G4">
        <f>SHec!AF4</f>
        <v>2000</v>
      </c>
      <c r="H4">
        <f>SHec!AJ4</f>
        <v>4</v>
      </c>
      <c r="I4">
        <f>SHec!AI4</f>
        <v>2000</v>
      </c>
      <c r="J4">
        <f>SHec!H4</f>
        <v>70</v>
      </c>
      <c r="K4">
        <f>SHec!N4</f>
        <v>12</v>
      </c>
      <c r="L4">
        <f>SHec!W4</f>
        <v>16</v>
      </c>
      <c r="M4">
        <f>SHec!K4</f>
        <v>97</v>
      </c>
      <c r="N4" s="3">
        <v>0</v>
      </c>
      <c r="O4" s="3">
        <v>0</v>
      </c>
      <c r="P4" s="3">
        <v>0</v>
      </c>
      <c r="Q4">
        <f>SHec!L4</f>
        <v>3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SHec!M4</f>
        <v>-1</v>
      </c>
      <c r="Y4">
        <f>SHec!Q4</f>
        <v>10</v>
      </c>
      <c r="Z4">
        <f>SHec!R4</f>
        <v>10</v>
      </c>
      <c r="AA4">
        <f>SHec!S4</f>
        <v>10</v>
      </c>
      <c r="AB4">
        <f>SHec!T4</f>
        <v>10</v>
      </c>
      <c r="AC4">
        <f>SHec!AK4</f>
        <v>900</v>
      </c>
      <c r="AD4">
        <f>SHec!AQ4</f>
        <v>225</v>
      </c>
      <c r="AE4">
        <f>SHec!AR4</f>
        <v>6</v>
      </c>
      <c r="AF4">
        <f>SHec!AR4</f>
        <v>6</v>
      </c>
      <c r="AG4">
        <f>SHec!AT4</f>
        <v>20</v>
      </c>
      <c r="AH4" s="3">
        <v>0</v>
      </c>
      <c r="AI4">
        <f>IF(SHec!AS4&gt;700,SHec!AS4,SHec!AS4/100)</f>
        <v>0.6</v>
      </c>
      <c r="AJ4">
        <f>SHec!AU4</f>
        <v>10</v>
      </c>
      <c r="AK4">
        <f>SHec!AV4</f>
        <v>273</v>
      </c>
      <c r="AL4" s="3">
        <v>0</v>
      </c>
    </row>
    <row r="5" spans="1:39" x14ac:dyDescent="0.3">
      <c r="A5">
        <f>SHec!B5</f>
        <v>3</v>
      </c>
      <c r="B5" s="3">
        <v>0</v>
      </c>
      <c r="C5" s="1">
        <f>SHec!C5</f>
        <v>1200</v>
      </c>
      <c r="D5">
        <f>SHec!AE5</f>
        <v>120</v>
      </c>
      <c r="E5">
        <f>SHec!AH5</f>
        <v>50</v>
      </c>
      <c r="F5">
        <f>SHec!AG5</f>
        <v>14</v>
      </c>
      <c r="G5">
        <f>SHec!AF5</f>
        <v>2000</v>
      </c>
      <c r="H5">
        <f>SHec!AJ5</f>
        <v>4</v>
      </c>
      <c r="I5">
        <f>SHec!AI5</f>
        <v>2000</v>
      </c>
      <c r="J5">
        <f>SHec!H5</f>
        <v>84</v>
      </c>
      <c r="K5">
        <f>SHec!N5</f>
        <v>16</v>
      </c>
      <c r="L5">
        <f>SHec!W5</f>
        <v>16</v>
      </c>
      <c r="M5">
        <f>SHec!K5</f>
        <v>99</v>
      </c>
      <c r="N5" s="3">
        <v>0</v>
      </c>
      <c r="O5" s="3">
        <v>0</v>
      </c>
      <c r="P5" s="3">
        <v>0</v>
      </c>
      <c r="Q5">
        <f>SHec!L5</f>
        <v>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SHec!M5</f>
        <v>-1</v>
      </c>
      <c r="Y5">
        <f>SHec!Q5</f>
        <v>10</v>
      </c>
      <c r="Z5">
        <f>SHec!R5</f>
        <v>10</v>
      </c>
      <c r="AA5">
        <f>SHec!S5</f>
        <v>10</v>
      </c>
      <c r="AB5">
        <f>SHec!T5</f>
        <v>10</v>
      </c>
      <c r="AC5">
        <f>SHec!AK5</f>
        <v>900</v>
      </c>
      <c r="AD5">
        <f>SHec!AQ5</f>
        <v>225</v>
      </c>
      <c r="AE5">
        <f>SHec!AR5</f>
        <v>6</v>
      </c>
      <c r="AF5">
        <f>SHec!AR5</f>
        <v>6</v>
      </c>
      <c r="AG5">
        <f>SHec!AT5</f>
        <v>20</v>
      </c>
      <c r="AH5" s="3">
        <v>0</v>
      </c>
      <c r="AI5">
        <f>IF(SHec!AS5&gt;700,SHec!AS5,SHec!AS5/100)</f>
        <v>0.6</v>
      </c>
      <c r="AJ5">
        <f>SHec!AU5</f>
        <v>10</v>
      </c>
      <c r="AK5">
        <f>SHec!AV5</f>
        <v>273</v>
      </c>
      <c r="AL5" s="3">
        <v>0</v>
      </c>
    </row>
    <row r="6" spans="1:39" x14ac:dyDescent="0.3">
      <c r="A6">
        <f>SHec!B6</f>
        <v>4</v>
      </c>
      <c r="B6" s="3">
        <v>0</v>
      </c>
      <c r="C6" s="1">
        <f>SHec!C6</f>
        <v>2000</v>
      </c>
      <c r="D6">
        <f>SHec!AE6</f>
        <v>130</v>
      </c>
      <c r="E6">
        <f>SHec!AH6</f>
        <v>50</v>
      </c>
      <c r="F6">
        <f>SHec!AG6</f>
        <v>14</v>
      </c>
      <c r="G6">
        <f>SHec!AF6</f>
        <v>2000</v>
      </c>
      <c r="H6">
        <f>SHec!AJ6</f>
        <v>4</v>
      </c>
      <c r="I6">
        <f>SHec!AI6</f>
        <v>2000</v>
      </c>
      <c r="J6">
        <f>SHec!H6</f>
        <v>101</v>
      </c>
      <c r="K6">
        <f>SHec!N6</f>
        <v>18</v>
      </c>
      <c r="L6">
        <f>SHec!W6</f>
        <v>16</v>
      </c>
      <c r="M6">
        <f>SHec!K6</f>
        <v>101</v>
      </c>
      <c r="N6" s="3">
        <v>0</v>
      </c>
      <c r="O6" s="3">
        <v>0</v>
      </c>
      <c r="P6" s="3">
        <v>0</v>
      </c>
      <c r="Q6">
        <f>SHec!L6</f>
        <v>6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SHec!M6</f>
        <v>-1</v>
      </c>
      <c r="Y6">
        <f>SHec!Q6</f>
        <v>10</v>
      </c>
      <c r="Z6">
        <f>SHec!R6</f>
        <v>10</v>
      </c>
      <c r="AA6">
        <f>SHec!S6</f>
        <v>10</v>
      </c>
      <c r="AB6">
        <f>SHec!T6</f>
        <v>10</v>
      </c>
      <c r="AC6">
        <f>SHec!AK6</f>
        <v>900</v>
      </c>
      <c r="AD6">
        <f>SHec!AQ6</f>
        <v>225</v>
      </c>
      <c r="AE6">
        <f>SHec!AR6</f>
        <v>6</v>
      </c>
      <c r="AF6">
        <f>SHec!AR6</f>
        <v>6</v>
      </c>
      <c r="AG6">
        <f>SHec!AT6</f>
        <v>20</v>
      </c>
      <c r="AH6" s="3">
        <v>0</v>
      </c>
      <c r="AI6">
        <f>IF(SHec!AS6&gt;700,SHec!AS6,SHec!AS6/100)</f>
        <v>0.6</v>
      </c>
      <c r="AJ6">
        <f>SHec!AU6</f>
        <v>10</v>
      </c>
      <c r="AK6">
        <f>SHec!AV6</f>
        <v>273</v>
      </c>
      <c r="AL6" s="3">
        <v>0</v>
      </c>
    </row>
    <row r="7" spans="1:39" x14ac:dyDescent="0.3">
      <c r="A7">
        <f>SHec!B7</f>
        <v>5</v>
      </c>
      <c r="B7" s="3">
        <v>0</v>
      </c>
      <c r="C7" s="1">
        <f>SHec!C7</f>
        <v>3000</v>
      </c>
      <c r="D7">
        <f>SHec!AE7</f>
        <v>170</v>
      </c>
      <c r="E7">
        <f>SHec!AH7</f>
        <v>50</v>
      </c>
      <c r="F7">
        <f>SHec!AG7</f>
        <v>16</v>
      </c>
      <c r="G7">
        <f>SHec!AF7</f>
        <v>2000</v>
      </c>
      <c r="H7">
        <f>SHec!AJ7</f>
        <v>4</v>
      </c>
      <c r="I7">
        <f>SHec!AI7</f>
        <v>2000</v>
      </c>
      <c r="J7">
        <f>SHec!H7</f>
        <v>122</v>
      </c>
      <c r="K7">
        <f>SHec!N7</f>
        <v>22</v>
      </c>
      <c r="L7">
        <f>SHec!W7</f>
        <v>16</v>
      </c>
      <c r="M7">
        <f>SHec!K7</f>
        <v>120</v>
      </c>
      <c r="N7" s="3">
        <v>0</v>
      </c>
      <c r="O7" s="3">
        <v>0</v>
      </c>
      <c r="P7" s="3">
        <v>0</v>
      </c>
      <c r="Q7">
        <f>SHec!L7</f>
        <v>9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SHec!M7</f>
        <v>-1</v>
      </c>
      <c r="Y7">
        <f>SHec!Q7</f>
        <v>10</v>
      </c>
      <c r="Z7">
        <f>SHec!R7</f>
        <v>10</v>
      </c>
      <c r="AA7">
        <f>SHec!S7</f>
        <v>10</v>
      </c>
      <c r="AB7">
        <f>SHec!T7</f>
        <v>10</v>
      </c>
      <c r="AC7">
        <f>SHec!AK7</f>
        <v>900</v>
      </c>
      <c r="AD7">
        <f>SHec!AQ7</f>
        <v>225</v>
      </c>
      <c r="AE7">
        <f>SHec!AR7</f>
        <v>6</v>
      </c>
      <c r="AF7">
        <f>SHec!AR7</f>
        <v>6</v>
      </c>
      <c r="AG7">
        <f>SHec!AT7</f>
        <v>20</v>
      </c>
      <c r="AH7" s="3">
        <v>0</v>
      </c>
      <c r="AI7">
        <f>IF(SHec!AS7&gt;700,SHec!AS7,SHec!AS7/100)</f>
        <v>0.6</v>
      </c>
      <c r="AJ7">
        <f>SHec!AU7</f>
        <v>10</v>
      </c>
      <c r="AK7">
        <f>SHec!AV7</f>
        <v>273</v>
      </c>
      <c r="AL7" s="3">
        <v>0</v>
      </c>
    </row>
    <row r="8" spans="1:39" x14ac:dyDescent="0.3">
      <c r="A8">
        <f>SHec!B8</f>
        <v>6</v>
      </c>
      <c r="B8" s="3">
        <v>0</v>
      </c>
      <c r="C8" s="1">
        <f>SHec!C8</f>
        <v>4201</v>
      </c>
      <c r="D8">
        <f>SHec!AE8</f>
        <v>200</v>
      </c>
      <c r="E8">
        <f>SHec!AH8</f>
        <v>50</v>
      </c>
      <c r="F8">
        <f>SHec!AG8</f>
        <v>16</v>
      </c>
      <c r="G8">
        <f>SHec!AF8</f>
        <v>2000</v>
      </c>
      <c r="H8">
        <f>SHec!AJ8</f>
        <v>4</v>
      </c>
      <c r="I8">
        <f>SHec!AI8</f>
        <v>2000</v>
      </c>
      <c r="J8">
        <f>SHec!H8</f>
        <v>137</v>
      </c>
      <c r="K8">
        <f>SHec!N8</f>
        <v>22</v>
      </c>
      <c r="L8">
        <f>SHec!W8</f>
        <v>16</v>
      </c>
      <c r="M8">
        <f>SHec!K8</f>
        <v>122</v>
      </c>
      <c r="N8" s="3">
        <v>0</v>
      </c>
      <c r="O8" s="3">
        <v>0</v>
      </c>
      <c r="P8" s="3">
        <v>0</v>
      </c>
      <c r="Q8">
        <f>SHec!L8</f>
        <v>9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SHec!M8</f>
        <v>-1</v>
      </c>
      <c r="Y8">
        <f>SHec!Q8</f>
        <v>10</v>
      </c>
      <c r="Z8">
        <f>SHec!R8</f>
        <v>10</v>
      </c>
      <c r="AA8">
        <f>SHec!S8</f>
        <v>10</v>
      </c>
      <c r="AB8">
        <f>SHec!T8</f>
        <v>10</v>
      </c>
      <c r="AC8">
        <f>SHec!AK8</f>
        <v>900</v>
      </c>
      <c r="AD8">
        <f>SHec!AQ8</f>
        <v>225</v>
      </c>
      <c r="AE8">
        <f>SHec!AR8</f>
        <v>6</v>
      </c>
      <c r="AF8">
        <f>SHec!AR8</f>
        <v>6</v>
      </c>
      <c r="AG8">
        <f>SHec!AT8</f>
        <v>20</v>
      </c>
      <c r="AH8" s="3">
        <v>0</v>
      </c>
      <c r="AI8">
        <f>IF(SHec!AS8&gt;700,SHec!AS8,SHec!AS8/100)</f>
        <v>0.6</v>
      </c>
      <c r="AJ8">
        <f>SHec!AU8</f>
        <v>10</v>
      </c>
      <c r="AK8">
        <f>SHec!AV8</f>
        <v>273</v>
      </c>
      <c r="AL8" s="3">
        <v>0</v>
      </c>
    </row>
    <row r="9" spans="1:39" x14ac:dyDescent="0.3">
      <c r="A9">
        <f>SHec!B9</f>
        <v>7</v>
      </c>
      <c r="B9" s="3">
        <v>0</v>
      </c>
      <c r="C9" s="1">
        <f>SHec!C9</f>
        <v>5602</v>
      </c>
      <c r="D9">
        <f>SHec!AE9</f>
        <v>210</v>
      </c>
      <c r="E9">
        <f>SHec!AH9</f>
        <v>50</v>
      </c>
      <c r="F9">
        <f>SHec!AG9</f>
        <v>18</v>
      </c>
      <c r="G9">
        <f>SHec!AF9</f>
        <v>2000</v>
      </c>
      <c r="H9">
        <f>SHec!AJ9</f>
        <v>4</v>
      </c>
      <c r="I9">
        <f>SHec!AI9</f>
        <v>2000</v>
      </c>
      <c r="J9">
        <f>SHec!H9</f>
        <v>156</v>
      </c>
      <c r="K9">
        <f>SHec!N9</f>
        <v>26</v>
      </c>
      <c r="L9">
        <f>SHec!W9</f>
        <v>16</v>
      </c>
      <c r="M9">
        <f>SHec!K9</f>
        <v>124</v>
      </c>
      <c r="N9" s="3">
        <v>0</v>
      </c>
      <c r="O9" s="3">
        <v>0</v>
      </c>
      <c r="P9" s="3">
        <v>0</v>
      </c>
      <c r="Q9">
        <f>SHec!L9</f>
        <v>12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SHec!M9</f>
        <v>-1</v>
      </c>
      <c r="Y9">
        <f>SHec!Q9</f>
        <v>10</v>
      </c>
      <c r="Z9">
        <f>SHec!R9</f>
        <v>10</v>
      </c>
      <c r="AA9">
        <f>SHec!S9</f>
        <v>10</v>
      </c>
      <c r="AB9">
        <f>SHec!T9</f>
        <v>10</v>
      </c>
      <c r="AC9">
        <f>SHec!AK9</f>
        <v>900</v>
      </c>
      <c r="AD9">
        <f>SHec!AQ9</f>
        <v>225</v>
      </c>
      <c r="AE9">
        <f>SHec!AR9</f>
        <v>6</v>
      </c>
      <c r="AF9">
        <f>SHec!AR9</f>
        <v>6</v>
      </c>
      <c r="AG9">
        <f>SHec!AT9</f>
        <v>20</v>
      </c>
      <c r="AH9" s="3">
        <v>0</v>
      </c>
      <c r="AI9">
        <f>IF(SHec!AS9&gt;700,SHec!AS9,SHec!AS9/100)</f>
        <v>0.6</v>
      </c>
      <c r="AJ9">
        <f>SHec!AU9</f>
        <v>10</v>
      </c>
      <c r="AK9">
        <f>SHec!AV9</f>
        <v>273</v>
      </c>
      <c r="AL9" s="3">
        <v>0</v>
      </c>
    </row>
    <row r="10" spans="1:39" x14ac:dyDescent="0.3">
      <c r="A10">
        <f>SHec!B10</f>
        <v>8</v>
      </c>
      <c r="B10" s="3">
        <v>0</v>
      </c>
      <c r="C10" s="1">
        <f>SHec!C10</f>
        <v>7204</v>
      </c>
      <c r="D10">
        <f>SHec!AE10</f>
        <v>250</v>
      </c>
      <c r="E10">
        <f>SHec!AH10</f>
        <v>50</v>
      </c>
      <c r="F10">
        <f>SHec!AG10</f>
        <v>18</v>
      </c>
      <c r="G10">
        <f>SHec!AF10</f>
        <v>2000</v>
      </c>
      <c r="H10">
        <f>SHec!AJ10</f>
        <v>4</v>
      </c>
      <c r="I10">
        <f>SHec!AI10</f>
        <v>2000</v>
      </c>
      <c r="J10">
        <f>SHec!H10</f>
        <v>176</v>
      </c>
      <c r="K10">
        <f>SHec!N10</f>
        <v>30</v>
      </c>
      <c r="L10">
        <f>SHec!W10</f>
        <v>16</v>
      </c>
      <c r="M10">
        <f>SHec!K10</f>
        <v>126</v>
      </c>
      <c r="N10" s="3">
        <v>0</v>
      </c>
      <c r="O10" s="3">
        <v>0</v>
      </c>
      <c r="P10" s="3">
        <v>0</v>
      </c>
      <c r="Q10">
        <f>SHec!L10</f>
        <v>12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SHec!M10</f>
        <v>-1</v>
      </c>
      <c r="Y10">
        <f>SHec!Q10</f>
        <v>10</v>
      </c>
      <c r="Z10">
        <f>SHec!R10</f>
        <v>10</v>
      </c>
      <c r="AA10">
        <f>SHec!S10</f>
        <v>10</v>
      </c>
      <c r="AB10">
        <f>SHec!T10</f>
        <v>10</v>
      </c>
      <c r="AC10">
        <f>SHec!AK10</f>
        <v>900</v>
      </c>
      <c r="AD10">
        <f>SHec!AQ10</f>
        <v>225</v>
      </c>
      <c r="AE10">
        <f>SHec!AR10</f>
        <v>6</v>
      </c>
      <c r="AF10">
        <f>SHec!AR10</f>
        <v>6</v>
      </c>
      <c r="AG10">
        <f>SHec!AT10</f>
        <v>20</v>
      </c>
      <c r="AH10" s="3">
        <v>0</v>
      </c>
      <c r="AI10">
        <f>IF(SHec!AS10&gt;700,SHec!AS10,SHec!AS10/100)</f>
        <v>0.6</v>
      </c>
      <c r="AJ10">
        <f>SHec!AU10</f>
        <v>10</v>
      </c>
      <c r="AK10">
        <f>SHec!AV10</f>
        <v>273</v>
      </c>
      <c r="AL10" s="3">
        <v>0</v>
      </c>
    </row>
    <row r="11" spans="1:39" x14ac:dyDescent="0.3">
      <c r="A11">
        <f>SHec!B11</f>
        <v>9</v>
      </c>
      <c r="B11" s="3">
        <v>0</v>
      </c>
      <c r="C11" s="1">
        <f>SHec!C11</f>
        <v>9008</v>
      </c>
      <c r="D11">
        <f>SHec!AE11</f>
        <v>280</v>
      </c>
      <c r="E11">
        <f>SHec!AH11</f>
        <v>50</v>
      </c>
      <c r="F11">
        <f>SHec!AG11</f>
        <v>20</v>
      </c>
      <c r="G11">
        <f>SHec!AF11</f>
        <v>2000</v>
      </c>
      <c r="H11">
        <f>SHec!AJ11</f>
        <v>4</v>
      </c>
      <c r="I11">
        <f>SHec!AI11</f>
        <v>2000</v>
      </c>
      <c r="J11">
        <f>SHec!H11</f>
        <v>201</v>
      </c>
      <c r="K11">
        <f>SHec!N11</f>
        <v>38</v>
      </c>
      <c r="L11">
        <f>SHec!W11</f>
        <v>16</v>
      </c>
      <c r="M11">
        <f>SHec!K11</f>
        <v>128</v>
      </c>
      <c r="N11" s="3">
        <v>0</v>
      </c>
      <c r="O11" s="3">
        <v>0</v>
      </c>
      <c r="P11" s="3">
        <v>0</v>
      </c>
      <c r="Q11">
        <f>SHec!L11</f>
        <v>12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SHec!M11</f>
        <v>-1</v>
      </c>
      <c r="Y11">
        <f>SHec!Q11</f>
        <v>10</v>
      </c>
      <c r="Z11">
        <f>SHec!R11</f>
        <v>10</v>
      </c>
      <c r="AA11">
        <f>SHec!S11</f>
        <v>10</v>
      </c>
      <c r="AB11">
        <f>SHec!T11</f>
        <v>10</v>
      </c>
      <c r="AC11">
        <f>SHec!AK11</f>
        <v>900</v>
      </c>
      <c r="AD11">
        <f>SHec!AQ11</f>
        <v>225</v>
      </c>
      <c r="AE11">
        <f>SHec!AR11</f>
        <v>6</v>
      </c>
      <c r="AF11">
        <f>SHec!AR11</f>
        <v>6</v>
      </c>
      <c r="AG11">
        <f>SHec!AT11</f>
        <v>20</v>
      </c>
      <c r="AH11" s="3">
        <v>0</v>
      </c>
      <c r="AI11">
        <f>IF(SHec!AS11&gt;700,SHec!AS11,SHec!AS11/100)</f>
        <v>0.6</v>
      </c>
      <c r="AJ11">
        <f>SHec!AU11</f>
        <v>10</v>
      </c>
      <c r="AK11">
        <f>SHec!AV11</f>
        <v>273</v>
      </c>
      <c r="AL11" s="3">
        <v>0</v>
      </c>
    </row>
    <row r="12" spans="1:39" x14ac:dyDescent="0.3">
      <c r="A12">
        <f>SHec!B12</f>
        <v>10</v>
      </c>
      <c r="B12" s="3">
        <v>0</v>
      </c>
      <c r="C12" s="1">
        <f>SHec!C12</f>
        <v>11014</v>
      </c>
      <c r="D12">
        <f>SHec!AE12</f>
        <v>310</v>
      </c>
      <c r="E12">
        <f>SHec!AH12</f>
        <v>50</v>
      </c>
      <c r="F12">
        <f>SHec!AG12</f>
        <v>20</v>
      </c>
      <c r="G12">
        <f>SHec!AF12</f>
        <v>2000</v>
      </c>
      <c r="H12">
        <f>SHec!AJ12</f>
        <v>4</v>
      </c>
      <c r="I12">
        <f>SHec!AI12</f>
        <v>2000</v>
      </c>
      <c r="J12">
        <f>SHec!H12</f>
        <v>225</v>
      </c>
      <c r="K12">
        <f>SHec!N12</f>
        <v>46</v>
      </c>
      <c r="L12">
        <f>SHec!W12</f>
        <v>16</v>
      </c>
      <c r="M12">
        <f>SHec!K12</f>
        <v>145</v>
      </c>
      <c r="N12" s="3">
        <v>0</v>
      </c>
      <c r="O12" s="3">
        <v>0</v>
      </c>
      <c r="P12" s="3">
        <v>0</v>
      </c>
      <c r="Q12">
        <f>SHec!L12</f>
        <v>15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SHec!M12</f>
        <v>-1</v>
      </c>
      <c r="Y12">
        <f>SHec!Q12</f>
        <v>10</v>
      </c>
      <c r="Z12">
        <f>SHec!R12</f>
        <v>10</v>
      </c>
      <c r="AA12">
        <f>SHec!S12</f>
        <v>10</v>
      </c>
      <c r="AB12">
        <f>SHec!T12</f>
        <v>10</v>
      </c>
      <c r="AC12">
        <f>SHec!AK12</f>
        <v>900</v>
      </c>
      <c r="AD12">
        <f>SHec!AQ12</f>
        <v>225</v>
      </c>
      <c r="AE12">
        <f>SHec!AR12</f>
        <v>6</v>
      </c>
      <c r="AF12">
        <f>SHec!AR12</f>
        <v>6</v>
      </c>
      <c r="AG12">
        <f>SHec!AT12</f>
        <v>20</v>
      </c>
      <c r="AH12" s="3">
        <v>0</v>
      </c>
      <c r="AI12">
        <f>IF(SHec!AS12&gt;700,SHec!AS12,SHec!AS12/100)</f>
        <v>0.6</v>
      </c>
      <c r="AJ12">
        <f>SHec!AU12</f>
        <v>10</v>
      </c>
      <c r="AK12">
        <f>SHec!AV12</f>
        <v>273</v>
      </c>
      <c r="AL12" s="3">
        <v>0</v>
      </c>
    </row>
    <row r="13" spans="1:39" x14ac:dyDescent="0.3">
      <c r="A13">
        <f>SHec!B13</f>
        <v>11</v>
      </c>
      <c r="B13" s="3">
        <v>0</v>
      </c>
      <c r="C13" s="1">
        <f>SHec!C13</f>
        <v>13223</v>
      </c>
      <c r="D13">
        <f>SHec!AE13</f>
        <v>330</v>
      </c>
      <c r="E13">
        <f>SHec!AH13</f>
        <v>50</v>
      </c>
      <c r="F13">
        <f>SHec!AG13</f>
        <v>22</v>
      </c>
      <c r="G13">
        <f>SHec!AF13</f>
        <v>2000</v>
      </c>
      <c r="H13">
        <f>SHec!AJ13</f>
        <v>4</v>
      </c>
      <c r="I13">
        <f>SHec!AI13</f>
        <v>2000</v>
      </c>
      <c r="J13">
        <f>SHec!H13</f>
        <v>251</v>
      </c>
      <c r="K13">
        <f>SHec!N13</f>
        <v>58</v>
      </c>
      <c r="L13">
        <f>SHec!W13</f>
        <v>16</v>
      </c>
      <c r="M13">
        <f>SHec!K13</f>
        <v>147</v>
      </c>
      <c r="N13" s="3">
        <v>0</v>
      </c>
      <c r="O13" s="3">
        <v>0</v>
      </c>
      <c r="P13" s="3">
        <v>0</v>
      </c>
      <c r="Q13">
        <f>SHec!L13</f>
        <v>15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SHec!M13</f>
        <v>-1</v>
      </c>
      <c r="Y13">
        <f>SHec!Q13</f>
        <v>10</v>
      </c>
      <c r="Z13">
        <f>SHec!R13</f>
        <v>10</v>
      </c>
      <c r="AA13">
        <f>SHec!S13</f>
        <v>10</v>
      </c>
      <c r="AB13">
        <f>SHec!T13</f>
        <v>10</v>
      </c>
      <c r="AC13">
        <f>SHec!AK13</f>
        <v>900</v>
      </c>
      <c r="AD13">
        <f>SHec!AQ13</f>
        <v>225</v>
      </c>
      <c r="AE13">
        <f>SHec!AR13</f>
        <v>6</v>
      </c>
      <c r="AF13">
        <f>SHec!AR13</f>
        <v>6</v>
      </c>
      <c r="AG13">
        <f>SHec!AT13</f>
        <v>20</v>
      </c>
      <c r="AH13" s="3">
        <v>0</v>
      </c>
      <c r="AI13">
        <f>IF(SHec!AS13&gt;700,SHec!AS13,SHec!AS13/100)</f>
        <v>0.6</v>
      </c>
      <c r="AJ13">
        <f>SHec!AU13</f>
        <v>10</v>
      </c>
      <c r="AK13">
        <f>SHec!AV13</f>
        <v>273</v>
      </c>
      <c r="AL13" s="3">
        <v>0</v>
      </c>
    </row>
    <row r="14" spans="1:39" x14ac:dyDescent="0.3">
      <c r="A14">
        <f>SHec!B14</f>
        <v>12</v>
      </c>
      <c r="B14" s="3">
        <v>0</v>
      </c>
      <c r="C14" s="1">
        <f>SHec!C14</f>
        <v>15638</v>
      </c>
      <c r="D14">
        <f>SHec!AE14</f>
        <v>400</v>
      </c>
      <c r="E14">
        <f>SHec!AH14</f>
        <v>50</v>
      </c>
      <c r="F14">
        <f>SHec!AG14</f>
        <v>22</v>
      </c>
      <c r="G14">
        <f>SHec!AF14</f>
        <v>2000</v>
      </c>
      <c r="H14">
        <f>SHec!AJ14</f>
        <v>4</v>
      </c>
      <c r="I14">
        <f>SHec!AI14</f>
        <v>2000</v>
      </c>
      <c r="J14">
        <f>SHec!H14</f>
        <v>277</v>
      </c>
      <c r="K14">
        <f>SHec!N14</f>
        <v>72</v>
      </c>
      <c r="L14">
        <f>SHec!W14</f>
        <v>16</v>
      </c>
      <c r="M14">
        <f>SHec!K14</f>
        <v>149</v>
      </c>
      <c r="N14" s="3">
        <v>0</v>
      </c>
      <c r="O14" s="3">
        <v>0</v>
      </c>
      <c r="P14" s="3">
        <v>0</v>
      </c>
      <c r="Q14">
        <f>SHec!L14</f>
        <v>18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SHec!M14</f>
        <v>-1</v>
      </c>
      <c r="Y14">
        <f>SHec!Q14</f>
        <v>10</v>
      </c>
      <c r="Z14">
        <f>SHec!R14</f>
        <v>10</v>
      </c>
      <c r="AA14">
        <f>SHec!S14</f>
        <v>10</v>
      </c>
      <c r="AB14">
        <f>SHec!T14</f>
        <v>10</v>
      </c>
      <c r="AC14">
        <f>SHec!AK14</f>
        <v>900</v>
      </c>
      <c r="AD14">
        <f>SHec!AQ14</f>
        <v>225</v>
      </c>
      <c r="AE14">
        <f>SHec!AR14</f>
        <v>6</v>
      </c>
      <c r="AF14">
        <f>SHec!AR14</f>
        <v>6</v>
      </c>
      <c r="AG14">
        <f>SHec!AT14</f>
        <v>20</v>
      </c>
      <c r="AH14" s="3">
        <v>0</v>
      </c>
      <c r="AI14">
        <f>IF(SHec!AS14&gt;700,SHec!AS14,SHec!AS14/100)</f>
        <v>0.6</v>
      </c>
      <c r="AJ14">
        <f>SHec!AU14</f>
        <v>10</v>
      </c>
      <c r="AK14">
        <f>SHec!AV14</f>
        <v>273</v>
      </c>
      <c r="AL14" s="3">
        <v>0</v>
      </c>
    </row>
    <row r="15" spans="1:39" x14ac:dyDescent="0.3">
      <c r="A15">
        <f>SHec!B15</f>
        <v>13</v>
      </c>
      <c r="B15" s="3">
        <v>0</v>
      </c>
      <c r="C15" s="1">
        <f>SHec!C15</f>
        <v>18261</v>
      </c>
      <c r="D15">
        <f>SHec!AE15</f>
        <v>430</v>
      </c>
      <c r="E15">
        <f>SHec!AH15</f>
        <v>50</v>
      </c>
      <c r="F15">
        <f>SHec!AG15</f>
        <v>24</v>
      </c>
      <c r="G15">
        <f>SHec!AF15</f>
        <v>2000</v>
      </c>
      <c r="H15">
        <f>SHec!AJ15</f>
        <v>4</v>
      </c>
      <c r="I15">
        <f>SHec!AI15</f>
        <v>2000</v>
      </c>
      <c r="J15">
        <f>SHec!H15</f>
        <v>304</v>
      </c>
      <c r="K15">
        <f>SHec!N15</f>
        <v>88</v>
      </c>
      <c r="L15">
        <f>SHec!W15</f>
        <v>16</v>
      </c>
      <c r="M15">
        <f>SHec!K15</f>
        <v>151</v>
      </c>
      <c r="N15" s="3">
        <v>0</v>
      </c>
      <c r="O15" s="3">
        <v>0</v>
      </c>
      <c r="P15" s="3">
        <v>0</v>
      </c>
      <c r="Q15">
        <f>SHec!L15</f>
        <v>18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SHec!M15</f>
        <v>-1</v>
      </c>
      <c r="Y15">
        <f>SHec!Q15</f>
        <v>10</v>
      </c>
      <c r="Z15">
        <f>SHec!R15</f>
        <v>10</v>
      </c>
      <c r="AA15">
        <f>SHec!S15</f>
        <v>10</v>
      </c>
      <c r="AB15">
        <f>SHec!T15</f>
        <v>10</v>
      </c>
      <c r="AC15">
        <f>SHec!AK15</f>
        <v>900</v>
      </c>
      <c r="AD15">
        <f>SHec!AQ15</f>
        <v>225</v>
      </c>
      <c r="AE15">
        <f>SHec!AR15</f>
        <v>6</v>
      </c>
      <c r="AF15">
        <f>SHec!AR15</f>
        <v>6</v>
      </c>
      <c r="AG15">
        <f>SHec!AT15</f>
        <v>20</v>
      </c>
      <c r="AH15" s="3">
        <v>0</v>
      </c>
      <c r="AI15">
        <f>IF(SHec!AS15&gt;700,SHec!AS15,SHec!AS15/100)</f>
        <v>0.6</v>
      </c>
      <c r="AJ15">
        <f>SHec!AU15</f>
        <v>10</v>
      </c>
      <c r="AK15">
        <f>SHec!AV15</f>
        <v>273</v>
      </c>
      <c r="AL15" s="3">
        <v>0</v>
      </c>
    </row>
    <row r="16" spans="1:39" x14ac:dyDescent="0.3">
      <c r="A16">
        <f>SHec!B16</f>
        <v>14</v>
      </c>
      <c r="B16" s="3">
        <v>0</v>
      </c>
      <c r="C16" s="1">
        <f>SHec!C16</f>
        <v>21097</v>
      </c>
      <c r="D16">
        <f>SHec!AE16</f>
        <v>470</v>
      </c>
      <c r="E16">
        <f>SHec!AH16</f>
        <v>50</v>
      </c>
      <c r="F16">
        <f>SHec!AG16</f>
        <v>24</v>
      </c>
      <c r="G16">
        <f>SHec!AF16</f>
        <v>2000</v>
      </c>
      <c r="H16">
        <f>SHec!AJ16</f>
        <v>4</v>
      </c>
      <c r="I16">
        <f>SHec!AI16</f>
        <v>2000</v>
      </c>
      <c r="J16">
        <f>SHec!H16</f>
        <v>332</v>
      </c>
      <c r="K16">
        <f>SHec!N16</f>
        <v>106</v>
      </c>
      <c r="L16">
        <f>SHec!W16</f>
        <v>16</v>
      </c>
      <c r="M16">
        <f>SHec!K16</f>
        <v>153</v>
      </c>
      <c r="N16" s="3">
        <v>0</v>
      </c>
      <c r="O16" s="3">
        <v>0</v>
      </c>
      <c r="P16" s="3">
        <v>0</v>
      </c>
      <c r="Q16">
        <f>SHec!L16</f>
        <v>21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SHec!M16</f>
        <v>-1</v>
      </c>
      <c r="Y16">
        <f>SHec!Q16</f>
        <v>10</v>
      </c>
      <c r="Z16">
        <f>SHec!R16</f>
        <v>10</v>
      </c>
      <c r="AA16">
        <f>SHec!S16</f>
        <v>10</v>
      </c>
      <c r="AB16">
        <f>SHec!T16</f>
        <v>10</v>
      </c>
      <c r="AC16">
        <f>SHec!AK16</f>
        <v>900</v>
      </c>
      <c r="AD16">
        <f>SHec!AQ16</f>
        <v>225</v>
      </c>
      <c r="AE16">
        <f>SHec!AR16</f>
        <v>6</v>
      </c>
      <c r="AF16">
        <f>SHec!AR16</f>
        <v>6</v>
      </c>
      <c r="AG16">
        <f>SHec!AT16</f>
        <v>20</v>
      </c>
      <c r="AH16" s="3">
        <v>0</v>
      </c>
      <c r="AI16">
        <f>IF(SHec!AS16&gt;700,SHec!AS16,SHec!AS16/100)</f>
        <v>0.6</v>
      </c>
      <c r="AJ16">
        <f>SHec!AU16</f>
        <v>10</v>
      </c>
      <c r="AK16">
        <f>SHec!AV16</f>
        <v>273</v>
      </c>
      <c r="AL16" s="3">
        <v>0</v>
      </c>
    </row>
    <row r="17" spans="1:38" x14ac:dyDescent="0.3">
      <c r="A17">
        <f>SHec!B17</f>
        <v>15</v>
      </c>
      <c r="B17" s="3">
        <v>0</v>
      </c>
      <c r="C17" s="1">
        <f>SHec!C17</f>
        <v>24154</v>
      </c>
      <c r="D17">
        <f>SHec!AE17</f>
        <v>510</v>
      </c>
      <c r="E17">
        <f>SHec!AH17</f>
        <v>50</v>
      </c>
      <c r="F17">
        <f>SHec!AG17</f>
        <v>26</v>
      </c>
      <c r="G17">
        <f>SHec!AF17</f>
        <v>2000</v>
      </c>
      <c r="H17">
        <f>SHec!AJ17</f>
        <v>4</v>
      </c>
      <c r="I17">
        <f>SHec!AI17</f>
        <v>2000</v>
      </c>
      <c r="J17">
        <f>SHec!H17</f>
        <v>360</v>
      </c>
      <c r="K17">
        <f>SHec!N17</f>
        <v>124</v>
      </c>
      <c r="L17">
        <f>SHec!W17</f>
        <v>16</v>
      </c>
      <c r="M17">
        <f>SHec!K17</f>
        <v>170</v>
      </c>
      <c r="N17" s="3">
        <v>0</v>
      </c>
      <c r="O17" s="3">
        <v>0</v>
      </c>
      <c r="P17" s="3">
        <v>0</v>
      </c>
      <c r="Q17">
        <f>SHec!L17</f>
        <v>21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SHec!M17</f>
        <v>-1</v>
      </c>
      <c r="Y17">
        <f>SHec!Q17</f>
        <v>10</v>
      </c>
      <c r="Z17">
        <f>SHec!R17</f>
        <v>10</v>
      </c>
      <c r="AA17">
        <f>SHec!S17</f>
        <v>10</v>
      </c>
      <c r="AB17">
        <f>SHec!T17</f>
        <v>10</v>
      </c>
      <c r="AC17">
        <f>SHec!AK17</f>
        <v>900</v>
      </c>
      <c r="AD17">
        <f>SHec!AQ17</f>
        <v>225</v>
      </c>
      <c r="AE17">
        <f>SHec!AR17</f>
        <v>6</v>
      </c>
      <c r="AF17">
        <f>SHec!AR17</f>
        <v>6</v>
      </c>
      <c r="AG17">
        <f>SHec!AT17</f>
        <v>20</v>
      </c>
      <c r="AH17" s="3">
        <v>0</v>
      </c>
      <c r="AI17">
        <f>IF(SHec!AS17&gt;700,SHec!AS17,SHec!AS17/100)</f>
        <v>0.6</v>
      </c>
      <c r="AJ17">
        <f>SHec!AU17</f>
        <v>10</v>
      </c>
      <c r="AK17">
        <f>SHec!AV17</f>
        <v>273</v>
      </c>
      <c r="AL17" s="3">
        <v>0</v>
      </c>
    </row>
    <row r="18" spans="1:38" x14ac:dyDescent="0.3">
      <c r="A18">
        <f>SHec!B18</f>
        <v>16</v>
      </c>
      <c r="B18" s="3">
        <v>0</v>
      </c>
      <c r="C18" s="1">
        <f>SHec!C18</f>
        <v>27444</v>
      </c>
      <c r="D18">
        <f>SHec!AE18</f>
        <v>550</v>
      </c>
      <c r="E18">
        <f>SHec!AH18</f>
        <v>50</v>
      </c>
      <c r="F18">
        <f>SHec!AG18</f>
        <v>26</v>
      </c>
      <c r="G18">
        <f>SHec!AF18</f>
        <v>2000</v>
      </c>
      <c r="H18">
        <f>SHec!AJ18</f>
        <v>4</v>
      </c>
      <c r="I18">
        <f>SHec!AI18</f>
        <v>2000</v>
      </c>
      <c r="J18">
        <f>SHec!H18</f>
        <v>390</v>
      </c>
      <c r="K18">
        <f>SHec!N18</f>
        <v>149</v>
      </c>
      <c r="L18">
        <f>SHec!W18</f>
        <v>16</v>
      </c>
      <c r="M18">
        <f>SHec!K18</f>
        <v>172</v>
      </c>
      <c r="N18" s="3">
        <v>0</v>
      </c>
      <c r="O18" s="3">
        <v>0</v>
      </c>
      <c r="P18" s="3">
        <v>0</v>
      </c>
      <c r="Q18">
        <f>SHec!L18</f>
        <v>24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SHec!M18</f>
        <v>-1</v>
      </c>
      <c r="Y18">
        <f>SHec!Q18</f>
        <v>10</v>
      </c>
      <c r="Z18">
        <f>SHec!R18</f>
        <v>10</v>
      </c>
      <c r="AA18">
        <f>SHec!S18</f>
        <v>10</v>
      </c>
      <c r="AB18">
        <f>SHec!T18</f>
        <v>10</v>
      </c>
      <c r="AC18">
        <f>SHec!AK18</f>
        <v>900</v>
      </c>
      <c r="AD18">
        <f>SHec!AQ18</f>
        <v>225</v>
      </c>
      <c r="AE18">
        <f>SHec!AR18</f>
        <v>6</v>
      </c>
      <c r="AF18">
        <f>SHec!AR18</f>
        <v>6</v>
      </c>
      <c r="AG18">
        <f>SHec!AT18</f>
        <v>20</v>
      </c>
      <c r="AH18" s="3">
        <v>0</v>
      </c>
      <c r="AI18">
        <f>IF(SHec!AS18&gt;700,SHec!AS18,SHec!AS18/100)</f>
        <v>0.6</v>
      </c>
      <c r="AJ18">
        <f>SHec!AU18</f>
        <v>10</v>
      </c>
      <c r="AK18">
        <f>SHec!AV18</f>
        <v>273</v>
      </c>
      <c r="AL18" s="3">
        <v>0</v>
      </c>
    </row>
    <row r="19" spans="1:38" x14ac:dyDescent="0.3">
      <c r="A19">
        <f>SHec!B19</f>
        <v>17</v>
      </c>
      <c r="B19" s="3">
        <v>0</v>
      </c>
      <c r="C19" s="1">
        <f>SHec!C19</f>
        <v>30986</v>
      </c>
      <c r="D19">
        <f>SHec!AE19</f>
        <v>600</v>
      </c>
      <c r="E19">
        <f>SHec!AH19</f>
        <v>50</v>
      </c>
      <c r="F19">
        <f>SHec!AG19</f>
        <v>28</v>
      </c>
      <c r="G19">
        <f>SHec!AF19</f>
        <v>2000</v>
      </c>
      <c r="H19">
        <f>SHec!AJ19</f>
        <v>4</v>
      </c>
      <c r="I19">
        <f>SHec!AI19</f>
        <v>2000</v>
      </c>
      <c r="J19">
        <f>SHec!H19</f>
        <v>419</v>
      </c>
      <c r="K19">
        <f>SHec!N19</f>
        <v>171</v>
      </c>
      <c r="L19">
        <f>SHec!W19</f>
        <v>16</v>
      </c>
      <c r="M19">
        <f>SHec!K19</f>
        <v>174</v>
      </c>
      <c r="N19" s="3">
        <v>0</v>
      </c>
      <c r="O19" s="3">
        <v>0</v>
      </c>
      <c r="P19" s="3">
        <v>0</v>
      </c>
      <c r="Q19">
        <f>SHec!L19</f>
        <v>24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SHec!M19</f>
        <v>-1</v>
      </c>
      <c r="Y19">
        <f>SHec!Q19</f>
        <v>10</v>
      </c>
      <c r="Z19">
        <f>SHec!R19</f>
        <v>10</v>
      </c>
      <c r="AA19">
        <f>SHec!S19</f>
        <v>10</v>
      </c>
      <c r="AB19">
        <f>SHec!T19</f>
        <v>10</v>
      </c>
      <c r="AC19">
        <f>SHec!AK19</f>
        <v>900</v>
      </c>
      <c r="AD19">
        <f>SHec!AQ19</f>
        <v>225</v>
      </c>
      <c r="AE19">
        <f>SHec!AR19</f>
        <v>6</v>
      </c>
      <c r="AF19">
        <f>SHec!AR19</f>
        <v>6</v>
      </c>
      <c r="AG19">
        <f>SHec!AT19</f>
        <v>20</v>
      </c>
      <c r="AH19" s="3">
        <v>0</v>
      </c>
      <c r="AI19">
        <f>IF(SHec!AS19&gt;700,SHec!AS19,SHec!AS19/100)</f>
        <v>0.6</v>
      </c>
      <c r="AJ19">
        <f>SHec!AU19</f>
        <v>10</v>
      </c>
      <c r="AK19">
        <f>SHec!AV19</f>
        <v>273</v>
      </c>
      <c r="AL19" s="3">
        <v>0</v>
      </c>
    </row>
    <row r="20" spans="1:38" x14ac:dyDescent="0.3">
      <c r="A20">
        <f>SHec!B20</f>
        <v>18</v>
      </c>
      <c r="B20" s="3">
        <v>0</v>
      </c>
      <c r="C20" s="1">
        <f>SHec!C20</f>
        <v>34811</v>
      </c>
      <c r="D20">
        <f>SHec!AE20</f>
        <v>700</v>
      </c>
      <c r="E20">
        <f>SHec!AH20</f>
        <v>50</v>
      </c>
      <c r="F20">
        <f>SHec!AG20</f>
        <v>28</v>
      </c>
      <c r="G20">
        <f>SHec!AF20</f>
        <v>2000</v>
      </c>
      <c r="H20">
        <f>SHec!AJ20</f>
        <v>4</v>
      </c>
      <c r="I20">
        <f>SHec!AI20</f>
        <v>2000</v>
      </c>
      <c r="J20">
        <f>SHec!H20</f>
        <v>448</v>
      </c>
      <c r="K20">
        <f>SHec!N20</f>
        <v>197</v>
      </c>
      <c r="L20">
        <f>SHec!W20</f>
        <v>16</v>
      </c>
      <c r="M20">
        <f>SHec!K20</f>
        <v>176</v>
      </c>
      <c r="N20" s="3">
        <v>0</v>
      </c>
      <c r="O20" s="3">
        <v>0</v>
      </c>
      <c r="P20" s="3">
        <v>0</v>
      </c>
      <c r="Q20">
        <f>SHec!L20</f>
        <v>27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SHec!M20</f>
        <v>-1</v>
      </c>
      <c r="Y20">
        <f>SHec!Q20</f>
        <v>10</v>
      </c>
      <c r="Z20">
        <f>SHec!R20</f>
        <v>10</v>
      </c>
      <c r="AA20">
        <f>SHec!S20</f>
        <v>10</v>
      </c>
      <c r="AB20">
        <f>SHec!T20</f>
        <v>10</v>
      </c>
      <c r="AC20">
        <f>SHec!AK20</f>
        <v>900</v>
      </c>
      <c r="AD20">
        <f>SHec!AQ20</f>
        <v>225</v>
      </c>
      <c r="AE20">
        <f>SHec!AR20</f>
        <v>6</v>
      </c>
      <c r="AF20">
        <f>SHec!AR20</f>
        <v>6</v>
      </c>
      <c r="AG20">
        <f>SHec!AT20</f>
        <v>20</v>
      </c>
      <c r="AH20" s="3">
        <v>0</v>
      </c>
      <c r="AI20">
        <f>IF(SHec!AS20&gt;700,SHec!AS20,SHec!AS20/100)</f>
        <v>0.6</v>
      </c>
      <c r="AJ20">
        <f>SHec!AU20</f>
        <v>10</v>
      </c>
      <c r="AK20">
        <f>SHec!AV20</f>
        <v>273</v>
      </c>
      <c r="AL20" s="3">
        <v>0</v>
      </c>
    </row>
    <row r="21" spans="1:38" x14ac:dyDescent="0.3">
      <c r="A21">
        <f>SHec!B21</f>
        <v>19</v>
      </c>
      <c r="B21" s="3">
        <v>0</v>
      </c>
      <c r="C21" s="1">
        <f>SHec!C21</f>
        <v>38967</v>
      </c>
      <c r="D21">
        <f>SHec!AE21</f>
        <v>760</v>
      </c>
      <c r="E21">
        <f>SHec!AH21</f>
        <v>50</v>
      </c>
      <c r="F21">
        <f>SHec!AG21</f>
        <v>30</v>
      </c>
      <c r="G21">
        <f>SHec!AF21</f>
        <v>2000</v>
      </c>
      <c r="H21">
        <f>SHec!AJ21</f>
        <v>4</v>
      </c>
      <c r="I21">
        <f>SHec!AI21</f>
        <v>2000</v>
      </c>
      <c r="J21">
        <f>SHec!H21</f>
        <v>479</v>
      </c>
      <c r="K21">
        <f>SHec!N21</f>
        <v>225</v>
      </c>
      <c r="L21">
        <f>SHec!W21</f>
        <v>16</v>
      </c>
      <c r="M21">
        <f>SHec!K21</f>
        <v>178</v>
      </c>
      <c r="N21" s="3">
        <v>0</v>
      </c>
      <c r="O21" s="3">
        <v>0</v>
      </c>
      <c r="P21" s="3">
        <v>0</v>
      </c>
      <c r="Q21">
        <f>SHec!L21</f>
        <v>27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SHec!M21</f>
        <v>-1</v>
      </c>
      <c r="Y21">
        <f>SHec!Q21</f>
        <v>10</v>
      </c>
      <c r="Z21">
        <f>SHec!R21</f>
        <v>10</v>
      </c>
      <c r="AA21">
        <f>SHec!S21</f>
        <v>10</v>
      </c>
      <c r="AB21">
        <f>SHec!T21</f>
        <v>10</v>
      </c>
      <c r="AC21">
        <f>SHec!AK21</f>
        <v>900</v>
      </c>
      <c r="AD21">
        <f>SHec!AQ21</f>
        <v>225</v>
      </c>
      <c r="AE21">
        <f>SHec!AR21</f>
        <v>6</v>
      </c>
      <c r="AF21">
        <f>SHec!AR21</f>
        <v>6</v>
      </c>
      <c r="AG21">
        <f>SHec!AT21</f>
        <v>20</v>
      </c>
      <c r="AH21" s="3">
        <v>0</v>
      </c>
      <c r="AI21">
        <f>IF(SHec!AS21&gt;700,SHec!AS21,SHec!AS21/100)</f>
        <v>0.6</v>
      </c>
      <c r="AJ21">
        <f>SHec!AU21</f>
        <v>10</v>
      </c>
      <c r="AK21">
        <f>SHec!AV21</f>
        <v>273</v>
      </c>
      <c r="AL21" s="3">
        <v>0</v>
      </c>
    </row>
    <row r="22" spans="1:38" x14ac:dyDescent="0.3">
      <c r="A22">
        <f>SHec!B22</f>
        <v>20</v>
      </c>
      <c r="B22" s="3">
        <v>0</v>
      </c>
      <c r="C22" s="1">
        <f>SHec!C22</f>
        <v>43533</v>
      </c>
      <c r="D22">
        <f>SHec!AE22</f>
        <v>870</v>
      </c>
      <c r="E22">
        <f>SHec!AH22</f>
        <v>50</v>
      </c>
      <c r="F22">
        <f>SHec!AG22</f>
        <v>30</v>
      </c>
      <c r="G22">
        <f>SHec!AF22</f>
        <v>2000</v>
      </c>
      <c r="H22">
        <f>SHec!AJ22</f>
        <v>4</v>
      </c>
      <c r="I22">
        <f>SHec!AI22</f>
        <v>2000</v>
      </c>
      <c r="J22">
        <f>SHec!H22</f>
        <v>512</v>
      </c>
      <c r="K22">
        <f>SHec!N22</f>
        <v>257</v>
      </c>
      <c r="L22">
        <f>SHec!W22</f>
        <v>16</v>
      </c>
      <c r="M22">
        <f>SHec!K22</f>
        <v>195</v>
      </c>
      <c r="N22" s="3">
        <v>0</v>
      </c>
      <c r="O22" s="3">
        <v>0</v>
      </c>
      <c r="P22" s="3">
        <v>0</v>
      </c>
      <c r="Q22">
        <f>SHec!L22</f>
        <v>30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SHec!M22</f>
        <v>-1</v>
      </c>
      <c r="Y22">
        <f>SHec!Q22</f>
        <v>10</v>
      </c>
      <c r="Z22">
        <f>SHec!R22</f>
        <v>10</v>
      </c>
      <c r="AA22">
        <f>SHec!S22</f>
        <v>10</v>
      </c>
      <c r="AB22">
        <f>SHec!T22</f>
        <v>10</v>
      </c>
      <c r="AC22">
        <f>SHec!AK22</f>
        <v>900</v>
      </c>
      <c r="AD22">
        <f>SHec!AQ22</f>
        <v>225</v>
      </c>
      <c r="AE22">
        <f>SHec!AR22</f>
        <v>6</v>
      </c>
      <c r="AF22">
        <f>SHec!AR22</f>
        <v>6</v>
      </c>
      <c r="AG22">
        <f>SHec!AT22</f>
        <v>20</v>
      </c>
      <c r="AH22" s="3">
        <v>0</v>
      </c>
      <c r="AI22">
        <f>IF(SHec!AS22&gt;700,SHec!AS22,SHec!AS22/100)</f>
        <v>0.6</v>
      </c>
      <c r="AJ22">
        <f>SHec!AU22</f>
        <v>10</v>
      </c>
      <c r="AK22">
        <f>SHec!AV22</f>
        <v>273</v>
      </c>
      <c r="AL22" s="3">
        <v>0</v>
      </c>
    </row>
    <row r="23" spans="1:38" x14ac:dyDescent="0.3">
      <c r="A23">
        <f>SHec!B23</f>
        <v>21</v>
      </c>
      <c r="B23" s="3">
        <v>0</v>
      </c>
      <c r="C23" s="1">
        <f>SHec!C23</f>
        <v>48635</v>
      </c>
      <c r="D23">
        <f>SHec!AE23</f>
        <v>950</v>
      </c>
      <c r="E23">
        <f>SHec!AH23</f>
        <v>50</v>
      </c>
      <c r="F23">
        <f>SHec!AG23</f>
        <v>32</v>
      </c>
      <c r="G23">
        <f>SHec!AF23</f>
        <v>2000</v>
      </c>
      <c r="H23">
        <f>SHec!AJ23</f>
        <v>4</v>
      </c>
      <c r="I23">
        <f>SHec!AI23</f>
        <v>2000</v>
      </c>
      <c r="J23">
        <f>SHec!H23</f>
        <v>964</v>
      </c>
      <c r="K23">
        <f>SHec!N23</f>
        <v>289</v>
      </c>
      <c r="L23">
        <f>SHec!W23</f>
        <v>16</v>
      </c>
      <c r="M23">
        <f>SHec!K23</f>
        <v>197</v>
      </c>
      <c r="N23" s="3">
        <v>0</v>
      </c>
      <c r="O23" s="3">
        <v>0</v>
      </c>
      <c r="P23" s="3">
        <v>0</v>
      </c>
      <c r="Q23">
        <f>SHec!L23</f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SHec!M23</f>
        <v>-1</v>
      </c>
      <c r="Y23">
        <f>SHec!Q23</f>
        <v>10</v>
      </c>
      <c r="Z23">
        <f>SHec!R23</f>
        <v>10</v>
      </c>
      <c r="AA23">
        <f>SHec!S23</f>
        <v>10</v>
      </c>
      <c r="AB23">
        <f>SHec!T23</f>
        <v>10</v>
      </c>
      <c r="AC23">
        <f>SHec!AK23</f>
        <v>900</v>
      </c>
      <c r="AD23">
        <f>SHec!AQ23</f>
        <v>225</v>
      </c>
      <c r="AE23">
        <f>SHec!AR23</f>
        <v>6</v>
      </c>
      <c r="AF23">
        <f>SHec!AR23</f>
        <v>6</v>
      </c>
      <c r="AG23">
        <f>SHec!AT23</f>
        <v>20</v>
      </c>
      <c r="AH23" s="3">
        <v>0</v>
      </c>
      <c r="AI23">
        <f>IF(SHec!AS23&gt;700,SHec!AS23,SHec!AS23/100)</f>
        <v>0.6</v>
      </c>
      <c r="AJ23">
        <f>SHec!AU23</f>
        <v>10</v>
      </c>
      <c r="AK23">
        <f>SHec!AV23</f>
        <v>273</v>
      </c>
      <c r="AL23" s="3">
        <v>0</v>
      </c>
    </row>
    <row r="24" spans="1:38" x14ac:dyDescent="0.3">
      <c r="A24">
        <f>SHec!B24</f>
        <v>22</v>
      </c>
      <c r="B24" s="3">
        <v>0</v>
      </c>
      <c r="C24" s="1">
        <f>SHec!C24</f>
        <v>54476</v>
      </c>
      <c r="D24">
        <f>SHec!AE24</f>
        <v>1020</v>
      </c>
      <c r="E24">
        <f>SHec!AH24</f>
        <v>50</v>
      </c>
      <c r="F24">
        <f>SHec!AG24</f>
        <v>32</v>
      </c>
      <c r="G24">
        <f>SHec!AF24</f>
        <v>2000</v>
      </c>
      <c r="H24">
        <f>SHec!AJ24</f>
        <v>4</v>
      </c>
      <c r="I24">
        <f>SHec!AI24</f>
        <v>2000</v>
      </c>
      <c r="J24">
        <f>SHec!H24</f>
        <v>1012</v>
      </c>
      <c r="K24">
        <f>SHec!N24</f>
        <v>332</v>
      </c>
      <c r="L24">
        <f>SHec!W24</f>
        <v>16</v>
      </c>
      <c r="M24">
        <f>SHec!K24</f>
        <v>199</v>
      </c>
      <c r="N24" s="3">
        <v>0</v>
      </c>
      <c r="O24" s="3">
        <v>0</v>
      </c>
      <c r="P24" s="3">
        <v>0</v>
      </c>
      <c r="Q24">
        <f>SHec!L24</f>
        <v>54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SHec!M24</f>
        <v>-1</v>
      </c>
      <c r="Y24">
        <f>SHec!Q24</f>
        <v>10</v>
      </c>
      <c r="Z24">
        <f>SHec!R24</f>
        <v>10</v>
      </c>
      <c r="AA24">
        <f>SHec!S24</f>
        <v>10</v>
      </c>
      <c r="AB24">
        <f>SHec!T24</f>
        <v>10</v>
      </c>
      <c r="AC24">
        <f>SHec!AK24</f>
        <v>900</v>
      </c>
      <c r="AD24">
        <f>SHec!AQ24</f>
        <v>225</v>
      </c>
      <c r="AE24">
        <f>SHec!AR24</f>
        <v>6</v>
      </c>
      <c r="AF24">
        <f>SHec!AR24</f>
        <v>6</v>
      </c>
      <c r="AG24">
        <f>SHec!AT24</f>
        <v>20</v>
      </c>
      <c r="AH24" s="3">
        <v>0</v>
      </c>
      <c r="AI24">
        <f>IF(SHec!AS24&gt;700,SHec!AS24,SHec!AS24/100)</f>
        <v>0.6</v>
      </c>
      <c r="AJ24">
        <f>SHec!AU24</f>
        <v>10</v>
      </c>
      <c r="AK24">
        <f>SHec!AV24</f>
        <v>273</v>
      </c>
      <c r="AL24" s="3">
        <v>0</v>
      </c>
    </row>
    <row r="25" spans="1:38" x14ac:dyDescent="0.3">
      <c r="A25">
        <f>SHec!B25</f>
        <v>23</v>
      </c>
      <c r="B25" s="3">
        <v>0</v>
      </c>
      <c r="C25" s="1">
        <f>SHec!C25</f>
        <v>61384</v>
      </c>
      <c r="D25">
        <f>SHec!AE25</f>
        <v>1180</v>
      </c>
      <c r="E25">
        <f>SHec!AH25</f>
        <v>50</v>
      </c>
      <c r="F25">
        <f>SHec!AG25</f>
        <v>34</v>
      </c>
      <c r="G25">
        <f>SHec!AF25</f>
        <v>2000</v>
      </c>
      <c r="H25">
        <f>SHec!AJ25</f>
        <v>4</v>
      </c>
      <c r="I25">
        <f>SHec!AI25</f>
        <v>2000</v>
      </c>
      <c r="J25">
        <f>SHec!H25</f>
        <v>1062</v>
      </c>
      <c r="K25">
        <f>SHec!N25</f>
        <v>378</v>
      </c>
      <c r="L25">
        <f>SHec!W25</f>
        <v>16</v>
      </c>
      <c r="M25">
        <f>SHec!K25</f>
        <v>201</v>
      </c>
      <c r="N25" s="3">
        <v>0</v>
      </c>
      <c r="O25" s="3">
        <v>0</v>
      </c>
      <c r="P25" s="3">
        <v>0</v>
      </c>
      <c r="Q25">
        <f>SHec!L25</f>
        <v>54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SHec!M25</f>
        <v>-1</v>
      </c>
      <c r="Y25">
        <f>SHec!Q25</f>
        <v>10</v>
      </c>
      <c r="Z25">
        <f>SHec!R25</f>
        <v>10</v>
      </c>
      <c r="AA25">
        <f>SHec!S25</f>
        <v>10</v>
      </c>
      <c r="AB25">
        <f>SHec!T25</f>
        <v>10</v>
      </c>
      <c r="AC25">
        <f>SHec!AK25</f>
        <v>900</v>
      </c>
      <c r="AD25">
        <f>SHec!AQ25</f>
        <v>225</v>
      </c>
      <c r="AE25">
        <f>SHec!AR25</f>
        <v>6</v>
      </c>
      <c r="AF25">
        <f>SHec!AR25</f>
        <v>6</v>
      </c>
      <c r="AG25">
        <f>SHec!AT25</f>
        <v>20</v>
      </c>
      <c r="AH25" s="3">
        <v>0</v>
      </c>
      <c r="AI25">
        <f>IF(SHec!AS25&gt;700,SHec!AS25,SHec!AS25/100)</f>
        <v>0.6</v>
      </c>
      <c r="AJ25">
        <f>SHec!AU25</f>
        <v>10</v>
      </c>
      <c r="AK25">
        <f>SHec!AV25</f>
        <v>273</v>
      </c>
      <c r="AL25" s="3">
        <v>0</v>
      </c>
    </row>
    <row r="26" spans="1:38" x14ac:dyDescent="0.3">
      <c r="A26">
        <f>SHec!B26</f>
        <v>24</v>
      </c>
      <c r="B26" s="3">
        <v>0</v>
      </c>
      <c r="C26" s="1">
        <f>SHec!C26</f>
        <v>69894</v>
      </c>
      <c r="D26">
        <f>SHec!AE26</f>
        <v>1440</v>
      </c>
      <c r="E26">
        <f>SHec!AH26</f>
        <v>50</v>
      </c>
      <c r="F26">
        <f>SHec!AG26</f>
        <v>34</v>
      </c>
      <c r="G26">
        <f>SHec!AF26</f>
        <v>2000</v>
      </c>
      <c r="H26">
        <f>SHec!AJ26</f>
        <v>4</v>
      </c>
      <c r="I26">
        <f>SHec!AI26</f>
        <v>2000</v>
      </c>
      <c r="J26">
        <f>SHec!H26</f>
        <v>1112</v>
      </c>
      <c r="K26">
        <f>SHec!N26</f>
        <v>426</v>
      </c>
      <c r="L26">
        <f>SHec!W26</f>
        <v>16</v>
      </c>
      <c r="M26">
        <f>SHec!K26</f>
        <v>203</v>
      </c>
      <c r="N26" s="3">
        <v>0</v>
      </c>
      <c r="O26" s="3">
        <v>0</v>
      </c>
      <c r="P26" s="3">
        <v>0</v>
      </c>
      <c r="Q26">
        <f>SHec!L26</f>
        <v>59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SHec!M26</f>
        <v>-1</v>
      </c>
      <c r="Y26">
        <f>SHec!Q26</f>
        <v>10</v>
      </c>
      <c r="Z26">
        <f>SHec!R26</f>
        <v>10</v>
      </c>
      <c r="AA26">
        <f>SHec!S26</f>
        <v>10</v>
      </c>
      <c r="AB26">
        <f>SHec!T26</f>
        <v>10</v>
      </c>
      <c r="AC26">
        <f>SHec!AK26</f>
        <v>900</v>
      </c>
      <c r="AD26">
        <f>SHec!AQ26</f>
        <v>225</v>
      </c>
      <c r="AE26">
        <f>SHec!AR26</f>
        <v>6</v>
      </c>
      <c r="AF26">
        <f>SHec!AR26</f>
        <v>6</v>
      </c>
      <c r="AG26">
        <f>SHec!AT26</f>
        <v>20</v>
      </c>
      <c r="AH26" s="3">
        <v>0</v>
      </c>
      <c r="AI26">
        <f>IF(SHec!AS26&gt;700,SHec!AS26,SHec!AS26/100)</f>
        <v>0.6</v>
      </c>
      <c r="AJ26">
        <f>SHec!AU26</f>
        <v>10</v>
      </c>
      <c r="AK26">
        <f>SHec!AV26</f>
        <v>273</v>
      </c>
      <c r="AL26" s="3">
        <v>0</v>
      </c>
    </row>
    <row r="27" spans="1:38" x14ac:dyDescent="0.3">
      <c r="A27">
        <f>SHec!B27</f>
        <v>25</v>
      </c>
      <c r="B27" s="3">
        <v>0</v>
      </c>
      <c r="C27" s="1">
        <f>SHec!C27</f>
        <v>80874</v>
      </c>
      <c r="D27">
        <f>SHec!AE27</f>
        <v>1540</v>
      </c>
      <c r="E27">
        <f>SHec!AH27</f>
        <v>50</v>
      </c>
      <c r="F27">
        <f>SHec!AG27</f>
        <v>36</v>
      </c>
      <c r="G27">
        <f>SHec!AF27</f>
        <v>2000</v>
      </c>
      <c r="H27">
        <f>SHec!AJ27</f>
        <v>4</v>
      </c>
      <c r="I27">
        <f>SHec!AI27</f>
        <v>2000</v>
      </c>
      <c r="J27">
        <f>SHec!H27</f>
        <v>1164</v>
      </c>
      <c r="K27">
        <f>SHec!N27</f>
        <v>479</v>
      </c>
      <c r="L27">
        <f>SHec!W27</f>
        <v>16</v>
      </c>
      <c r="M27">
        <f>SHec!K27</f>
        <v>220</v>
      </c>
      <c r="N27" s="3">
        <v>0</v>
      </c>
      <c r="O27" s="3">
        <v>0</v>
      </c>
      <c r="P27" s="3">
        <v>0</v>
      </c>
      <c r="Q27">
        <f>SHec!L27</f>
        <v>63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SHec!M27</f>
        <v>-1</v>
      </c>
      <c r="Y27">
        <f>SHec!Q27</f>
        <v>10</v>
      </c>
      <c r="Z27">
        <f>SHec!R27</f>
        <v>10</v>
      </c>
      <c r="AA27">
        <f>SHec!S27</f>
        <v>10</v>
      </c>
      <c r="AB27">
        <f>SHec!T27</f>
        <v>10</v>
      </c>
      <c r="AC27">
        <f>SHec!AK27</f>
        <v>900</v>
      </c>
      <c r="AD27">
        <f>SHec!AQ27</f>
        <v>225</v>
      </c>
      <c r="AE27">
        <f>SHec!AR27</f>
        <v>6</v>
      </c>
      <c r="AF27">
        <f>SHec!AR27</f>
        <v>6</v>
      </c>
      <c r="AG27">
        <f>SHec!AT27</f>
        <v>20</v>
      </c>
      <c r="AH27" s="3">
        <v>0</v>
      </c>
      <c r="AI27">
        <f>IF(SHec!AS27&gt;700,SHec!AS27,SHec!AS27/100)</f>
        <v>0.6</v>
      </c>
      <c r="AJ27">
        <f>SHec!AU27</f>
        <v>10</v>
      </c>
      <c r="AK27">
        <f>SHec!AV27</f>
        <v>273</v>
      </c>
      <c r="AL27" s="3">
        <v>0</v>
      </c>
    </row>
    <row r="28" spans="1:38" x14ac:dyDescent="0.3">
      <c r="A28">
        <f>SHec!B28</f>
        <v>26</v>
      </c>
      <c r="B28" s="3">
        <v>0</v>
      </c>
      <c r="C28" s="1">
        <f>SHec!C28</f>
        <v>95742</v>
      </c>
      <c r="D28">
        <f>SHec!AE28</f>
        <v>1780</v>
      </c>
      <c r="E28">
        <f>SHec!AH28</f>
        <v>50</v>
      </c>
      <c r="F28">
        <f>SHec!AG28</f>
        <v>36</v>
      </c>
      <c r="G28">
        <f>SHec!AF28</f>
        <v>2000</v>
      </c>
      <c r="H28">
        <f>SHec!AJ28</f>
        <v>4</v>
      </c>
      <c r="I28">
        <f>SHec!AI28</f>
        <v>2000</v>
      </c>
      <c r="J28">
        <f>SHec!H28</f>
        <v>1215</v>
      </c>
      <c r="K28">
        <f>SHec!N28</f>
        <v>531</v>
      </c>
      <c r="L28">
        <f>SHec!W28</f>
        <v>16</v>
      </c>
      <c r="M28">
        <f>SHec!K28</f>
        <v>222</v>
      </c>
      <c r="N28" s="3">
        <v>0</v>
      </c>
      <c r="O28" s="3">
        <v>0</v>
      </c>
      <c r="P28" s="3">
        <v>0</v>
      </c>
      <c r="Q28">
        <f>SHec!L28</f>
        <v>72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SHec!M28</f>
        <v>-1</v>
      </c>
      <c r="Y28">
        <f>SHec!Q28</f>
        <v>10</v>
      </c>
      <c r="Z28">
        <f>SHec!R28</f>
        <v>10</v>
      </c>
      <c r="AA28">
        <f>SHec!S28</f>
        <v>10</v>
      </c>
      <c r="AB28">
        <f>SHec!T28</f>
        <v>10</v>
      </c>
      <c r="AC28">
        <f>SHec!AK28</f>
        <v>900</v>
      </c>
      <c r="AD28">
        <f>SHec!AQ28</f>
        <v>225</v>
      </c>
      <c r="AE28">
        <f>SHec!AR28</f>
        <v>6</v>
      </c>
      <c r="AF28">
        <f>SHec!AR28</f>
        <v>6</v>
      </c>
      <c r="AG28">
        <f>SHec!AT28</f>
        <v>20</v>
      </c>
      <c r="AH28" s="3">
        <v>0</v>
      </c>
      <c r="AI28">
        <f>IF(SHec!AS28&gt;700,SHec!AS28,SHec!AS28/100)</f>
        <v>0.6</v>
      </c>
      <c r="AJ28">
        <f>SHec!AU28</f>
        <v>10</v>
      </c>
      <c r="AK28">
        <f>SHec!AV28</f>
        <v>273</v>
      </c>
      <c r="AL28" s="3">
        <v>0</v>
      </c>
    </row>
    <row r="29" spans="1:38" x14ac:dyDescent="0.3">
      <c r="A29">
        <f>SHec!B29</f>
        <v>27</v>
      </c>
      <c r="B29" s="3">
        <v>0</v>
      </c>
      <c r="C29" s="1">
        <f>SHec!C29</f>
        <v>116819</v>
      </c>
      <c r="D29">
        <f>SHec!AE29</f>
        <v>2130</v>
      </c>
      <c r="E29">
        <f>SHec!AH29</f>
        <v>50</v>
      </c>
      <c r="F29">
        <f>SHec!AG29</f>
        <v>38</v>
      </c>
      <c r="G29">
        <f>SHec!AF29</f>
        <v>2000</v>
      </c>
      <c r="H29">
        <f>SHec!AJ29</f>
        <v>4</v>
      </c>
      <c r="I29">
        <f>SHec!AI29</f>
        <v>2000</v>
      </c>
      <c r="J29">
        <f>SHec!H29</f>
        <v>1266</v>
      </c>
      <c r="K29">
        <f>SHec!N29</f>
        <v>587</v>
      </c>
      <c r="L29">
        <f>SHec!W29</f>
        <v>16</v>
      </c>
      <c r="M29">
        <f>SHec!K29</f>
        <v>224</v>
      </c>
      <c r="N29" s="3">
        <v>0</v>
      </c>
      <c r="O29" s="3">
        <v>0</v>
      </c>
      <c r="P29" s="3">
        <v>0</v>
      </c>
      <c r="Q29">
        <f>SHec!L29</f>
        <v>77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SHec!M29</f>
        <v>-1</v>
      </c>
      <c r="Y29">
        <f>SHec!Q29</f>
        <v>10</v>
      </c>
      <c r="Z29">
        <f>SHec!R29</f>
        <v>10</v>
      </c>
      <c r="AA29">
        <f>SHec!S29</f>
        <v>10</v>
      </c>
      <c r="AB29">
        <f>SHec!T29</f>
        <v>10</v>
      </c>
      <c r="AC29">
        <f>SHec!AK29</f>
        <v>900</v>
      </c>
      <c r="AD29">
        <f>SHec!AQ29</f>
        <v>225</v>
      </c>
      <c r="AE29">
        <f>SHec!AR29</f>
        <v>6</v>
      </c>
      <c r="AF29">
        <f>SHec!AR29</f>
        <v>6</v>
      </c>
      <c r="AG29">
        <f>SHec!AT29</f>
        <v>20</v>
      </c>
      <c r="AH29" s="3">
        <v>0</v>
      </c>
      <c r="AI29">
        <f>IF(SHec!AS29&gt;700,SHec!AS29,SHec!AS29/100)</f>
        <v>0.6</v>
      </c>
      <c r="AJ29">
        <f>SHec!AU29</f>
        <v>10</v>
      </c>
      <c r="AK29">
        <f>SHec!AV29</f>
        <v>273</v>
      </c>
      <c r="AL29" s="3">
        <v>0</v>
      </c>
    </row>
    <row r="30" spans="1:38" x14ac:dyDescent="0.3">
      <c r="A30">
        <f>SHec!B30</f>
        <v>28</v>
      </c>
      <c r="B30" s="3">
        <v>0</v>
      </c>
      <c r="C30" s="1">
        <f>SHec!C30</f>
        <v>147915</v>
      </c>
      <c r="D30">
        <f>SHec!AE30</f>
        <v>2270</v>
      </c>
      <c r="E30">
        <f>SHec!AH30</f>
        <v>50</v>
      </c>
      <c r="F30">
        <f>SHec!AG30</f>
        <v>38</v>
      </c>
      <c r="G30">
        <f>SHec!AF30</f>
        <v>2000</v>
      </c>
      <c r="H30">
        <f>SHec!AJ30</f>
        <v>4</v>
      </c>
      <c r="I30">
        <f>SHec!AI30</f>
        <v>2000</v>
      </c>
      <c r="J30">
        <f>SHec!H30</f>
        <v>1320</v>
      </c>
      <c r="K30">
        <f>SHec!N30</f>
        <v>644</v>
      </c>
      <c r="L30">
        <f>SHec!W30</f>
        <v>16</v>
      </c>
      <c r="M30">
        <f>SHec!K30</f>
        <v>226</v>
      </c>
      <c r="N30" s="3">
        <v>0</v>
      </c>
      <c r="O30" s="3">
        <v>0</v>
      </c>
      <c r="P30" s="3">
        <v>0</v>
      </c>
      <c r="Q30">
        <f>SHec!L30</f>
        <v>81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SHec!M30</f>
        <v>-1</v>
      </c>
      <c r="Y30">
        <f>SHec!Q30</f>
        <v>10</v>
      </c>
      <c r="Z30">
        <f>SHec!R30</f>
        <v>10</v>
      </c>
      <c r="AA30">
        <f>SHec!S30</f>
        <v>10</v>
      </c>
      <c r="AB30">
        <f>SHec!T30</f>
        <v>10</v>
      </c>
      <c r="AC30">
        <f>SHec!AK30</f>
        <v>900</v>
      </c>
      <c r="AD30">
        <f>SHec!AQ30</f>
        <v>225</v>
      </c>
      <c r="AE30">
        <f>SHec!AR30</f>
        <v>6</v>
      </c>
      <c r="AF30">
        <f>SHec!AR30</f>
        <v>6</v>
      </c>
      <c r="AG30">
        <f>SHec!AT30</f>
        <v>20</v>
      </c>
      <c r="AH30" s="3">
        <v>0</v>
      </c>
      <c r="AI30">
        <f>IF(SHec!AS30&gt;700,SHec!AS30,SHec!AS30/100)</f>
        <v>0.6</v>
      </c>
      <c r="AJ30">
        <f>SHec!AU30</f>
        <v>10</v>
      </c>
      <c r="AK30">
        <f>SHec!AV30</f>
        <v>273</v>
      </c>
      <c r="AL30" s="3">
        <v>0</v>
      </c>
    </row>
    <row r="31" spans="1:38" x14ac:dyDescent="0.3">
      <c r="A31">
        <f>SHec!B31</f>
        <v>29</v>
      </c>
      <c r="B31" s="3">
        <v>0</v>
      </c>
      <c r="C31" s="1">
        <f>SHec!C31</f>
        <v>195306</v>
      </c>
      <c r="D31">
        <f>SHec!AE31</f>
        <v>2670</v>
      </c>
      <c r="E31">
        <f>SHec!AH31</f>
        <v>50</v>
      </c>
      <c r="F31">
        <f>SHec!AG31</f>
        <v>40</v>
      </c>
      <c r="G31">
        <f>SHec!AF31</f>
        <v>2000</v>
      </c>
      <c r="H31">
        <f>SHec!AJ31</f>
        <v>4</v>
      </c>
      <c r="I31">
        <f>SHec!AI31</f>
        <v>2000</v>
      </c>
      <c r="J31">
        <f>SHec!H31</f>
        <v>1373</v>
      </c>
      <c r="K31">
        <f>SHec!N31</f>
        <v>704</v>
      </c>
      <c r="L31">
        <f>SHec!W31</f>
        <v>16</v>
      </c>
      <c r="M31">
        <f>SHec!K31</f>
        <v>228</v>
      </c>
      <c r="N31" s="3">
        <v>0</v>
      </c>
      <c r="O31" s="3">
        <v>0</v>
      </c>
      <c r="P31" s="3">
        <v>0</v>
      </c>
      <c r="Q31">
        <f>SHec!L31</f>
        <v>90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SHec!M31</f>
        <v>-1</v>
      </c>
      <c r="Y31">
        <f>SHec!Q31</f>
        <v>10</v>
      </c>
      <c r="Z31">
        <f>SHec!R31</f>
        <v>10</v>
      </c>
      <c r="AA31">
        <f>SHec!S31</f>
        <v>10</v>
      </c>
      <c r="AB31">
        <f>SHec!T31</f>
        <v>10</v>
      </c>
      <c r="AC31">
        <f>SHec!AK31</f>
        <v>900</v>
      </c>
      <c r="AD31">
        <f>SHec!AQ31</f>
        <v>225</v>
      </c>
      <c r="AE31">
        <f>SHec!AR31</f>
        <v>6</v>
      </c>
      <c r="AF31">
        <f>SHec!AR31</f>
        <v>6</v>
      </c>
      <c r="AG31">
        <f>SHec!AT31</f>
        <v>20</v>
      </c>
      <c r="AH31" s="3">
        <v>0</v>
      </c>
      <c r="AI31">
        <f>IF(SHec!AS31&gt;700,SHec!AS31,SHec!AS31/100)</f>
        <v>0.6</v>
      </c>
      <c r="AJ31">
        <f>SHec!AU31</f>
        <v>10</v>
      </c>
      <c r="AK31">
        <f>SHec!AV31</f>
        <v>273</v>
      </c>
      <c r="AL31" s="3">
        <v>0</v>
      </c>
    </row>
    <row r="32" spans="1:38" x14ac:dyDescent="0.3">
      <c r="A32">
        <f>SHec!B32</f>
        <v>30</v>
      </c>
      <c r="B32" s="3">
        <v>0</v>
      </c>
      <c r="C32" s="1">
        <f>SHec!C32</f>
        <v>269354</v>
      </c>
      <c r="D32">
        <f>SHec!AE32</f>
        <v>3130</v>
      </c>
      <c r="E32">
        <f>SHec!AH32</f>
        <v>50</v>
      </c>
      <c r="F32">
        <f>SHec!AG32</f>
        <v>40</v>
      </c>
      <c r="G32">
        <f>SHec!AF32</f>
        <v>2000</v>
      </c>
      <c r="H32">
        <f>SHec!AJ32</f>
        <v>4</v>
      </c>
      <c r="I32">
        <f>SHec!AI32</f>
        <v>2000</v>
      </c>
      <c r="J32">
        <f>SHec!H32</f>
        <v>1427</v>
      </c>
      <c r="K32">
        <f>SHec!N32</f>
        <v>767</v>
      </c>
      <c r="L32">
        <f>SHec!W32</f>
        <v>16</v>
      </c>
      <c r="M32">
        <f>SHec!K32</f>
        <v>245</v>
      </c>
      <c r="N32" s="3">
        <v>0</v>
      </c>
      <c r="O32" s="3">
        <v>0</v>
      </c>
      <c r="P32" s="3">
        <v>0</v>
      </c>
      <c r="Q32">
        <f>SHec!L32</f>
        <v>95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SHec!M32</f>
        <v>-1</v>
      </c>
      <c r="Y32">
        <f>SHec!Q32</f>
        <v>10</v>
      </c>
      <c r="Z32">
        <f>SHec!R32</f>
        <v>10</v>
      </c>
      <c r="AA32">
        <f>SHec!S32</f>
        <v>10</v>
      </c>
      <c r="AB32">
        <f>SHec!T32</f>
        <v>10</v>
      </c>
      <c r="AC32">
        <f>SHec!AK32</f>
        <v>900</v>
      </c>
      <c r="AD32">
        <f>SHec!AQ32</f>
        <v>225</v>
      </c>
      <c r="AE32">
        <f>SHec!AR32</f>
        <v>6</v>
      </c>
      <c r="AF32">
        <f>SHec!AR32</f>
        <v>6</v>
      </c>
      <c r="AG32">
        <f>SHec!AT32</f>
        <v>20</v>
      </c>
      <c r="AH32" s="3">
        <v>0</v>
      </c>
      <c r="AI32">
        <f>IF(SHec!AS32&gt;700,SHec!AS32,SHec!AS32/100)</f>
        <v>0.6</v>
      </c>
      <c r="AJ32">
        <f>SHec!AU32</f>
        <v>10</v>
      </c>
      <c r="AK32">
        <f>SHec!AV32</f>
        <v>273</v>
      </c>
      <c r="AL32" s="3">
        <v>0</v>
      </c>
    </row>
    <row r="33" spans="1:38" x14ac:dyDescent="0.3">
      <c r="A33">
        <f>SHec!B33</f>
        <v>31</v>
      </c>
      <c r="B33" s="3">
        <v>0</v>
      </c>
      <c r="C33" s="1">
        <f>SHec!C33</f>
        <v>387224</v>
      </c>
      <c r="D33">
        <f>SHec!AE33</f>
        <v>3220</v>
      </c>
      <c r="E33">
        <f>SHec!AH33</f>
        <v>50</v>
      </c>
      <c r="F33">
        <f>SHec!AG33</f>
        <v>42</v>
      </c>
      <c r="G33">
        <f>SHec!AF33</f>
        <v>2000</v>
      </c>
      <c r="H33">
        <f>SHec!AJ33</f>
        <v>4</v>
      </c>
      <c r="I33">
        <f>SHec!AI33</f>
        <v>2000</v>
      </c>
      <c r="J33">
        <f>SHec!H33</f>
        <v>1514</v>
      </c>
      <c r="K33">
        <f>SHec!N33</f>
        <v>833</v>
      </c>
      <c r="L33">
        <f>SHec!W33</f>
        <v>16</v>
      </c>
      <c r="M33">
        <f>SHec!K33</f>
        <v>247</v>
      </c>
      <c r="N33" s="3">
        <v>0</v>
      </c>
      <c r="O33" s="3">
        <v>0</v>
      </c>
      <c r="P33" s="3">
        <v>0</v>
      </c>
      <c r="Q33">
        <f>SHec!L33</f>
        <v>104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SHec!M33</f>
        <v>-1</v>
      </c>
      <c r="Y33">
        <f>SHec!Q33</f>
        <v>10</v>
      </c>
      <c r="Z33">
        <f>SHec!R33</f>
        <v>10</v>
      </c>
      <c r="AA33">
        <f>SHec!S33</f>
        <v>10</v>
      </c>
      <c r="AB33">
        <f>SHec!T33</f>
        <v>10</v>
      </c>
      <c r="AC33">
        <f>SHec!AK33</f>
        <v>900</v>
      </c>
      <c r="AD33">
        <f>SHec!AQ33</f>
        <v>225</v>
      </c>
      <c r="AE33">
        <f>SHec!AR33</f>
        <v>6</v>
      </c>
      <c r="AF33">
        <f>SHec!AR33</f>
        <v>6</v>
      </c>
      <c r="AG33">
        <f>SHec!AT33</f>
        <v>20</v>
      </c>
      <c r="AH33" s="3">
        <v>0</v>
      </c>
      <c r="AI33">
        <f>IF(SHec!AS33&gt;700,SHec!AS33,SHec!AS33/100)</f>
        <v>0.6</v>
      </c>
      <c r="AJ33">
        <f>SHec!AU33</f>
        <v>10</v>
      </c>
      <c r="AK33">
        <f>SHec!AV33</f>
        <v>273</v>
      </c>
      <c r="AL33" s="3">
        <v>0</v>
      </c>
    </row>
    <row r="34" spans="1:38" x14ac:dyDescent="0.3">
      <c r="A34">
        <f>SHec!B34</f>
        <v>32</v>
      </c>
      <c r="B34" s="3">
        <v>0</v>
      </c>
      <c r="C34" s="1">
        <f>SHec!C34</f>
        <v>577429</v>
      </c>
      <c r="D34">
        <f>SHec!AE34</f>
        <v>3820</v>
      </c>
      <c r="E34">
        <f>SHec!AH34</f>
        <v>50</v>
      </c>
      <c r="F34">
        <f>SHec!AG34</f>
        <v>42</v>
      </c>
      <c r="G34">
        <f>SHec!AF34</f>
        <v>2000</v>
      </c>
      <c r="H34">
        <f>SHec!AJ34</f>
        <v>4</v>
      </c>
      <c r="I34">
        <f>SHec!AI34</f>
        <v>2000</v>
      </c>
      <c r="J34">
        <f>SHec!H34</f>
        <v>1571</v>
      </c>
      <c r="K34">
        <f>SHec!N34</f>
        <v>899</v>
      </c>
      <c r="L34">
        <f>SHec!W34</f>
        <v>16</v>
      </c>
      <c r="M34">
        <f>SHec!K34</f>
        <v>249</v>
      </c>
      <c r="N34" s="3">
        <v>0</v>
      </c>
      <c r="O34" s="3">
        <v>0</v>
      </c>
      <c r="P34" s="3">
        <v>0</v>
      </c>
      <c r="Q34">
        <f>SHec!L34</f>
        <v>113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SHec!M34</f>
        <v>-1</v>
      </c>
      <c r="Y34">
        <f>SHec!Q34</f>
        <v>10</v>
      </c>
      <c r="Z34">
        <f>SHec!R34</f>
        <v>10</v>
      </c>
      <c r="AA34">
        <f>SHec!S34</f>
        <v>10</v>
      </c>
      <c r="AB34">
        <f>SHec!T34</f>
        <v>10</v>
      </c>
      <c r="AC34">
        <f>SHec!AK34</f>
        <v>900</v>
      </c>
      <c r="AD34">
        <f>SHec!AQ34</f>
        <v>225</v>
      </c>
      <c r="AE34">
        <f>SHec!AR34</f>
        <v>6</v>
      </c>
      <c r="AF34">
        <f>SHec!AR34</f>
        <v>6</v>
      </c>
      <c r="AG34">
        <f>SHec!AT34</f>
        <v>20</v>
      </c>
      <c r="AH34" s="3">
        <v>0</v>
      </c>
      <c r="AI34">
        <f>IF(SHec!AS34&gt;700,SHec!AS34,SHec!AS34/100)</f>
        <v>0.6</v>
      </c>
      <c r="AJ34">
        <f>SHec!AU34</f>
        <v>10</v>
      </c>
      <c r="AK34">
        <f>SHec!AV34</f>
        <v>273</v>
      </c>
      <c r="AL34" s="3">
        <v>0</v>
      </c>
    </row>
    <row r="35" spans="1:38" x14ac:dyDescent="0.3">
      <c r="A35">
        <f>SHec!B35</f>
        <v>33</v>
      </c>
      <c r="B35" s="3">
        <v>0</v>
      </c>
      <c r="C35" s="1">
        <f>SHec!C35</f>
        <v>887473</v>
      </c>
      <c r="D35">
        <f>SHec!AE35</f>
        <v>4400</v>
      </c>
      <c r="E35">
        <f>SHec!AH35</f>
        <v>50</v>
      </c>
      <c r="F35">
        <f>SHec!AG35</f>
        <v>44</v>
      </c>
      <c r="G35">
        <f>SHec!AF35</f>
        <v>2000</v>
      </c>
      <c r="H35">
        <f>SHec!AJ35</f>
        <v>4</v>
      </c>
      <c r="I35">
        <f>SHec!AI35</f>
        <v>2000</v>
      </c>
      <c r="J35">
        <f>SHec!H35</f>
        <v>1629</v>
      </c>
      <c r="K35">
        <f>SHec!N35</f>
        <v>972</v>
      </c>
      <c r="L35">
        <f>SHec!W35</f>
        <v>16</v>
      </c>
      <c r="M35">
        <f>SHec!K35</f>
        <v>251</v>
      </c>
      <c r="N35" s="3">
        <v>0</v>
      </c>
      <c r="O35" s="3">
        <v>0</v>
      </c>
      <c r="P35" s="3">
        <v>0</v>
      </c>
      <c r="Q35">
        <f>SHec!L35</f>
        <v>122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SHec!M35</f>
        <v>-1</v>
      </c>
      <c r="Y35">
        <f>SHec!Q35</f>
        <v>10</v>
      </c>
      <c r="Z35">
        <f>SHec!R35</f>
        <v>10</v>
      </c>
      <c r="AA35">
        <f>SHec!S35</f>
        <v>10</v>
      </c>
      <c r="AB35">
        <f>SHec!T35</f>
        <v>10</v>
      </c>
      <c r="AC35">
        <f>SHec!AK35</f>
        <v>900</v>
      </c>
      <c r="AD35">
        <f>SHec!AQ35</f>
        <v>225</v>
      </c>
      <c r="AE35">
        <f>SHec!AR35</f>
        <v>6</v>
      </c>
      <c r="AF35">
        <f>SHec!AR35</f>
        <v>6</v>
      </c>
      <c r="AG35">
        <f>SHec!AT35</f>
        <v>20</v>
      </c>
      <c r="AH35" s="3">
        <v>0</v>
      </c>
      <c r="AI35">
        <f>IF(SHec!AS35&gt;700,SHec!AS35,SHec!AS35/100)</f>
        <v>0.6</v>
      </c>
      <c r="AJ35">
        <f>SHec!AU35</f>
        <v>10</v>
      </c>
      <c r="AK35">
        <f>SHec!AV35</f>
        <v>273</v>
      </c>
      <c r="AL35" s="3">
        <v>0</v>
      </c>
    </row>
    <row r="36" spans="1:38" x14ac:dyDescent="0.3">
      <c r="A36">
        <f>SHec!B36</f>
        <v>34</v>
      </c>
      <c r="B36" s="3">
        <v>0</v>
      </c>
      <c r="C36" s="1">
        <f>SHec!C36</f>
        <v>1396732</v>
      </c>
      <c r="D36">
        <f>SHec!AE36</f>
        <v>4870</v>
      </c>
      <c r="E36">
        <f>SHec!AH36</f>
        <v>50</v>
      </c>
      <c r="F36">
        <f>SHec!AG36</f>
        <v>44</v>
      </c>
      <c r="G36">
        <f>SHec!AF36</f>
        <v>2000</v>
      </c>
      <c r="H36">
        <f>SHec!AJ36</f>
        <v>4</v>
      </c>
      <c r="I36">
        <f>SHec!AI36</f>
        <v>2000</v>
      </c>
      <c r="J36">
        <f>SHec!H36</f>
        <v>1688</v>
      </c>
      <c r="K36">
        <f>SHec!N36</f>
        <v>1047</v>
      </c>
      <c r="L36">
        <f>SHec!W36</f>
        <v>16</v>
      </c>
      <c r="M36">
        <f>SHec!K36</f>
        <v>253</v>
      </c>
      <c r="N36" s="3">
        <v>0</v>
      </c>
      <c r="O36" s="3">
        <v>0</v>
      </c>
      <c r="P36" s="3">
        <v>0</v>
      </c>
      <c r="Q36">
        <f>SHec!L36</f>
        <v>135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SHec!M36</f>
        <v>-1</v>
      </c>
      <c r="Y36">
        <f>SHec!Q36</f>
        <v>10</v>
      </c>
      <c r="Z36">
        <f>SHec!R36</f>
        <v>10</v>
      </c>
      <c r="AA36">
        <f>SHec!S36</f>
        <v>10</v>
      </c>
      <c r="AB36">
        <f>SHec!T36</f>
        <v>10</v>
      </c>
      <c r="AC36">
        <f>SHec!AK36</f>
        <v>900</v>
      </c>
      <c r="AD36">
        <f>SHec!AQ36</f>
        <v>225</v>
      </c>
      <c r="AE36">
        <f>SHec!AR36</f>
        <v>6</v>
      </c>
      <c r="AF36">
        <f>SHec!AR36</f>
        <v>6</v>
      </c>
      <c r="AG36">
        <f>SHec!AT36</f>
        <v>20</v>
      </c>
      <c r="AH36" s="3">
        <v>0</v>
      </c>
      <c r="AI36">
        <f>IF(SHec!AS36&gt;700,SHec!AS36,SHec!AS36/100)</f>
        <v>0.6</v>
      </c>
      <c r="AJ36">
        <f>SHec!AU36</f>
        <v>10</v>
      </c>
      <c r="AK36">
        <f>SHec!AV36</f>
        <v>273</v>
      </c>
      <c r="AL36" s="3">
        <v>0</v>
      </c>
    </row>
    <row r="37" spans="1:38" x14ac:dyDescent="0.3">
      <c r="A37">
        <f>SHec!B37</f>
        <v>35</v>
      </c>
      <c r="B37" s="3">
        <v>0</v>
      </c>
      <c r="C37" s="1">
        <f>SHec!C37</f>
        <v>2238226</v>
      </c>
      <c r="D37">
        <f>SHec!AE37</f>
        <v>5650</v>
      </c>
      <c r="E37">
        <f>SHec!AH37</f>
        <v>50</v>
      </c>
      <c r="F37">
        <f>SHec!AG37</f>
        <v>46</v>
      </c>
      <c r="G37">
        <f>SHec!AF37</f>
        <v>2000</v>
      </c>
      <c r="H37">
        <f>SHec!AJ37</f>
        <v>4</v>
      </c>
      <c r="I37">
        <f>SHec!AI37</f>
        <v>2000</v>
      </c>
      <c r="J37">
        <f>SHec!H37</f>
        <v>1748</v>
      </c>
      <c r="K37">
        <f>SHec!N37</f>
        <v>1123</v>
      </c>
      <c r="L37">
        <f>SHec!W37</f>
        <v>16</v>
      </c>
      <c r="M37">
        <f>SHec!K37</f>
        <v>255</v>
      </c>
      <c r="N37" s="3">
        <v>0</v>
      </c>
      <c r="O37" s="3">
        <v>0</v>
      </c>
      <c r="P37" s="3">
        <v>0</v>
      </c>
      <c r="Q37">
        <f>SHec!L37</f>
        <v>144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SHec!M37</f>
        <v>-1</v>
      </c>
      <c r="Y37">
        <f>SHec!Q37</f>
        <v>10</v>
      </c>
      <c r="Z37">
        <f>SHec!R37</f>
        <v>10</v>
      </c>
      <c r="AA37">
        <f>SHec!S37</f>
        <v>10</v>
      </c>
      <c r="AB37">
        <f>SHec!T37</f>
        <v>10</v>
      </c>
      <c r="AC37">
        <f>SHec!AK37</f>
        <v>900</v>
      </c>
      <c r="AD37">
        <f>SHec!AQ37</f>
        <v>225</v>
      </c>
      <c r="AE37">
        <f>SHec!AR37</f>
        <v>6</v>
      </c>
      <c r="AF37">
        <f>SHec!AR37</f>
        <v>6</v>
      </c>
      <c r="AG37">
        <f>SHec!AT37</f>
        <v>20</v>
      </c>
      <c r="AH37" s="3">
        <v>0</v>
      </c>
      <c r="AI37">
        <f>IF(SHec!AS37&gt;700,SHec!AS37,SHec!AS37/100)</f>
        <v>0.6</v>
      </c>
      <c r="AJ37">
        <f>SHec!AU37</f>
        <v>10</v>
      </c>
      <c r="AK37">
        <f>SHec!AV37</f>
        <v>273</v>
      </c>
      <c r="AL37" s="3">
        <v>0</v>
      </c>
    </row>
    <row r="38" spans="1:38" x14ac:dyDescent="0.3">
      <c r="A38">
        <f>SHec!B38</f>
        <v>36</v>
      </c>
      <c r="B38" s="3">
        <v>0</v>
      </c>
      <c r="C38" s="1">
        <f>SHec!C38</f>
        <v>3635531</v>
      </c>
      <c r="D38">
        <f>SHec!AE38</f>
        <v>6600</v>
      </c>
      <c r="E38">
        <f>SHec!AH38</f>
        <v>50</v>
      </c>
      <c r="F38">
        <f>SHec!AG38</f>
        <v>46</v>
      </c>
      <c r="G38">
        <f>SHec!AF38</f>
        <v>2000</v>
      </c>
      <c r="H38">
        <f>SHec!AJ38</f>
        <v>4</v>
      </c>
      <c r="I38">
        <f>SHec!AI38</f>
        <v>2000</v>
      </c>
      <c r="J38">
        <f>SHec!H38</f>
        <v>1808</v>
      </c>
      <c r="K38">
        <f>SHec!N38</f>
        <v>1199</v>
      </c>
      <c r="L38">
        <f>SHec!W38</f>
        <v>16</v>
      </c>
      <c r="M38">
        <f>SHec!K38</f>
        <v>255</v>
      </c>
      <c r="N38" s="3">
        <v>0</v>
      </c>
      <c r="O38" s="3">
        <v>0</v>
      </c>
      <c r="P38" s="3">
        <v>0</v>
      </c>
      <c r="Q38">
        <f>SHec!L38</f>
        <v>162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SHec!M38</f>
        <v>-1</v>
      </c>
      <c r="Y38">
        <f>SHec!Q38</f>
        <v>10</v>
      </c>
      <c r="Z38">
        <f>SHec!R38</f>
        <v>10</v>
      </c>
      <c r="AA38">
        <f>SHec!S38</f>
        <v>10</v>
      </c>
      <c r="AB38">
        <f>SHec!T38</f>
        <v>10</v>
      </c>
      <c r="AC38">
        <f>SHec!AK38</f>
        <v>900</v>
      </c>
      <c r="AD38">
        <f>SHec!AQ38</f>
        <v>225</v>
      </c>
      <c r="AE38">
        <f>SHec!AR38</f>
        <v>6</v>
      </c>
      <c r="AF38">
        <f>SHec!AR38</f>
        <v>6</v>
      </c>
      <c r="AG38">
        <f>SHec!AT38</f>
        <v>20</v>
      </c>
      <c r="AH38" s="3">
        <v>0</v>
      </c>
      <c r="AI38">
        <f>IF(SHec!AS38&gt;700,SHec!AS38,SHec!AS38/100)</f>
        <v>0.6</v>
      </c>
      <c r="AJ38">
        <f>SHec!AU38</f>
        <v>10</v>
      </c>
      <c r="AK38">
        <f>SHec!AV38</f>
        <v>273</v>
      </c>
      <c r="AL38" s="3">
        <v>0</v>
      </c>
    </row>
    <row r="39" spans="1:38" x14ac:dyDescent="0.3">
      <c r="A39">
        <f>SHec!B39</f>
        <v>37</v>
      </c>
      <c r="B39" s="3">
        <v>0</v>
      </c>
      <c r="C39" s="1">
        <f>SHec!C39</f>
        <v>5965520</v>
      </c>
      <c r="D39">
        <f>SHec!AE39</f>
        <v>7220</v>
      </c>
      <c r="E39">
        <f>SHec!AH39</f>
        <v>50</v>
      </c>
      <c r="F39">
        <f>SHec!AG39</f>
        <v>48</v>
      </c>
      <c r="G39">
        <f>SHec!AF39</f>
        <v>2000</v>
      </c>
      <c r="H39">
        <f>SHec!AJ39</f>
        <v>4</v>
      </c>
      <c r="I39">
        <f>SHec!AI39</f>
        <v>2000</v>
      </c>
      <c r="J39">
        <f>SHec!H39</f>
        <v>1870</v>
      </c>
      <c r="K39">
        <f>SHec!N39</f>
        <v>1280</v>
      </c>
      <c r="L39">
        <f>SHec!W39</f>
        <v>16</v>
      </c>
      <c r="M39">
        <f>SHec!K39</f>
        <v>255</v>
      </c>
      <c r="N39" s="3">
        <v>0</v>
      </c>
      <c r="O39" s="3">
        <v>0</v>
      </c>
      <c r="P39" s="3">
        <v>0</v>
      </c>
      <c r="Q39">
        <f>SHec!L39</f>
        <v>176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SHec!M39</f>
        <v>-1</v>
      </c>
      <c r="Y39">
        <f>SHec!Q39</f>
        <v>10</v>
      </c>
      <c r="Z39">
        <f>SHec!R39</f>
        <v>10</v>
      </c>
      <c r="AA39">
        <f>SHec!S39</f>
        <v>10</v>
      </c>
      <c r="AB39">
        <f>SHec!T39</f>
        <v>10</v>
      </c>
      <c r="AC39">
        <f>SHec!AK39</f>
        <v>900</v>
      </c>
      <c r="AD39">
        <f>SHec!AQ39</f>
        <v>225</v>
      </c>
      <c r="AE39">
        <f>SHec!AR39</f>
        <v>6</v>
      </c>
      <c r="AF39">
        <f>SHec!AR39</f>
        <v>6</v>
      </c>
      <c r="AG39">
        <f>SHec!AT39</f>
        <v>20</v>
      </c>
      <c r="AH39" s="3">
        <v>0</v>
      </c>
      <c r="AI39">
        <f>IF(SHec!AS39&gt;700,SHec!AS39,SHec!AS39/100)</f>
        <v>0.6</v>
      </c>
      <c r="AJ39">
        <f>SHec!AU39</f>
        <v>10</v>
      </c>
      <c r="AK39">
        <f>SHec!AV39</f>
        <v>273</v>
      </c>
      <c r="AL39" s="3">
        <v>0</v>
      </c>
    </row>
    <row r="40" spans="1:38" x14ac:dyDescent="0.3">
      <c r="A40">
        <f>SHec!B40</f>
        <v>38</v>
      </c>
      <c r="B40" s="3">
        <v>0</v>
      </c>
      <c r="C40" s="1">
        <f>SHec!C40</f>
        <v>9865347</v>
      </c>
      <c r="D40">
        <f>SHec!AE40</f>
        <v>8410</v>
      </c>
      <c r="E40">
        <f>SHec!AH40</f>
        <v>50</v>
      </c>
      <c r="F40">
        <f>SHec!AG40</f>
        <v>48</v>
      </c>
      <c r="G40">
        <f>SHec!AF40</f>
        <v>2000</v>
      </c>
      <c r="H40">
        <f>SHec!AJ40</f>
        <v>4</v>
      </c>
      <c r="I40">
        <f>SHec!AI40</f>
        <v>2000</v>
      </c>
      <c r="J40">
        <f>SHec!H40</f>
        <v>1932</v>
      </c>
      <c r="K40">
        <f>SHec!N40</f>
        <v>1364</v>
      </c>
      <c r="L40">
        <f>SHec!W40</f>
        <v>16</v>
      </c>
      <c r="M40">
        <f>SHec!K40</f>
        <v>255</v>
      </c>
      <c r="N40" s="3">
        <v>0</v>
      </c>
      <c r="O40" s="3">
        <v>0</v>
      </c>
      <c r="P40" s="3">
        <v>0</v>
      </c>
      <c r="Q40">
        <f>SHec!L40</f>
        <v>194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SHec!M40</f>
        <v>-1</v>
      </c>
      <c r="Y40">
        <f>SHec!Q40</f>
        <v>10</v>
      </c>
      <c r="Z40">
        <f>SHec!R40</f>
        <v>10</v>
      </c>
      <c r="AA40">
        <f>SHec!S40</f>
        <v>10</v>
      </c>
      <c r="AB40">
        <f>SHec!T40</f>
        <v>10</v>
      </c>
      <c r="AC40">
        <f>SHec!AK40</f>
        <v>900</v>
      </c>
      <c r="AD40">
        <f>SHec!AQ40</f>
        <v>225</v>
      </c>
      <c r="AE40">
        <f>SHec!AR40</f>
        <v>6</v>
      </c>
      <c r="AF40">
        <f>SHec!AR40</f>
        <v>6</v>
      </c>
      <c r="AG40">
        <f>SHec!AT40</f>
        <v>20</v>
      </c>
      <c r="AH40" s="3">
        <v>0</v>
      </c>
      <c r="AI40">
        <f>IF(SHec!AS40&gt;700,SHec!AS40,SHec!AS40/100)</f>
        <v>0.6</v>
      </c>
      <c r="AJ40">
        <f>SHec!AU40</f>
        <v>10</v>
      </c>
      <c r="AK40">
        <f>SHec!AV40</f>
        <v>273</v>
      </c>
      <c r="AL40" s="3">
        <v>0</v>
      </c>
    </row>
    <row r="41" spans="1:38" x14ac:dyDescent="0.3">
      <c r="A41">
        <f>SHec!B41</f>
        <v>39</v>
      </c>
      <c r="B41" s="3">
        <v>0</v>
      </c>
      <c r="C41" s="1">
        <f>SHec!C41</f>
        <v>16415364</v>
      </c>
      <c r="D41">
        <f>SHec!AE41</f>
        <v>9840</v>
      </c>
      <c r="E41">
        <f>SHec!AH41</f>
        <v>50</v>
      </c>
      <c r="F41">
        <f>SHec!AG41</f>
        <v>50</v>
      </c>
      <c r="G41">
        <f>SHec!AF41</f>
        <v>2000</v>
      </c>
      <c r="H41">
        <f>SHec!AJ41</f>
        <v>4</v>
      </c>
      <c r="I41">
        <f>SHec!AI41</f>
        <v>2000</v>
      </c>
      <c r="J41">
        <f>SHec!H41</f>
        <v>1996</v>
      </c>
      <c r="K41">
        <f>SHec!N41</f>
        <v>1453</v>
      </c>
      <c r="L41">
        <f>SHec!W41</f>
        <v>16</v>
      </c>
      <c r="M41">
        <f>SHec!K41</f>
        <v>255</v>
      </c>
      <c r="N41" s="3">
        <v>0</v>
      </c>
      <c r="O41" s="3">
        <v>0</v>
      </c>
      <c r="P41" s="3">
        <v>0</v>
      </c>
      <c r="Q41">
        <f>SHec!L41</f>
        <v>216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SHec!M41</f>
        <v>-1</v>
      </c>
      <c r="Y41">
        <f>SHec!Q41</f>
        <v>10</v>
      </c>
      <c r="Z41">
        <f>SHec!R41</f>
        <v>10</v>
      </c>
      <c r="AA41">
        <f>SHec!S41</f>
        <v>10</v>
      </c>
      <c r="AB41">
        <f>SHec!T41</f>
        <v>10</v>
      </c>
      <c r="AC41">
        <f>SHec!AK41</f>
        <v>900</v>
      </c>
      <c r="AD41">
        <f>SHec!AQ41</f>
        <v>225</v>
      </c>
      <c r="AE41">
        <f>SHec!AR41</f>
        <v>6</v>
      </c>
      <c r="AF41">
        <f>SHec!AR41</f>
        <v>6</v>
      </c>
      <c r="AG41">
        <f>SHec!AT41</f>
        <v>20</v>
      </c>
      <c r="AH41" s="3">
        <v>0</v>
      </c>
      <c r="AI41">
        <f>IF(SHec!AS41&gt;700,SHec!AS41,SHec!AS41/100)</f>
        <v>0.6</v>
      </c>
      <c r="AJ41">
        <f>SHec!AU41</f>
        <v>10</v>
      </c>
      <c r="AK41">
        <f>SHec!AV41</f>
        <v>273</v>
      </c>
      <c r="AL41" s="3">
        <v>0</v>
      </c>
    </row>
    <row r="42" spans="1:38" x14ac:dyDescent="0.3">
      <c r="A42">
        <f>SHec!B42</f>
        <v>40</v>
      </c>
      <c r="B42" s="3">
        <v>0</v>
      </c>
      <c r="C42" s="1">
        <f>SHec!C42</f>
        <v>27452782</v>
      </c>
      <c r="D42">
        <f>SHec!AE42</f>
        <v>10720</v>
      </c>
      <c r="E42">
        <f>SHec!AH42</f>
        <v>50</v>
      </c>
      <c r="F42">
        <f>SHec!AG42</f>
        <v>50</v>
      </c>
      <c r="G42">
        <f>SHec!AF42</f>
        <v>2000</v>
      </c>
      <c r="H42">
        <f>SHec!AJ42</f>
        <v>4</v>
      </c>
      <c r="I42">
        <f>SHec!AI42</f>
        <v>2000</v>
      </c>
      <c r="J42">
        <f>SHec!H42</f>
        <v>2060</v>
      </c>
      <c r="K42">
        <f>SHec!N42</f>
        <v>1544</v>
      </c>
      <c r="L42">
        <f>SHec!W42</f>
        <v>16</v>
      </c>
      <c r="M42">
        <f>SHec!K42</f>
        <v>255</v>
      </c>
      <c r="N42" s="3">
        <v>0</v>
      </c>
      <c r="O42" s="3">
        <v>0</v>
      </c>
      <c r="P42" s="3">
        <v>0</v>
      </c>
      <c r="Q42">
        <f>SHec!L42</f>
        <v>239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SHec!M42</f>
        <v>-1</v>
      </c>
      <c r="Y42">
        <f>SHec!Q42</f>
        <v>10</v>
      </c>
      <c r="Z42">
        <f>SHec!R42</f>
        <v>10</v>
      </c>
      <c r="AA42">
        <f>SHec!S42</f>
        <v>10</v>
      </c>
      <c r="AB42">
        <f>SHec!T42</f>
        <v>10</v>
      </c>
      <c r="AC42">
        <f>SHec!AK42</f>
        <v>900</v>
      </c>
      <c r="AD42">
        <f>SHec!AQ42</f>
        <v>225</v>
      </c>
      <c r="AE42">
        <f>SHec!AR42</f>
        <v>6</v>
      </c>
      <c r="AF42">
        <f>SHec!AR42</f>
        <v>6</v>
      </c>
      <c r="AG42">
        <f>SHec!AT42</f>
        <v>20</v>
      </c>
      <c r="AH42" s="3">
        <v>0</v>
      </c>
      <c r="AI42">
        <f>IF(SHec!AS42&gt;700,SHec!AS42,SHec!AS42/100)</f>
        <v>0.6</v>
      </c>
      <c r="AJ42">
        <f>SHec!AU42</f>
        <v>10</v>
      </c>
      <c r="AK42">
        <f>SHec!AV42</f>
        <v>273</v>
      </c>
      <c r="AL42" s="3">
        <v>0</v>
      </c>
    </row>
    <row r="43" spans="1:38" x14ac:dyDescent="0.3">
      <c r="A43">
        <f>SHec!B43</f>
        <v>41</v>
      </c>
      <c r="B43" s="3">
        <v>0</v>
      </c>
      <c r="C43" s="1">
        <f>SHec!C43</f>
        <v>46111082</v>
      </c>
      <c r="D43">
        <f>SHec!AE43</f>
        <v>12540</v>
      </c>
      <c r="E43">
        <f>SHec!AH43</f>
        <v>50</v>
      </c>
      <c r="F43">
        <f>SHec!AG43</f>
        <v>52</v>
      </c>
      <c r="G43">
        <f>SHec!AF43</f>
        <v>2000</v>
      </c>
      <c r="H43">
        <f>SHec!AJ43</f>
        <v>4</v>
      </c>
      <c r="I43">
        <f>SHec!AI43</f>
        <v>2000</v>
      </c>
      <c r="J43">
        <f>SHec!H43</f>
        <v>2945</v>
      </c>
      <c r="K43">
        <f>SHec!N43</f>
        <v>1634</v>
      </c>
      <c r="L43">
        <f>SHec!W43</f>
        <v>16</v>
      </c>
      <c r="M43">
        <f>SHec!K43</f>
        <v>255</v>
      </c>
      <c r="N43" s="3">
        <v>0</v>
      </c>
      <c r="O43" s="3">
        <v>0</v>
      </c>
      <c r="P43" s="3">
        <v>0</v>
      </c>
      <c r="Q43">
        <f>SHec!L43</f>
        <v>354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SHec!M43</f>
        <v>-1</v>
      </c>
      <c r="Y43">
        <f>SHec!Q43</f>
        <v>10</v>
      </c>
      <c r="Z43">
        <f>SHec!R43</f>
        <v>10</v>
      </c>
      <c r="AA43">
        <f>SHec!S43</f>
        <v>10</v>
      </c>
      <c r="AB43">
        <f>SHec!T43</f>
        <v>10</v>
      </c>
      <c r="AC43">
        <f>SHec!AK43</f>
        <v>900</v>
      </c>
      <c r="AD43">
        <f>SHec!AQ43</f>
        <v>225</v>
      </c>
      <c r="AE43">
        <f>SHec!AR43</f>
        <v>6</v>
      </c>
      <c r="AF43">
        <f>SHec!AR43</f>
        <v>6</v>
      </c>
      <c r="AG43">
        <f>SHec!AT43</f>
        <v>20</v>
      </c>
      <c r="AH43" s="3">
        <v>0</v>
      </c>
      <c r="AI43">
        <f>IF(SHec!AS43&gt;700,SHec!AS43,SHec!AS43/100)</f>
        <v>0.6</v>
      </c>
      <c r="AJ43">
        <f>SHec!AU43</f>
        <v>10</v>
      </c>
      <c r="AK43">
        <f>SHec!AV43</f>
        <v>273</v>
      </c>
      <c r="AL43" s="3">
        <v>0</v>
      </c>
    </row>
    <row r="44" spans="1:38" x14ac:dyDescent="0.3">
      <c r="A44">
        <f>SHec!B44</f>
        <v>42</v>
      </c>
      <c r="B44" s="3">
        <v>0</v>
      </c>
      <c r="C44" s="1">
        <f>SHec!C44</f>
        <v>77750319</v>
      </c>
      <c r="D44">
        <f>SHec!AE44</f>
        <v>14670</v>
      </c>
      <c r="E44">
        <f>SHec!AH44</f>
        <v>50</v>
      </c>
      <c r="F44">
        <f>SHec!AG44</f>
        <v>52</v>
      </c>
      <c r="G44">
        <f>SHec!AF44</f>
        <v>2000</v>
      </c>
      <c r="H44">
        <f>SHec!AJ44</f>
        <v>4</v>
      </c>
      <c r="I44">
        <f>SHec!AI44</f>
        <v>2000</v>
      </c>
      <c r="J44">
        <f>SHec!H44</f>
        <v>3032</v>
      </c>
      <c r="K44">
        <f>SHec!N44</f>
        <v>1729</v>
      </c>
      <c r="L44">
        <f>SHec!W44</f>
        <v>16</v>
      </c>
      <c r="M44">
        <f>SHec!K44</f>
        <v>255</v>
      </c>
      <c r="N44" s="3">
        <v>0</v>
      </c>
      <c r="O44" s="3">
        <v>0</v>
      </c>
      <c r="P44" s="3">
        <v>0</v>
      </c>
      <c r="Q44">
        <f>SHec!L44</f>
        <v>396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SHec!M44</f>
        <v>-1</v>
      </c>
      <c r="Y44">
        <f>SHec!Q44</f>
        <v>10</v>
      </c>
      <c r="Z44">
        <f>SHec!R44</f>
        <v>10</v>
      </c>
      <c r="AA44">
        <f>SHec!S44</f>
        <v>10</v>
      </c>
      <c r="AB44">
        <f>SHec!T44</f>
        <v>10</v>
      </c>
      <c r="AC44">
        <f>SHec!AK44</f>
        <v>900</v>
      </c>
      <c r="AD44">
        <f>SHec!AQ44</f>
        <v>225</v>
      </c>
      <c r="AE44">
        <f>SHec!AR44</f>
        <v>6</v>
      </c>
      <c r="AF44">
        <f>SHec!AR44</f>
        <v>6</v>
      </c>
      <c r="AG44">
        <f>SHec!AT44</f>
        <v>20</v>
      </c>
      <c r="AH44" s="3">
        <v>0</v>
      </c>
      <c r="AI44">
        <f>IF(SHec!AS44&gt;700,SHec!AS44,SHec!AS44/100)</f>
        <v>0.6</v>
      </c>
      <c r="AJ44">
        <f>SHec!AU44</f>
        <v>10</v>
      </c>
      <c r="AK44">
        <f>SHec!AV44</f>
        <v>273</v>
      </c>
      <c r="AL44" s="3">
        <v>0</v>
      </c>
    </row>
    <row r="45" spans="1:38" x14ac:dyDescent="0.3">
      <c r="A45">
        <f>SHec!B45</f>
        <v>43</v>
      </c>
      <c r="B45" s="3">
        <v>0</v>
      </c>
      <c r="C45" s="1">
        <f>SHec!C45</f>
        <v>131566211</v>
      </c>
      <c r="D45">
        <f>SHec!AE45</f>
        <v>16020</v>
      </c>
      <c r="E45">
        <f>SHec!AH45</f>
        <v>50</v>
      </c>
      <c r="F45">
        <f>SHec!AG45</f>
        <v>52</v>
      </c>
      <c r="G45">
        <f>SHec!AF45</f>
        <v>2000</v>
      </c>
      <c r="H45">
        <f>SHec!AJ45</f>
        <v>4</v>
      </c>
      <c r="I45">
        <f>SHec!AI45</f>
        <v>2000</v>
      </c>
      <c r="J45">
        <f>SHec!H45</f>
        <v>3120</v>
      </c>
      <c r="K45">
        <f>SHec!N45</f>
        <v>1829</v>
      </c>
      <c r="L45">
        <f>SHec!W45</f>
        <v>16</v>
      </c>
      <c r="M45">
        <f>SHec!K45</f>
        <v>255</v>
      </c>
      <c r="N45" s="3">
        <v>0</v>
      </c>
      <c r="O45" s="3">
        <v>0</v>
      </c>
      <c r="P45" s="3">
        <v>0</v>
      </c>
      <c r="Q45">
        <f>SHec!L45</f>
        <v>444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SHec!M45</f>
        <v>-1</v>
      </c>
      <c r="Y45">
        <f>SHec!Q45</f>
        <v>10</v>
      </c>
      <c r="Z45">
        <f>SHec!R45</f>
        <v>10</v>
      </c>
      <c r="AA45">
        <f>SHec!S45</f>
        <v>10</v>
      </c>
      <c r="AB45">
        <f>SHec!T45</f>
        <v>10</v>
      </c>
      <c r="AC45">
        <f>SHec!AK45</f>
        <v>900</v>
      </c>
      <c r="AD45">
        <f>SHec!AQ45</f>
        <v>225</v>
      </c>
      <c r="AE45">
        <f>SHec!AR45</f>
        <v>6</v>
      </c>
      <c r="AF45">
        <f>SHec!AR45</f>
        <v>6</v>
      </c>
      <c r="AG45">
        <f>SHec!AT45</f>
        <v>20</v>
      </c>
      <c r="AH45" s="3">
        <v>0</v>
      </c>
      <c r="AI45">
        <f>IF(SHec!AS45&gt;700,SHec!AS45,SHec!AS45/100)</f>
        <v>0.6</v>
      </c>
      <c r="AJ45">
        <f>SHec!AU45</f>
        <v>10</v>
      </c>
      <c r="AK45">
        <f>SHec!AV45</f>
        <v>273</v>
      </c>
      <c r="AL45" s="3">
        <v>0</v>
      </c>
    </row>
    <row r="46" spans="1:38" x14ac:dyDescent="0.3">
      <c r="A46">
        <f>SHec!B46</f>
        <v>44</v>
      </c>
      <c r="B46" s="3">
        <v>0</v>
      </c>
      <c r="C46" s="1">
        <f>SHec!C46</f>
        <v>223381318</v>
      </c>
      <c r="D46">
        <f>SHec!AE46</f>
        <v>18100</v>
      </c>
      <c r="E46">
        <f>SHec!AH46</f>
        <v>50</v>
      </c>
      <c r="F46">
        <f>SHec!AG46</f>
        <v>54</v>
      </c>
      <c r="G46">
        <f>SHec!AF46</f>
        <v>2000</v>
      </c>
      <c r="H46">
        <f>SHec!AJ46</f>
        <v>4</v>
      </c>
      <c r="I46">
        <f>SHec!AI46</f>
        <v>2000</v>
      </c>
      <c r="J46">
        <f>SHec!H46</f>
        <v>3206</v>
      </c>
      <c r="K46">
        <f>SHec!N46</f>
        <v>1924</v>
      </c>
      <c r="L46">
        <f>SHec!W46</f>
        <v>16</v>
      </c>
      <c r="M46">
        <f>SHec!K46</f>
        <v>255</v>
      </c>
      <c r="N46" s="3">
        <v>0</v>
      </c>
      <c r="O46" s="3">
        <v>0</v>
      </c>
      <c r="P46" s="3">
        <v>0</v>
      </c>
      <c r="Q46">
        <f>SHec!L46</f>
        <v>498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SHec!M46</f>
        <v>-1</v>
      </c>
      <c r="Y46">
        <f>SHec!Q46</f>
        <v>10</v>
      </c>
      <c r="Z46">
        <f>SHec!R46</f>
        <v>10</v>
      </c>
      <c r="AA46">
        <f>SHec!S46</f>
        <v>10</v>
      </c>
      <c r="AB46">
        <f>SHec!T46</f>
        <v>10</v>
      </c>
      <c r="AC46">
        <f>SHec!AK46</f>
        <v>900</v>
      </c>
      <c r="AD46">
        <f>SHec!AQ46</f>
        <v>225</v>
      </c>
      <c r="AE46">
        <f>SHec!AR46</f>
        <v>6</v>
      </c>
      <c r="AF46">
        <f>SHec!AR46</f>
        <v>6</v>
      </c>
      <c r="AG46">
        <f>SHec!AT46</f>
        <v>20</v>
      </c>
      <c r="AH46" s="3">
        <v>0</v>
      </c>
      <c r="AI46">
        <f>IF(SHec!AS46&gt;700,SHec!AS46,SHec!AS46/100)</f>
        <v>0.6</v>
      </c>
      <c r="AJ46">
        <f>SHec!AU46</f>
        <v>10</v>
      </c>
      <c r="AK46">
        <f>SHec!AV46</f>
        <v>273</v>
      </c>
      <c r="AL46" s="3">
        <v>0</v>
      </c>
    </row>
    <row r="47" spans="1:38" x14ac:dyDescent="0.3">
      <c r="A47">
        <f>SHec!B47</f>
        <v>45</v>
      </c>
      <c r="B47" s="3">
        <v>0</v>
      </c>
      <c r="C47" s="1">
        <f>SHec!C47</f>
        <v>380500681</v>
      </c>
      <c r="D47">
        <f>SHec!AE47</f>
        <v>19890</v>
      </c>
      <c r="E47">
        <f>SHec!AH47</f>
        <v>50</v>
      </c>
      <c r="F47">
        <f>SHec!AG47</f>
        <v>54</v>
      </c>
      <c r="G47">
        <f>SHec!AF47</f>
        <v>2000</v>
      </c>
      <c r="H47">
        <f>SHec!AJ47</f>
        <v>4</v>
      </c>
      <c r="I47">
        <f>SHec!AI47</f>
        <v>2000</v>
      </c>
      <c r="J47">
        <f>SHec!H47</f>
        <v>3289</v>
      </c>
      <c r="K47">
        <f>SHec!N47</f>
        <v>2017</v>
      </c>
      <c r="L47">
        <f>SHec!W47</f>
        <v>16</v>
      </c>
      <c r="M47">
        <f>SHec!K47</f>
        <v>255</v>
      </c>
      <c r="N47" s="3">
        <v>0</v>
      </c>
      <c r="O47" s="3">
        <v>0</v>
      </c>
      <c r="P47" s="3">
        <v>0</v>
      </c>
      <c r="Q47">
        <f>SHec!L47</f>
        <v>564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SHec!M47</f>
        <v>-1</v>
      </c>
      <c r="Y47">
        <f>SHec!Q47</f>
        <v>10</v>
      </c>
      <c r="Z47">
        <f>SHec!R47</f>
        <v>10</v>
      </c>
      <c r="AA47">
        <f>SHec!S47</f>
        <v>10</v>
      </c>
      <c r="AB47">
        <f>SHec!T47</f>
        <v>10</v>
      </c>
      <c r="AC47">
        <f>SHec!AK47</f>
        <v>900</v>
      </c>
      <c r="AD47">
        <f>SHec!AQ47</f>
        <v>225</v>
      </c>
      <c r="AE47">
        <f>SHec!AR47</f>
        <v>6</v>
      </c>
      <c r="AF47">
        <f>SHec!AR47</f>
        <v>6</v>
      </c>
      <c r="AG47">
        <f>SHec!AT47</f>
        <v>20</v>
      </c>
      <c r="AH47" s="3">
        <v>0</v>
      </c>
      <c r="AI47">
        <f>IF(SHec!AS47&gt;700,SHec!AS47,SHec!AS47/100)</f>
        <v>0.6</v>
      </c>
      <c r="AJ47">
        <f>SHec!AU47</f>
        <v>10</v>
      </c>
      <c r="AK47">
        <f>SHec!AV47</f>
        <v>273</v>
      </c>
      <c r="AL47" s="3">
        <v>0</v>
      </c>
    </row>
    <row r="48" spans="1:38" x14ac:dyDescent="0.3">
      <c r="A48">
        <f>SHec!B48</f>
        <v>46</v>
      </c>
      <c r="B48" s="3">
        <v>0</v>
      </c>
      <c r="C48" s="1">
        <f>SHec!C48</f>
        <v>650183261</v>
      </c>
      <c r="D48">
        <f>SHec!AE48</f>
        <v>20380</v>
      </c>
      <c r="E48">
        <f>SHec!AH48</f>
        <v>50</v>
      </c>
      <c r="F48">
        <f>SHec!AG48</f>
        <v>56</v>
      </c>
      <c r="G48">
        <f>SHec!AF48</f>
        <v>2000</v>
      </c>
      <c r="H48">
        <f>SHec!AJ48</f>
        <v>4</v>
      </c>
      <c r="I48">
        <f>SHec!AI48</f>
        <v>2000</v>
      </c>
      <c r="J48">
        <f>SHec!H48</f>
        <v>3414</v>
      </c>
      <c r="K48">
        <f>SHec!N48</f>
        <v>2111</v>
      </c>
      <c r="L48">
        <f>SHec!W48</f>
        <v>16</v>
      </c>
      <c r="M48">
        <f>SHec!K48</f>
        <v>255</v>
      </c>
      <c r="N48" s="3">
        <v>0</v>
      </c>
      <c r="O48" s="3">
        <v>0</v>
      </c>
      <c r="P48" s="3">
        <v>0</v>
      </c>
      <c r="Q48">
        <f>SHec!L48</f>
        <v>594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SHec!M48</f>
        <v>-1</v>
      </c>
      <c r="Y48">
        <f>SHec!Q48</f>
        <v>10</v>
      </c>
      <c r="Z48">
        <f>SHec!R48</f>
        <v>10</v>
      </c>
      <c r="AA48">
        <f>SHec!S48</f>
        <v>10</v>
      </c>
      <c r="AB48">
        <f>SHec!T48</f>
        <v>10</v>
      </c>
      <c r="AC48">
        <f>SHec!AK48</f>
        <v>900</v>
      </c>
      <c r="AD48">
        <f>SHec!AQ48</f>
        <v>225</v>
      </c>
      <c r="AE48">
        <f>SHec!AR48</f>
        <v>6</v>
      </c>
      <c r="AF48">
        <f>SHec!AR48</f>
        <v>6</v>
      </c>
      <c r="AG48">
        <f>SHec!AT48</f>
        <v>20</v>
      </c>
      <c r="AH48" s="3">
        <v>0</v>
      </c>
      <c r="AI48">
        <f>IF(SHec!AS48&gt;700,SHec!AS48,SHec!AS48/100)</f>
        <v>0.6</v>
      </c>
      <c r="AJ48">
        <f>SHec!AU48</f>
        <v>10</v>
      </c>
      <c r="AK48">
        <f>SHec!AV48</f>
        <v>273</v>
      </c>
      <c r="AL48" s="3">
        <v>0</v>
      </c>
    </row>
    <row r="49" spans="1:38" x14ac:dyDescent="0.3">
      <c r="A49">
        <f>SHec!B49</f>
        <v>47</v>
      </c>
      <c r="B49" s="3">
        <v>0</v>
      </c>
      <c r="C49" s="1">
        <f>SHec!C49</f>
        <v>1114464409</v>
      </c>
      <c r="D49">
        <f>SHec!AE49</f>
        <v>21530</v>
      </c>
      <c r="E49">
        <f>SHec!AH49</f>
        <v>50</v>
      </c>
      <c r="F49">
        <f>SHec!AG49</f>
        <v>56</v>
      </c>
      <c r="G49">
        <f>SHec!AF49</f>
        <v>2000</v>
      </c>
      <c r="H49">
        <f>SHec!AJ49</f>
        <v>4</v>
      </c>
      <c r="I49">
        <f>SHec!AI49</f>
        <v>2000</v>
      </c>
      <c r="J49">
        <f>SHec!H49</f>
        <v>3499</v>
      </c>
      <c r="K49">
        <f>SHec!N49</f>
        <v>2208</v>
      </c>
      <c r="L49">
        <f>SHec!W49</f>
        <v>16</v>
      </c>
      <c r="M49">
        <f>SHec!K49</f>
        <v>255</v>
      </c>
      <c r="N49" s="3">
        <v>0</v>
      </c>
      <c r="O49" s="3">
        <v>0</v>
      </c>
      <c r="P49" s="3">
        <v>0</v>
      </c>
      <c r="Q49">
        <f>SHec!L49</f>
        <v>594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SHec!M49</f>
        <v>-1</v>
      </c>
      <c r="Y49">
        <f>SHec!Q49</f>
        <v>10</v>
      </c>
      <c r="Z49">
        <f>SHec!R49</f>
        <v>10</v>
      </c>
      <c r="AA49">
        <f>SHec!S49</f>
        <v>10</v>
      </c>
      <c r="AB49">
        <f>SHec!T49</f>
        <v>10</v>
      </c>
      <c r="AC49">
        <f>SHec!AK49</f>
        <v>900</v>
      </c>
      <c r="AD49">
        <f>SHec!AQ49</f>
        <v>225</v>
      </c>
      <c r="AE49">
        <f>SHec!AR49</f>
        <v>6</v>
      </c>
      <c r="AF49">
        <f>SHec!AR49</f>
        <v>6</v>
      </c>
      <c r="AG49">
        <f>SHec!AT49</f>
        <v>20</v>
      </c>
      <c r="AH49" s="3">
        <v>0</v>
      </c>
      <c r="AI49">
        <f>IF(SHec!AS49&gt;700,SHec!AS49,SHec!AS49/100)</f>
        <v>0.6</v>
      </c>
      <c r="AJ49">
        <f>SHec!AU49</f>
        <v>10</v>
      </c>
      <c r="AK49">
        <f>SHec!AV49</f>
        <v>273</v>
      </c>
      <c r="AL49" s="3">
        <v>0</v>
      </c>
    </row>
    <row r="50" spans="1:38" x14ac:dyDescent="0.3">
      <c r="A50">
        <f>SHec!B50</f>
        <v>48</v>
      </c>
      <c r="B50" s="3">
        <v>0</v>
      </c>
      <c r="C50" s="1">
        <f>SHec!C50</f>
        <v>1916165673</v>
      </c>
      <c r="D50">
        <f>SHec!AE50</f>
        <v>23640</v>
      </c>
      <c r="E50">
        <f>SHec!AH50</f>
        <v>50</v>
      </c>
      <c r="F50">
        <f>SHec!AG50</f>
        <v>58</v>
      </c>
      <c r="G50">
        <f>SHec!AF50</f>
        <v>2000</v>
      </c>
      <c r="H50">
        <f>SHec!AJ50</f>
        <v>4</v>
      </c>
      <c r="I50">
        <f>SHec!AI50</f>
        <v>2000</v>
      </c>
      <c r="J50">
        <f>SHec!H50</f>
        <v>3586</v>
      </c>
      <c r="K50">
        <f>SHec!N50</f>
        <v>2306</v>
      </c>
      <c r="L50">
        <f>SHec!W50</f>
        <v>16</v>
      </c>
      <c r="M50">
        <f>SHec!K50</f>
        <v>255</v>
      </c>
      <c r="N50" s="3">
        <v>0</v>
      </c>
      <c r="O50" s="3">
        <v>0</v>
      </c>
      <c r="P50" s="3">
        <v>0</v>
      </c>
      <c r="Q50">
        <f>SHec!L50</f>
        <v>594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SHec!M50</f>
        <v>-1</v>
      </c>
      <c r="Y50">
        <f>SHec!Q50</f>
        <v>10</v>
      </c>
      <c r="Z50">
        <f>SHec!R50</f>
        <v>10</v>
      </c>
      <c r="AA50">
        <f>SHec!S50</f>
        <v>10</v>
      </c>
      <c r="AB50">
        <f>SHec!T50</f>
        <v>10</v>
      </c>
      <c r="AC50">
        <f>SHec!AK50</f>
        <v>900</v>
      </c>
      <c r="AD50">
        <f>SHec!AQ50</f>
        <v>225</v>
      </c>
      <c r="AE50">
        <f>SHec!AR50</f>
        <v>6</v>
      </c>
      <c r="AF50">
        <f>SHec!AR50</f>
        <v>6</v>
      </c>
      <c r="AG50">
        <f>SHec!AT50</f>
        <v>20</v>
      </c>
      <c r="AH50" s="3">
        <v>0</v>
      </c>
      <c r="AI50">
        <f>IF(SHec!AS50&gt;700,SHec!AS50,SHec!AS50/100)</f>
        <v>0.6</v>
      </c>
      <c r="AJ50">
        <f>SHec!AU50</f>
        <v>10</v>
      </c>
      <c r="AK50">
        <f>SHec!AV50</f>
        <v>273</v>
      </c>
      <c r="AL50" s="3">
        <v>0</v>
      </c>
    </row>
    <row r="51" spans="1:38" x14ac:dyDescent="0.3">
      <c r="A51">
        <f>SHec!B51</f>
        <v>49</v>
      </c>
      <c r="B51" s="3">
        <v>0</v>
      </c>
      <c r="C51" s="1">
        <f>SHec!C51</f>
        <v>3304667570</v>
      </c>
      <c r="D51">
        <f>SHec!AE51</f>
        <v>24030</v>
      </c>
      <c r="E51">
        <f>SHec!AH51</f>
        <v>50</v>
      </c>
      <c r="F51">
        <f>SHec!AG51</f>
        <v>58</v>
      </c>
      <c r="G51">
        <f>SHec!AF51</f>
        <v>2000</v>
      </c>
      <c r="H51">
        <f>SHec!AJ51</f>
        <v>4</v>
      </c>
      <c r="I51">
        <f>SHec!AI51</f>
        <v>2000</v>
      </c>
      <c r="J51">
        <f>SHec!H51</f>
        <v>3673</v>
      </c>
      <c r="K51">
        <f>SHec!N51</f>
        <v>2409</v>
      </c>
      <c r="L51">
        <f>SHec!W51</f>
        <v>16</v>
      </c>
      <c r="M51">
        <f>SHec!K51</f>
        <v>255</v>
      </c>
      <c r="N51" s="3">
        <v>0</v>
      </c>
      <c r="O51" s="3">
        <v>0</v>
      </c>
      <c r="P51" s="3">
        <v>0</v>
      </c>
      <c r="Q51">
        <f>SHec!L51</f>
        <v>594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SHec!M51</f>
        <v>-1</v>
      </c>
      <c r="Y51">
        <f>SHec!Q51</f>
        <v>10</v>
      </c>
      <c r="Z51">
        <f>SHec!R51</f>
        <v>10</v>
      </c>
      <c r="AA51">
        <f>SHec!S51</f>
        <v>10</v>
      </c>
      <c r="AB51">
        <f>SHec!T51</f>
        <v>10</v>
      </c>
      <c r="AC51">
        <f>SHec!AK51</f>
        <v>900</v>
      </c>
      <c r="AD51">
        <f>SHec!AQ51</f>
        <v>225</v>
      </c>
      <c r="AE51">
        <f>SHec!AR51</f>
        <v>6</v>
      </c>
      <c r="AF51">
        <f>SHec!AR51</f>
        <v>6</v>
      </c>
      <c r="AG51">
        <f>SHec!AT51</f>
        <v>20</v>
      </c>
      <c r="AH51" s="3">
        <v>0</v>
      </c>
      <c r="AI51">
        <f>IF(SHec!AS51&gt;700,SHec!AS51,SHec!AS51/100)</f>
        <v>0.6</v>
      </c>
      <c r="AJ51">
        <f>SHec!AU51</f>
        <v>10</v>
      </c>
      <c r="AK51">
        <f>SHec!AV51</f>
        <v>273</v>
      </c>
      <c r="AL51" s="3">
        <v>0</v>
      </c>
    </row>
    <row r="52" spans="1:38" x14ac:dyDescent="0.3">
      <c r="A52">
        <f>SHec!B52</f>
        <v>50</v>
      </c>
      <c r="B52" s="3">
        <v>0</v>
      </c>
      <c r="C52" s="1">
        <f>SHec!C52</f>
        <v>4000000000</v>
      </c>
      <c r="D52">
        <f>SHec!AE52</f>
        <v>26260</v>
      </c>
      <c r="E52">
        <f>SHec!AH52</f>
        <v>50</v>
      </c>
      <c r="F52">
        <f>SHec!AG52</f>
        <v>60</v>
      </c>
      <c r="G52">
        <f>SHec!AF52</f>
        <v>2000</v>
      </c>
      <c r="H52">
        <f>SHec!AJ52</f>
        <v>4</v>
      </c>
      <c r="I52">
        <f>SHec!AI52</f>
        <v>2000</v>
      </c>
      <c r="J52">
        <f>SHec!H52</f>
        <v>4761</v>
      </c>
      <c r="K52">
        <f>SHec!N52</f>
        <v>2512</v>
      </c>
      <c r="L52">
        <f>SHec!W52</f>
        <v>16</v>
      </c>
      <c r="M52">
        <f>SHec!K52</f>
        <v>255</v>
      </c>
      <c r="N52" s="3">
        <v>0</v>
      </c>
      <c r="O52" s="3">
        <v>0</v>
      </c>
      <c r="P52" s="3">
        <v>0</v>
      </c>
      <c r="Q52">
        <f>SHec!L52</f>
        <v>743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SHec!M52</f>
        <v>-1</v>
      </c>
      <c r="Y52">
        <f>SHec!Q52</f>
        <v>10</v>
      </c>
      <c r="Z52">
        <f>SHec!R52</f>
        <v>10</v>
      </c>
      <c r="AA52">
        <f>SHec!S52</f>
        <v>10</v>
      </c>
      <c r="AB52">
        <f>SHec!T52</f>
        <v>10</v>
      </c>
      <c r="AC52">
        <f>SHec!AK52</f>
        <v>900</v>
      </c>
      <c r="AD52">
        <f>SHec!AQ52</f>
        <v>225</v>
      </c>
      <c r="AE52">
        <f>SHec!AR52</f>
        <v>6</v>
      </c>
      <c r="AF52">
        <f>SHec!AR52</f>
        <v>6</v>
      </c>
      <c r="AG52">
        <f>SHec!AT52</f>
        <v>20</v>
      </c>
      <c r="AH52" s="3">
        <v>0</v>
      </c>
      <c r="AI52">
        <f>IF(SHec!AS52&gt;700,SHec!AS52,SHec!AS52/100)</f>
        <v>0.6</v>
      </c>
      <c r="AJ52">
        <f>SHec!AU52</f>
        <v>10</v>
      </c>
      <c r="AK52">
        <f>SHec!AV52</f>
        <v>273</v>
      </c>
      <c r="AL52" s="3">
        <v>0</v>
      </c>
    </row>
    <row r="53" spans="1:38" x14ac:dyDescent="0.3">
      <c r="A53">
        <f>SHec!B53</f>
        <v>51</v>
      </c>
      <c r="B53" s="3">
        <v>0</v>
      </c>
      <c r="C53" s="1">
        <f>SHec!C53</f>
        <v>9200000000</v>
      </c>
      <c r="D53">
        <f>SHec!AE53</f>
        <v>28490</v>
      </c>
      <c r="E53">
        <f>SHec!AH53</f>
        <v>50</v>
      </c>
      <c r="F53">
        <f>SHec!AG53</f>
        <v>60</v>
      </c>
      <c r="G53">
        <f>SHec!AF53</f>
        <v>2000</v>
      </c>
      <c r="H53">
        <f>SHec!AJ53</f>
        <v>4</v>
      </c>
      <c r="I53">
        <f>SHec!AI53</f>
        <v>2000</v>
      </c>
      <c r="J53">
        <f>SHec!H53</f>
        <v>4915</v>
      </c>
      <c r="K53">
        <f>SHec!N53</f>
        <v>2717</v>
      </c>
      <c r="L53">
        <f>SHec!W53</f>
        <v>16</v>
      </c>
      <c r="M53">
        <f>SHec!K53</f>
        <v>255</v>
      </c>
      <c r="N53" s="3">
        <v>0</v>
      </c>
      <c r="O53" s="3">
        <v>0</v>
      </c>
      <c r="P53" s="3">
        <v>0</v>
      </c>
      <c r="Q53">
        <f>SHec!L53</f>
        <v>743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SHec!M53</f>
        <v>-1</v>
      </c>
      <c r="Y53">
        <f>SHec!Q53</f>
        <v>10</v>
      </c>
      <c r="Z53">
        <f>SHec!R53</f>
        <v>10</v>
      </c>
      <c r="AA53">
        <f>SHec!S53</f>
        <v>10</v>
      </c>
      <c r="AB53">
        <f>SHec!T53</f>
        <v>10</v>
      </c>
      <c r="AC53">
        <f>SHec!AK53</f>
        <v>900</v>
      </c>
      <c r="AD53">
        <f>SHec!AQ53</f>
        <v>225</v>
      </c>
      <c r="AE53">
        <f>SHec!AR53</f>
        <v>6</v>
      </c>
      <c r="AF53">
        <f>SHec!AR53</f>
        <v>6</v>
      </c>
      <c r="AG53">
        <f>SHec!AT53</f>
        <v>20</v>
      </c>
      <c r="AH53" s="3">
        <v>0</v>
      </c>
      <c r="AI53">
        <f>IF(SHec!AS53&gt;700,SHec!AS53,SHec!AS53/100)</f>
        <v>0.6</v>
      </c>
      <c r="AJ53">
        <f>SHec!AU53</f>
        <v>10</v>
      </c>
      <c r="AK53">
        <f>SHec!AV53</f>
        <v>273</v>
      </c>
      <c r="AL53" s="3">
        <v>0</v>
      </c>
    </row>
    <row r="54" spans="1:38" x14ac:dyDescent="0.3">
      <c r="A54">
        <f>SHec!B54</f>
        <v>52</v>
      </c>
      <c r="B54" s="3">
        <v>0</v>
      </c>
      <c r="C54" s="1">
        <f>SHec!C54</f>
        <v>21160000000</v>
      </c>
      <c r="D54">
        <f>SHec!AE54</f>
        <v>30720</v>
      </c>
      <c r="E54">
        <f>SHec!AH54</f>
        <v>50</v>
      </c>
      <c r="F54">
        <f>SHec!AG54</f>
        <v>62</v>
      </c>
      <c r="G54">
        <f>SHec!AF54</f>
        <v>2000</v>
      </c>
      <c r="H54">
        <f>SHec!AJ54</f>
        <v>4</v>
      </c>
      <c r="I54">
        <f>SHec!AI54</f>
        <v>2000</v>
      </c>
      <c r="J54">
        <f>SHec!H54</f>
        <v>5161</v>
      </c>
      <c r="K54">
        <f>SHec!N54</f>
        <v>3130</v>
      </c>
      <c r="L54">
        <f>SHec!W54</f>
        <v>16</v>
      </c>
      <c r="M54">
        <f>SHec!K54</f>
        <v>255</v>
      </c>
      <c r="N54" s="3">
        <v>0</v>
      </c>
      <c r="O54" s="3">
        <v>0</v>
      </c>
      <c r="P54" s="3">
        <v>0</v>
      </c>
      <c r="Q54">
        <f>SHec!L54</f>
        <v>743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SHec!M54</f>
        <v>-1</v>
      </c>
      <c r="Y54">
        <f>SHec!Q54</f>
        <v>10</v>
      </c>
      <c r="Z54">
        <f>SHec!R54</f>
        <v>10</v>
      </c>
      <c r="AA54">
        <f>SHec!S54</f>
        <v>10</v>
      </c>
      <c r="AB54">
        <f>SHec!T54</f>
        <v>10</v>
      </c>
      <c r="AC54">
        <f>SHec!AK54</f>
        <v>900</v>
      </c>
      <c r="AD54">
        <f>SHec!AQ54</f>
        <v>225</v>
      </c>
      <c r="AE54">
        <f>SHec!AR54</f>
        <v>6</v>
      </c>
      <c r="AF54">
        <f>SHec!AR54</f>
        <v>6</v>
      </c>
      <c r="AG54">
        <f>SHec!AT54</f>
        <v>20</v>
      </c>
      <c r="AH54" s="3">
        <v>0</v>
      </c>
      <c r="AI54">
        <f>IF(SHec!AS54&gt;700,SHec!AS54,SHec!AS54/100)</f>
        <v>0.6</v>
      </c>
      <c r="AJ54">
        <f>SHec!AU54</f>
        <v>10</v>
      </c>
      <c r="AK54">
        <f>SHec!AV54</f>
        <v>273</v>
      </c>
      <c r="AL54" s="3">
        <v>0</v>
      </c>
    </row>
    <row r="55" spans="1:38" x14ac:dyDescent="0.3">
      <c r="A55">
        <f>SHec!B55</f>
        <v>53</v>
      </c>
      <c r="B55" s="3">
        <v>0</v>
      </c>
      <c r="C55" s="1">
        <f>SHec!C55</f>
        <v>48668000000</v>
      </c>
      <c r="D55">
        <f>SHec!AE55</f>
        <v>32950</v>
      </c>
      <c r="E55">
        <f>SHec!AH55</f>
        <v>50</v>
      </c>
      <c r="F55">
        <f>SHec!AG55</f>
        <v>62</v>
      </c>
      <c r="G55">
        <f>SHec!AF55</f>
        <v>2000</v>
      </c>
      <c r="H55">
        <f>SHec!AJ55</f>
        <v>4</v>
      </c>
      <c r="I55">
        <f>SHec!AI55</f>
        <v>2000</v>
      </c>
      <c r="J55">
        <f>SHec!H55</f>
        <v>5312</v>
      </c>
      <c r="K55">
        <f>SHec!N55</f>
        <v>3337</v>
      </c>
      <c r="L55">
        <f>SHec!W55</f>
        <v>16</v>
      </c>
      <c r="M55">
        <f>SHec!K55</f>
        <v>255</v>
      </c>
      <c r="N55" s="3">
        <v>0</v>
      </c>
      <c r="O55" s="3">
        <v>0</v>
      </c>
      <c r="P55" s="3">
        <v>0</v>
      </c>
      <c r="Q55">
        <f>SHec!L55</f>
        <v>743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SHec!M55</f>
        <v>-1</v>
      </c>
      <c r="Y55">
        <f>SHec!Q55</f>
        <v>10</v>
      </c>
      <c r="Z55">
        <f>SHec!R55</f>
        <v>10</v>
      </c>
      <c r="AA55">
        <f>SHec!S55</f>
        <v>10</v>
      </c>
      <c r="AB55">
        <f>SHec!T55</f>
        <v>10</v>
      </c>
      <c r="AC55">
        <f>SHec!AK55</f>
        <v>900</v>
      </c>
      <c r="AD55">
        <f>SHec!AQ55</f>
        <v>225</v>
      </c>
      <c r="AE55">
        <f>SHec!AR55</f>
        <v>6</v>
      </c>
      <c r="AF55">
        <f>SHec!AR55</f>
        <v>6</v>
      </c>
      <c r="AG55">
        <f>SHec!AT55</f>
        <v>20</v>
      </c>
      <c r="AH55" s="3">
        <v>0</v>
      </c>
      <c r="AI55">
        <f>IF(SHec!AS55&gt;700,SHec!AS55,SHec!AS55/100)</f>
        <v>0.6</v>
      </c>
      <c r="AJ55">
        <f>SHec!AU55</f>
        <v>10</v>
      </c>
      <c r="AK55">
        <f>SHec!AV55</f>
        <v>273</v>
      </c>
      <c r="AL55" s="3">
        <v>0</v>
      </c>
    </row>
    <row r="56" spans="1:38" x14ac:dyDescent="0.3">
      <c r="A56">
        <f>SHec!B56</f>
        <v>54</v>
      </c>
      <c r="B56" s="3">
        <v>0</v>
      </c>
      <c r="C56" s="1">
        <f>SHec!C56</f>
        <v>111936400000</v>
      </c>
      <c r="D56">
        <f>SHec!AE56</f>
        <v>35180</v>
      </c>
      <c r="E56">
        <f>SHec!AH56</f>
        <v>50</v>
      </c>
      <c r="F56">
        <f>SHec!AG56</f>
        <v>64</v>
      </c>
      <c r="G56">
        <f>SHec!AF56</f>
        <v>2000</v>
      </c>
      <c r="H56">
        <f>SHec!AJ56</f>
        <v>4</v>
      </c>
      <c r="I56">
        <f>SHec!AI56</f>
        <v>2000</v>
      </c>
      <c r="J56">
        <f>SHec!H56</f>
        <v>5464</v>
      </c>
      <c r="K56">
        <f>SHec!N56</f>
        <v>3543</v>
      </c>
      <c r="L56">
        <f>SHec!W56</f>
        <v>16</v>
      </c>
      <c r="M56">
        <f>SHec!K56</f>
        <v>255</v>
      </c>
      <c r="N56" s="3">
        <v>0</v>
      </c>
      <c r="O56" s="3">
        <v>0</v>
      </c>
      <c r="P56" s="3">
        <v>0</v>
      </c>
      <c r="Q56">
        <f>SHec!L56</f>
        <v>743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SHec!M56</f>
        <v>-1</v>
      </c>
      <c r="Y56">
        <f>SHec!Q56</f>
        <v>10</v>
      </c>
      <c r="Z56">
        <f>SHec!R56</f>
        <v>10</v>
      </c>
      <c r="AA56">
        <f>SHec!S56</f>
        <v>10</v>
      </c>
      <c r="AB56">
        <f>SHec!T56</f>
        <v>10</v>
      </c>
      <c r="AC56">
        <f>SHec!AK56</f>
        <v>900</v>
      </c>
      <c r="AD56">
        <f>SHec!AQ56</f>
        <v>225</v>
      </c>
      <c r="AE56">
        <f>SHec!AR56</f>
        <v>6</v>
      </c>
      <c r="AF56">
        <f>SHec!AR56</f>
        <v>6</v>
      </c>
      <c r="AG56">
        <f>SHec!AT56</f>
        <v>20</v>
      </c>
      <c r="AH56" s="3">
        <v>0</v>
      </c>
      <c r="AI56">
        <f>IF(SHec!AS56&gt;700,SHec!AS56,SHec!AS56/100)</f>
        <v>0.6</v>
      </c>
      <c r="AJ56">
        <f>SHec!AU56</f>
        <v>10</v>
      </c>
      <c r="AK56">
        <f>SHec!AV56</f>
        <v>273</v>
      </c>
      <c r="AL56" s="3">
        <v>0</v>
      </c>
    </row>
    <row r="57" spans="1:38" x14ac:dyDescent="0.3">
      <c r="A57">
        <f>SHec!B57</f>
        <v>55</v>
      </c>
      <c r="B57" s="3">
        <v>0</v>
      </c>
      <c r="C57" s="1">
        <f>SHec!C57</f>
        <v>257453720000</v>
      </c>
      <c r="D57">
        <f>SHec!AE57</f>
        <v>37410</v>
      </c>
      <c r="E57">
        <f>SHec!AH57</f>
        <v>50</v>
      </c>
      <c r="F57">
        <f>SHec!AG57</f>
        <v>64</v>
      </c>
      <c r="G57">
        <f>SHec!AF57</f>
        <v>2000</v>
      </c>
      <c r="H57">
        <f>SHec!AJ57</f>
        <v>4</v>
      </c>
      <c r="I57">
        <f>SHec!AI57</f>
        <v>2000</v>
      </c>
      <c r="J57">
        <f>SHec!H57</f>
        <v>5614</v>
      </c>
      <c r="K57">
        <f>SHec!N57</f>
        <v>3750</v>
      </c>
      <c r="L57">
        <f>SHec!W57</f>
        <v>16</v>
      </c>
      <c r="M57">
        <f>SHec!K57</f>
        <v>255</v>
      </c>
      <c r="N57" s="3">
        <v>0</v>
      </c>
      <c r="O57" s="3">
        <v>0</v>
      </c>
      <c r="P57" s="3">
        <v>0</v>
      </c>
      <c r="Q57">
        <f>SHec!L57</f>
        <v>743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SHec!M57</f>
        <v>-1</v>
      </c>
      <c r="Y57">
        <f>SHec!Q57</f>
        <v>10</v>
      </c>
      <c r="Z57">
        <f>SHec!R57</f>
        <v>10</v>
      </c>
      <c r="AA57">
        <f>SHec!S57</f>
        <v>10</v>
      </c>
      <c r="AB57">
        <f>SHec!T57</f>
        <v>10</v>
      </c>
      <c r="AC57">
        <f>SHec!AK57</f>
        <v>900</v>
      </c>
      <c r="AD57">
        <f>SHec!AQ57</f>
        <v>225</v>
      </c>
      <c r="AE57">
        <f>SHec!AR57</f>
        <v>6</v>
      </c>
      <c r="AF57">
        <f>SHec!AR57</f>
        <v>6</v>
      </c>
      <c r="AG57">
        <f>SHec!AT57</f>
        <v>20</v>
      </c>
      <c r="AH57" s="3">
        <v>0</v>
      </c>
      <c r="AI57">
        <f>IF(SHec!AS57&gt;700,SHec!AS57,SHec!AS57/100)</f>
        <v>0.6</v>
      </c>
      <c r="AJ57">
        <f>SHec!AU57</f>
        <v>10</v>
      </c>
      <c r="AK57">
        <f>SHec!AV57</f>
        <v>273</v>
      </c>
      <c r="AL57" s="3">
        <v>0</v>
      </c>
    </row>
    <row r="58" spans="1:38" x14ac:dyDescent="0.3">
      <c r="A58">
        <f>SHec!B58</f>
        <v>56</v>
      </c>
      <c r="B58" s="3">
        <v>0</v>
      </c>
      <c r="C58" s="1">
        <f>SHec!C58</f>
        <v>592143556000</v>
      </c>
      <c r="D58">
        <f>SHec!AE58</f>
        <v>39640</v>
      </c>
      <c r="E58">
        <f>SHec!AH58</f>
        <v>50</v>
      </c>
      <c r="F58">
        <f>SHec!AG58</f>
        <v>66</v>
      </c>
      <c r="G58">
        <f>SHec!AF58</f>
        <v>2000</v>
      </c>
      <c r="H58">
        <f>SHec!AJ58</f>
        <v>4</v>
      </c>
      <c r="I58">
        <f>SHec!AI58</f>
        <v>2000</v>
      </c>
      <c r="J58">
        <f>SHec!H58</f>
        <v>5764</v>
      </c>
      <c r="K58">
        <f>SHec!N58</f>
        <v>3955</v>
      </c>
      <c r="L58">
        <f>SHec!W58</f>
        <v>16</v>
      </c>
      <c r="M58">
        <f>SHec!K58</f>
        <v>255</v>
      </c>
      <c r="N58" s="3">
        <v>0</v>
      </c>
      <c r="O58" s="3">
        <v>0</v>
      </c>
      <c r="P58" s="3">
        <v>0</v>
      </c>
      <c r="Q58">
        <f>SHec!L58</f>
        <v>743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SHec!M58</f>
        <v>-1</v>
      </c>
      <c r="Y58">
        <f>SHec!Q58</f>
        <v>10</v>
      </c>
      <c r="Z58">
        <f>SHec!R58</f>
        <v>10</v>
      </c>
      <c r="AA58">
        <f>SHec!S58</f>
        <v>10</v>
      </c>
      <c r="AB58">
        <f>SHec!T58</f>
        <v>10</v>
      </c>
      <c r="AC58">
        <f>SHec!AK58</f>
        <v>900</v>
      </c>
      <c r="AD58">
        <f>SHec!AQ58</f>
        <v>225</v>
      </c>
      <c r="AE58">
        <f>SHec!AR58</f>
        <v>6</v>
      </c>
      <c r="AF58">
        <f>SHec!AR58</f>
        <v>6</v>
      </c>
      <c r="AG58">
        <f>SHec!AT58</f>
        <v>20</v>
      </c>
      <c r="AH58" s="3">
        <v>0</v>
      </c>
      <c r="AI58">
        <f>IF(SHec!AS58&gt;700,SHec!AS58,SHec!AS58/100)</f>
        <v>0.6</v>
      </c>
      <c r="AJ58">
        <f>SHec!AU58</f>
        <v>10</v>
      </c>
      <c r="AK58">
        <f>SHec!AV58</f>
        <v>273</v>
      </c>
      <c r="AL58" s="3">
        <v>0</v>
      </c>
    </row>
    <row r="59" spans="1:38" x14ac:dyDescent="0.3">
      <c r="A59">
        <f>SHec!B59</f>
        <v>57</v>
      </c>
      <c r="B59" s="3">
        <v>0</v>
      </c>
      <c r="C59" s="1">
        <f>SHec!C59</f>
        <v>1361930178800</v>
      </c>
      <c r="D59">
        <f>SHec!AE59</f>
        <v>41870</v>
      </c>
      <c r="E59">
        <f>SHec!AH59</f>
        <v>50</v>
      </c>
      <c r="F59">
        <f>SHec!AG59</f>
        <v>66</v>
      </c>
      <c r="G59">
        <f>SHec!AF59</f>
        <v>2000</v>
      </c>
      <c r="H59">
        <f>SHec!AJ59</f>
        <v>4</v>
      </c>
      <c r="I59">
        <f>SHec!AI59</f>
        <v>2000</v>
      </c>
      <c r="J59">
        <f>SHec!H59</f>
        <v>5913</v>
      </c>
      <c r="K59">
        <f>SHec!N59</f>
        <v>4162</v>
      </c>
      <c r="L59">
        <f>SHec!W59</f>
        <v>16</v>
      </c>
      <c r="M59">
        <f>SHec!K59</f>
        <v>255</v>
      </c>
      <c r="N59" s="3">
        <v>0</v>
      </c>
      <c r="O59" s="3">
        <v>0</v>
      </c>
      <c r="P59" s="3">
        <v>0</v>
      </c>
      <c r="Q59">
        <f>SHec!L59</f>
        <v>743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SHec!M59</f>
        <v>-1</v>
      </c>
      <c r="Y59">
        <f>SHec!Q59</f>
        <v>10</v>
      </c>
      <c r="Z59">
        <f>SHec!R59</f>
        <v>10</v>
      </c>
      <c r="AA59">
        <f>SHec!S59</f>
        <v>10</v>
      </c>
      <c r="AB59">
        <f>SHec!T59</f>
        <v>10</v>
      </c>
      <c r="AC59">
        <f>SHec!AK59</f>
        <v>900</v>
      </c>
      <c r="AD59">
        <f>SHec!AQ59</f>
        <v>225</v>
      </c>
      <c r="AE59">
        <f>SHec!AR59</f>
        <v>6</v>
      </c>
      <c r="AF59">
        <f>SHec!AR59</f>
        <v>6</v>
      </c>
      <c r="AG59">
        <f>SHec!AT59</f>
        <v>20</v>
      </c>
      <c r="AH59" s="3">
        <v>0</v>
      </c>
      <c r="AI59">
        <f>IF(SHec!AS59&gt;700,SHec!AS59,SHec!AS59/100)</f>
        <v>0.6</v>
      </c>
      <c r="AJ59">
        <f>SHec!AU59</f>
        <v>10</v>
      </c>
      <c r="AK59">
        <f>SHec!AV59</f>
        <v>273</v>
      </c>
      <c r="AL59" s="3">
        <v>0</v>
      </c>
    </row>
    <row r="60" spans="1:38" x14ac:dyDescent="0.3">
      <c r="A60">
        <f>SHec!B60</f>
        <v>58</v>
      </c>
      <c r="B60" s="3">
        <v>0</v>
      </c>
      <c r="C60" s="1">
        <f>SHec!C60</f>
        <v>3132439411240</v>
      </c>
      <c r="D60">
        <f>SHec!AE60</f>
        <v>44100</v>
      </c>
      <c r="E60">
        <f>SHec!AH60</f>
        <v>50</v>
      </c>
      <c r="F60">
        <f>SHec!AG60</f>
        <v>68</v>
      </c>
      <c r="G60">
        <f>SHec!AF60</f>
        <v>2000</v>
      </c>
      <c r="H60">
        <f>SHec!AJ60</f>
        <v>4</v>
      </c>
      <c r="I60">
        <f>SHec!AI60</f>
        <v>2000</v>
      </c>
      <c r="J60">
        <f>SHec!H60</f>
        <v>6062</v>
      </c>
      <c r="K60">
        <f>SHec!N60</f>
        <v>4368</v>
      </c>
      <c r="L60">
        <f>SHec!W60</f>
        <v>16</v>
      </c>
      <c r="M60">
        <f>SHec!K60</f>
        <v>255</v>
      </c>
      <c r="N60" s="3">
        <v>0</v>
      </c>
      <c r="O60" s="3">
        <v>0</v>
      </c>
      <c r="P60" s="3">
        <v>0</v>
      </c>
      <c r="Q60">
        <f>SHec!L60</f>
        <v>743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SHec!M60</f>
        <v>-1</v>
      </c>
      <c r="Y60">
        <f>SHec!Q60</f>
        <v>10</v>
      </c>
      <c r="Z60">
        <f>SHec!R60</f>
        <v>10</v>
      </c>
      <c r="AA60">
        <f>SHec!S60</f>
        <v>10</v>
      </c>
      <c r="AB60">
        <f>SHec!T60</f>
        <v>10</v>
      </c>
      <c r="AC60">
        <f>SHec!AK60</f>
        <v>900</v>
      </c>
      <c r="AD60">
        <f>SHec!AQ60</f>
        <v>225</v>
      </c>
      <c r="AE60">
        <f>SHec!AR60</f>
        <v>6</v>
      </c>
      <c r="AF60">
        <f>SHec!AR60</f>
        <v>6</v>
      </c>
      <c r="AG60">
        <f>SHec!AT60</f>
        <v>20</v>
      </c>
      <c r="AH60" s="3">
        <v>0</v>
      </c>
      <c r="AI60">
        <f>IF(SHec!AS60&gt;700,SHec!AS60,SHec!AS60/100)</f>
        <v>0.6</v>
      </c>
      <c r="AJ60">
        <f>SHec!AU60</f>
        <v>10</v>
      </c>
      <c r="AK60">
        <f>SHec!AV60</f>
        <v>273</v>
      </c>
      <c r="AL60" s="3">
        <v>0</v>
      </c>
    </row>
    <row r="61" spans="1:38" x14ac:dyDescent="0.3">
      <c r="A61">
        <f>SHec!B61</f>
        <v>59</v>
      </c>
      <c r="B61" s="3">
        <v>0</v>
      </c>
      <c r="C61" s="1">
        <f>SHec!C61</f>
        <v>7204610645852</v>
      </c>
      <c r="D61">
        <f>SHec!AE61</f>
        <v>46330</v>
      </c>
      <c r="E61">
        <f>SHec!AH61</f>
        <v>50</v>
      </c>
      <c r="F61">
        <f>SHec!AG61</f>
        <v>68</v>
      </c>
      <c r="G61">
        <f>SHec!AF61</f>
        <v>2000</v>
      </c>
      <c r="H61">
        <f>SHec!AJ61</f>
        <v>4</v>
      </c>
      <c r="I61">
        <f>SHec!AI61</f>
        <v>2000</v>
      </c>
      <c r="J61">
        <f>SHec!H61</f>
        <v>6210</v>
      </c>
      <c r="K61">
        <f>SHec!N61</f>
        <v>4575</v>
      </c>
      <c r="L61">
        <f>SHec!W61</f>
        <v>16</v>
      </c>
      <c r="M61">
        <f>SHec!K61</f>
        <v>255</v>
      </c>
      <c r="N61" s="3">
        <v>0</v>
      </c>
      <c r="O61" s="3">
        <v>0</v>
      </c>
      <c r="P61" s="3">
        <v>0</v>
      </c>
      <c r="Q61">
        <f>SHec!L61</f>
        <v>743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SHec!M61</f>
        <v>-1</v>
      </c>
      <c r="Y61">
        <f>SHec!Q61</f>
        <v>10</v>
      </c>
      <c r="Z61">
        <f>SHec!R61</f>
        <v>10</v>
      </c>
      <c r="AA61">
        <f>SHec!S61</f>
        <v>10</v>
      </c>
      <c r="AB61">
        <f>SHec!T61</f>
        <v>10</v>
      </c>
      <c r="AC61">
        <f>SHec!AK61</f>
        <v>900</v>
      </c>
      <c r="AD61">
        <f>SHec!AQ61</f>
        <v>225</v>
      </c>
      <c r="AE61">
        <f>SHec!AR61</f>
        <v>6</v>
      </c>
      <c r="AF61">
        <f>SHec!AR61</f>
        <v>6</v>
      </c>
      <c r="AG61">
        <f>SHec!AT61</f>
        <v>20</v>
      </c>
      <c r="AH61" s="3">
        <v>0</v>
      </c>
      <c r="AI61">
        <f>IF(SHec!AS61&gt;700,SHec!AS61,SHec!AS61/100)</f>
        <v>0.6</v>
      </c>
      <c r="AJ61">
        <f>SHec!AU61</f>
        <v>10</v>
      </c>
      <c r="AK61">
        <f>SHec!AV61</f>
        <v>273</v>
      </c>
      <c r="AL61" s="3">
        <v>0</v>
      </c>
    </row>
    <row r="62" spans="1:38" x14ac:dyDescent="0.3">
      <c r="A62">
        <f>SHec!B62</f>
        <v>60</v>
      </c>
      <c r="B62" s="3">
        <v>0</v>
      </c>
      <c r="C62" s="1">
        <f>SHec!C62</f>
        <v>16570604485459</v>
      </c>
      <c r="D62">
        <f>SHec!AE62</f>
        <v>48560</v>
      </c>
      <c r="E62">
        <f>SHec!AH62</f>
        <v>50</v>
      </c>
      <c r="F62">
        <f>SHec!AG62</f>
        <v>70</v>
      </c>
      <c r="G62">
        <f>SHec!AF62</f>
        <v>2000</v>
      </c>
      <c r="H62">
        <f>SHec!AJ62</f>
        <v>4</v>
      </c>
      <c r="I62">
        <f>SHec!AI62</f>
        <v>2000</v>
      </c>
      <c r="J62">
        <f>SHec!H62</f>
        <v>6358</v>
      </c>
      <c r="K62">
        <f>SHec!N62</f>
        <v>4780</v>
      </c>
      <c r="L62">
        <f>SHec!W62</f>
        <v>16</v>
      </c>
      <c r="M62">
        <f>SHec!K62</f>
        <v>255</v>
      </c>
      <c r="N62" s="3">
        <v>0</v>
      </c>
      <c r="O62" s="3">
        <v>0</v>
      </c>
      <c r="P62" s="3">
        <v>0</v>
      </c>
      <c r="Q62">
        <f>SHec!L62</f>
        <v>743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SHec!M62</f>
        <v>-1</v>
      </c>
      <c r="Y62">
        <f>SHec!Q62</f>
        <v>10</v>
      </c>
      <c r="Z62">
        <f>SHec!R62</f>
        <v>10</v>
      </c>
      <c r="AA62">
        <f>SHec!S62</f>
        <v>10</v>
      </c>
      <c r="AB62">
        <f>SHec!T62</f>
        <v>10</v>
      </c>
      <c r="AC62">
        <f>SHec!AK62</f>
        <v>900</v>
      </c>
      <c r="AD62">
        <f>SHec!AQ62</f>
        <v>225</v>
      </c>
      <c r="AE62">
        <f>SHec!AR62</f>
        <v>6</v>
      </c>
      <c r="AF62">
        <f>SHec!AR62</f>
        <v>6</v>
      </c>
      <c r="AG62">
        <f>SHec!AT62</f>
        <v>20</v>
      </c>
      <c r="AH62" s="3">
        <v>0</v>
      </c>
      <c r="AI62">
        <f>IF(SHec!AS62&gt;700,SHec!AS62,SHec!AS62/100)</f>
        <v>0.6</v>
      </c>
      <c r="AJ62">
        <f>SHec!AU62</f>
        <v>10</v>
      </c>
      <c r="AK62">
        <f>SHec!AV62</f>
        <v>273</v>
      </c>
      <c r="AL62" s="3">
        <v>0</v>
      </c>
    </row>
    <row r="63" spans="1:38" x14ac:dyDescent="0.3">
      <c r="A63">
        <f>SHec!B63</f>
        <v>61</v>
      </c>
      <c r="B63" s="3">
        <v>0</v>
      </c>
      <c r="C63" s="1">
        <f>SHec!C63</f>
        <v>38112390316557</v>
      </c>
      <c r="D63">
        <f>SHec!AE63</f>
        <v>50790</v>
      </c>
      <c r="E63">
        <f>SHec!AH63</f>
        <v>50</v>
      </c>
      <c r="F63">
        <f>SHec!AG63</f>
        <v>70</v>
      </c>
      <c r="G63">
        <f>SHec!AF63</f>
        <v>2000</v>
      </c>
      <c r="H63">
        <f>SHec!AJ63</f>
        <v>4</v>
      </c>
      <c r="I63">
        <f>SHec!AI63</f>
        <v>2000</v>
      </c>
      <c r="J63">
        <f>SHec!H63</f>
        <v>6504</v>
      </c>
      <c r="K63">
        <f>SHec!N63</f>
        <v>4988</v>
      </c>
      <c r="L63">
        <f>SHec!W63</f>
        <v>16</v>
      </c>
      <c r="M63">
        <f>SHec!K63</f>
        <v>255</v>
      </c>
      <c r="N63" s="3">
        <v>0</v>
      </c>
      <c r="O63" s="3">
        <v>0</v>
      </c>
      <c r="P63" s="3">
        <v>0</v>
      </c>
      <c r="Q63">
        <f>SHec!L63</f>
        <v>743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SHec!M63</f>
        <v>-1</v>
      </c>
      <c r="Y63">
        <f>SHec!Q63</f>
        <v>10</v>
      </c>
      <c r="Z63">
        <f>SHec!R63</f>
        <v>10</v>
      </c>
      <c r="AA63">
        <f>SHec!S63</f>
        <v>10</v>
      </c>
      <c r="AB63">
        <f>SHec!T63</f>
        <v>10</v>
      </c>
      <c r="AC63">
        <f>SHec!AK63</f>
        <v>900</v>
      </c>
      <c r="AD63">
        <f>SHec!AQ63</f>
        <v>225</v>
      </c>
      <c r="AE63">
        <f>SHec!AR63</f>
        <v>6</v>
      </c>
      <c r="AF63">
        <f>SHec!AR63</f>
        <v>6</v>
      </c>
      <c r="AG63">
        <f>SHec!AT63</f>
        <v>20</v>
      </c>
      <c r="AH63" s="3">
        <v>0</v>
      </c>
      <c r="AI63">
        <f>IF(SHec!AS63&gt;700,SHec!AS63,SHec!AS63/100)</f>
        <v>0.6</v>
      </c>
      <c r="AJ63">
        <f>SHec!AU63</f>
        <v>10</v>
      </c>
      <c r="AK63">
        <f>SHec!AV63</f>
        <v>273</v>
      </c>
      <c r="AL63" s="3">
        <v>0</v>
      </c>
    </row>
    <row r="64" spans="1:38" x14ac:dyDescent="0.3">
      <c r="A64">
        <f>SHec!B64</f>
        <v>62</v>
      </c>
      <c r="B64" s="3">
        <v>0</v>
      </c>
      <c r="C64" s="1">
        <f>SHec!C64</f>
        <v>87658497728081</v>
      </c>
      <c r="D64">
        <f>SHec!AE64</f>
        <v>53020</v>
      </c>
      <c r="E64">
        <f>SHec!AH64</f>
        <v>50</v>
      </c>
      <c r="F64">
        <f>SHec!AG64</f>
        <v>72</v>
      </c>
      <c r="G64">
        <f>SHec!AF64</f>
        <v>2000</v>
      </c>
      <c r="H64">
        <f>SHec!AJ64</f>
        <v>4</v>
      </c>
      <c r="I64">
        <f>SHec!AI64</f>
        <v>2000</v>
      </c>
      <c r="J64">
        <f>SHec!H64</f>
        <v>6652</v>
      </c>
      <c r="K64">
        <f>SHec!N64</f>
        <v>5194</v>
      </c>
      <c r="L64">
        <f>SHec!W64</f>
        <v>16</v>
      </c>
      <c r="M64">
        <f>SHec!K64</f>
        <v>255</v>
      </c>
      <c r="N64" s="3">
        <v>0</v>
      </c>
      <c r="O64" s="3">
        <v>0</v>
      </c>
      <c r="P64" s="3">
        <v>0</v>
      </c>
      <c r="Q64">
        <f>SHec!L64</f>
        <v>743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SHec!M64</f>
        <v>-1</v>
      </c>
      <c r="Y64">
        <f>SHec!Q64</f>
        <v>10</v>
      </c>
      <c r="Z64">
        <f>SHec!R64</f>
        <v>10</v>
      </c>
      <c r="AA64">
        <f>SHec!S64</f>
        <v>10</v>
      </c>
      <c r="AB64">
        <f>SHec!T64</f>
        <v>10</v>
      </c>
      <c r="AC64">
        <f>SHec!AK64</f>
        <v>900</v>
      </c>
      <c r="AD64">
        <f>SHec!AQ64</f>
        <v>225</v>
      </c>
      <c r="AE64">
        <f>SHec!AR64</f>
        <v>6</v>
      </c>
      <c r="AF64">
        <f>SHec!AR64</f>
        <v>6</v>
      </c>
      <c r="AG64">
        <f>SHec!AT64</f>
        <v>20</v>
      </c>
      <c r="AH64" s="3">
        <v>0</v>
      </c>
      <c r="AI64">
        <f>IF(SHec!AS64&gt;700,SHec!AS64,SHec!AS64/100)</f>
        <v>0.6</v>
      </c>
      <c r="AJ64">
        <f>SHec!AU64</f>
        <v>10</v>
      </c>
      <c r="AK64">
        <f>SHec!AV64</f>
        <v>273</v>
      </c>
      <c r="AL64" s="3">
        <v>0</v>
      </c>
    </row>
    <row r="65" spans="1:38" x14ac:dyDescent="0.3">
      <c r="A65">
        <f>SHec!B65</f>
        <v>63</v>
      </c>
      <c r="B65" s="3">
        <v>0</v>
      </c>
      <c r="C65" s="1">
        <f>SHec!C65</f>
        <v>201614544774587</v>
      </c>
      <c r="D65">
        <f>SHec!AE65</f>
        <v>55250</v>
      </c>
      <c r="E65">
        <f>SHec!AH65</f>
        <v>50</v>
      </c>
      <c r="F65">
        <f>SHec!AG65</f>
        <v>72</v>
      </c>
      <c r="G65">
        <f>SHec!AF65</f>
        <v>2000</v>
      </c>
      <c r="H65">
        <f>SHec!AJ65</f>
        <v>4</v>
      </c>
      <c r="I65">
        <f>SHec!AI65</f>
        <v>2000</v>
      </c>
      <c r="J65">
        <f>SHec!H65</f>
        <v>6798</v>
      </c>
      <c r="K65">
        <f>SHec!N65</f>
        <v>5400</v>
      </c>
      <c r="L65">
        <f>SHec!W65</f>
        <v>16</v>
      </c>
      <c r="M65">
        <f>SHec!K65</f>
        <v>255</v>
      </c>
      <c r="N65" s="3">
        <v>0</v>
      </c>
      <c r="O65" s="3">
        <v>0</v>
      </c>
      <c r="P65" s="3">
        <v>0</v>
      </c>
      <c r="Q65">
        <f>SHec!L65</f>
        <v>743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SHec!M65</f>
        <v>-1</v>
      </c>
      <c r="Y65">
        <f>SHec!Q65</f>
        <v>10</v>
      </c>
      <c r="Z65">
        <f>SHec!R65</f>
        <v>10</v>
      </c>
      <c r="AA65">
        <f>SHec!S65</f>
        <v>10</v>
      </c>
      <c r="AB65">
        <f>SHec!T65</f>
        <v>10</v>
      </c>
      <c r="AC65">
        <f>SHec!AK65</f>
        <v>900</v>
      </c>
      <c r="AD65">
        <f>SHec!AQ65</f>
        <v>225</v>
      </c>
      <c r="AE65">
        <f>SHec!AR65</f>
        <v>6</v>
      </c>
      <c r="AF65">
        <f>SHec!AR65</f>
        <v>6</v>
      </c>
      <c r="AG65">
        <f>SHec!AT65</f>
        <v>20</v>
      </c>
      <c r="AH65" s="3">
        <v>0</v>
      </c>
      <c r="AI65">
        <f>IF(SHec!AS65&gt;700,SHec!AS65,SHec!AS65/100)</f>
        <v>0.6</v>
      </c>
      <c r="AJ65">
        <f>SHec!AU65</f>
        <v>10</v>
      </c>
      <c r="AK65">
        <f>SHec!AV65</f>
        <v>273</v>
      </c>
      <c r="AL65" s="3">
        <v>0</v>
      </c>
    </row>
    <row r="66" spans="1:38" x14ac:dyDescent="0.3">
      <c r="A66">
        <f>SHec!B66</f>
        <v>64</v>
      </c>
      <c r="B66" s="3">
        <v>0</v>
      </c>
      <c r="C66" s="1">
        <f>SHec!C66</f>
        <v>463713452981550</v>
      </c>
      <c r="D66">
        <f>SHec!AE66</f>
        <v>57480</v>
      </c>
      <c r="E66">
        <f>SHec!AH66</f>
        <v>50</v>
      </c>
      <c r="F66">
        <f>SHec!AG66</f>
        <v>74</v>
      </c>
      <c r="G66">
        <f>SHec!AF66</f>
        <v>2000</v>
      </c>
      <c r="H66">
        <f>SHec!AJ66</f>
        <v>4</v>
      </c>
      <c r="I66">
        <f>SHec!AI66</f>
        <v>2000</v>
      </c>
      <c r="J66">
        <f>SHec!H66</f>
        <v>6943</v>
      </c>
      <c r="K66">
        <f>SHec!N66</f>
        <v>5606</v>
      </c>
      <c r="L66">
        <f>SHec!W66</f>
        <v>16</v>
      </c>
      <c r="M66">
        <f>SHec!K66</f>
        <v>255</v>
      </c>
      <c r="N66" s="3">
        <v>0</v>
      </c>
      <c r="O66" s="3">
        <v>0</v>
      </c>
      <c r="P66" s="3">
        <v>0</v>
      </c>
      <c r="Q66">
        <f>SHec!L66</f>
        <v>743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SHec!M66</f>
        <v>-1</v>
      </c>
      <c r="Y66">
        <f>SHec!Q66</f>
        <v>10</v>
      </c>
      <c r="Z66">
        <f>SHec!R66</f>
        <v>10</v>
      </c>
      <c r="AA66">
        <f>SHec!S66</f>
        <v>10</v>
      </c>
      <c r="AB66">
        <f>SHec!T66</f>
        <v>10</v>
      </c>
      <c r="AC66">
        <f>SHec!AK66</f>
        <v>900</v>
      </c>
      <c r="AD66">
        <f>SHec!AQ66</f>
        <v>225</v>
      </c>
      <c r="AE66">
        <f>SHec!AR66</f>
        <v>6</v>
      </c>
      <c r="AF66">
        <f>SHec!AR66</f>
        <v>6</v>
      </c>
      <c r="AG66">
        <f>SHec!AT66</f>
        <v>20</v>
      </c>
      <c r="AH66" s="3">
        <v>0</v>
      </c>
      <c r="AI66">
        <f>IF(SHec!AS66&gt;700,SHec!AS66,SHec!AS66/100)</f>
        <v>0.6</v>
      </c>
      <c r="AJ66">
        <f>SHec!AU66</f>
        <v>10</v>
      </c>
      <c r="AK66">
        <f>SHec!AV66</f>
        <v>273</v>
      </c>
      <c r="AL66" s="3">
        <v>0</v>
      </c>
    </row>
    <row r="67" spans="1:38" x14ac:dyDescent="0.3">
      <c r="A67">
        <f>SHec!B67</f>
        <v>65</v>
      </c>
      <c r="B67" s="3">
        <v>0</v>
      </c>
      <c r="C67" s="1">
        <f>SHec!C67</f>
        <v>1066540941857560</v>
      </c>
      <c r="D67">
        <f>SHec!AE67</f>
        <v>59710</v>
      </c>
      <c r="E67">
        <f>SHec!AH67</f>
        <v>50</v>
      </c>
      <c r="F67">
        <f>SHec!AG67</f>
        <v>74</v>
      </c>
      <c r="G67">
        <f>SHec!AF67</f>
        <v>2000</v>
      </c>
      <c r="H67">
        <f>SHec!AJ67</f>
        <v>4</v>
      </c>
      <c r="I67">
        <f>SHec!AI67</f>
        <v>2000</v>
      </c>
      <c r="J67">
        <f>SHec!H67</f>
        <v>7088</v>
      </c>
      <c r="K67">
        <f>SHec!N67</f>
        <v>5813</v>
      </c>
      <c r="L67">
        <f>SHec!W67</f>
        <v>16</v>
      </c>
      <c r="M67">
        <f>SHec!K67</f>
        <v>255</v>
      </c>
      <c r="N67" s="3">
        <v>0</v>
      </c>
      <c r="O67" s="3">
        <v>0</v>
      </c>
      <c r="P67" s="3">
        <v>0</v>
      </c>
      <c r="Q67">
        <f>SHec!L67</f>
        <v>743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SHec!M67</f>
        <v>-1</v>
      </c>
      <c r="Y67">
        <f>SHec!Q67</f>
        <v>10</v>
      </c>
      <c r="Z67">
        <f>SHec!R67</f>
        <v>10</v>
      </c>
      <c r="AA67">
        <f>SHec!S67</f>
        <v>10</v>
      </c>
      <c r="AB67">
        <f>SHec!T67</f>
        <v>10</v>
      </c>
      <c r="AC67">
        <f>SHec!AK67</f>
        <v>900</v>
      </c>
      <c r="AD67">
        <f>SHec!AQ67</f>
        <v>225</v>
      </c>
      <c r="AE67">
        <f>SHec!AR67</f>
        <v>6</v>
      </c>
      <c r="AF67">
        <f>SHec!AR67</f>
        <v>6</v>
      </c>
      <c r="AG67">
        <f>SHec!AT67</f>
        <v>20</v>
      </c>
      <c r="AH67" s="3">
        <v>0</v>
      </c>
      <c r="AI67">
        <f>IF(SHec!AS67&gt;700,SHec!AS67,SHec!AS67/100)</f>
        <v>0.6</v>
      </c>
      <c r="AJ67">
        <f>SHec!AU67</f>
        <v>10</v>
      </c>
      <c r="AK67">
        <f>SHec!AV67</f>
        <v>273</v>
      </c>
      <c r="AL67" s="3">
        <v>0</v>
      </c>
    </row>
    <row r="68" spans="1:38" x14ac:dyDescent="0.3">
      <c r="A68">
        <f>SHec!B68</f>
        <v>66</v>
      </c>
      <c r="B68" s="3">
        <v>0</v>
      </c>
      <c r="C68" s="1">
        <f>SHec!C68</f>
        <v>1.5006654094184998E+17</v>
      </c>
      <c r="D68">
        <f>SHec!AE68</f>
        <v>60000</v>
      </c>
      <c r="E68">
        <f>SHec!AH68</f>
        <v>50</v>
      </c>
      <c r="F68">
        <f>SHec!AG68</f>
        <v>74</v>
      </c>
      <c r="G68">
        <f>SHec!AF68</f>
        <v>2000</v>
      </c>
      <c r="H68">
        <f>SHec!AJ68</f>
        <v>4</v>
      </c>
      <c r="I68">
        <f>SHec!AI68</f>
        <v>2000</v>
      </c>
      <c r="J68">
        <f>SHec!H68</f>
        <v>7233</v>
      </c>
      <c r="K68">
        <f>SHec!N68</f>
        <v>6020</v>
      </c>
      <c r="L68">
        <f>SHec!W68</f>
        <v>16</v>
      </c>
      <c r="M68">
        <f>SHec!K68</f>
        <v>255</v>
      </c>
      <c r="N68" s="3">
        <v>0</v>
      </c>
      <c r="O68" s="3">
        <v>0</v>
      </c>
      <c r="P68" s="3">
        <v>0</v>
      </c>
      <c r="Q68">
        <f>SHec!L68</f>
        <v>743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SHec!M68</f>
        <v>-1</v>
      </c>
      <c r="Y68">
        <f>SHec!Q68</f>
        <v>10</v>
      </c>
      <c r="Z68">
        <f>SHec!R68</f>
        <v>10</v>
      </c>
      <c r="AA68">
        <f>SHec!S68</f>
        <v>10</v>
      </c>
      <c r="AB68">
        <f>SHec!T68</f>
        <v>10</v>
      </c>
      <c r="AC68">
        <f>SHec!AK68</f>
        <v>900</v>
      </c>
      <c r="AD68">
        <f>SHec!AQ68</f>
        <v>225</v>
      </c>
      <c r="AE68">
        <f>SHec!AR68</f>
        <v>6</v>
      </c>
      <c r="AF68">
        <f>SHec!AR68</f>
        <v>6</v>
      </c>
      <c r="AG68">
        <f>SHec!AT68</f>
        <v>20</v>
      </c>
      <c r="AH68" s="3">
        <v>0</v>
      </c>
      <c r="AI68">
        <f>IF(SHec!AS68&gt;700,SHec!AS68,SHec!AS68/100)</f>
        <v>0.6</v>
      </c>
      <c r="AJ68">
        <f>SHec!AU68</f>
        <v>10</v>
      </c>
      <c r="AK68">
        <f>SHec!AV68</f>
        <v>273</v>
      </c>
      <c r="AL68" s="3">
        <v>0</v>
      </c>
    </row>
    <row r="69" spans="1:38" x14ac:dyDescent="0.3">
      <c r="A69">
        <f>SHec!B69</f>
        <v>67</v>
      </c>
      <c r="B69" s="3">
        <v>0</v>
      </c>
      <c r="C69" s="1">
        <f>SHec!C69</f>
        <v>2.0006654094184998E+17</v>
      </c>
      <c r="D69">
        <f>SHec!AE69</f>
        <v>60000</v>
      </c>
      <c r="E69">
        <f>SHec!AH69</f>
        <v>50</v>
      </c>
      <c r="F69">
        <f>SHec!AG69</f>
        <v>74</v>
      </c>
      <c r="G69">
        <f>SHec!AF69</f>
        <v>2000</v>
      </c>
      <c r="H69">
        <f>SHec!AJ69</f>
        <v>4</v>
      </c>
      <c r="I69">
        <f>SHec!AI69</f>
        <v>2000</v>
      </c>
      <c r="J69">
        <f>SHec!H69</f>
        <v>7378</v>
      </c>
      <c r="K69">
        <f>SHec!N69</f>
        <v>6227</v>
      </c>
      <c r="L69">
        <f>SHec!W69</f>
        <v>16</v>
      </c>
      <c r="M69">
        <f>SHec!K69</f>
        <v>255</v>
      </c>
      <c r="N69" s="3">
        <v>0</v>
      </c>
      <c r="O69" s="3">
        <v>0</v>
      </c>
      <c r="P69" s="3">
        <v>0</v>
      </c>
      <c r="Q69">
        <f>SHec!L69</f>
        <v>743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SHec!M69</f>
        <v>-1</v>
      </c>
      <c r="Y69">
        <f>SHec!Q69</f>
        <v>10</v>
      </c>
      <c r="Z69">
        <f>SHec!R69</f>
        <v>10</v>
      </c>
      <c r="AA69">
        <f>SHec!S69</f>
        <v>10</v>
      </c>
      <c r="AB69">
        <f>SHec!T69</f>
        <v>10</v>
      </c>
      <c r="AC69">
        <f>SHec!AK69</f>
        <v>900</v>
      </c>
      <c r="AD69">
        <f>SHec!AQ69</f>
        <v>230</v>
      </c>
      <c r="AE69">
        <f>SHec!AR69</f>
        <v>6</v>
      </c>
      <c r="AF69">
        <f>SHec!AR69</f>
        <v>6</v>
      </c>
      <c r="AG69">
        <f>SHec!AT69</f>
        <v>20</v>
      </c>
      <c r="AH69" s="3">
        <v>0</v>
      </c>
      <c r="AI69">
        <f>IF(SHec!AS69&gt;700,SHec!AS69,SHec!AS69/100)</f>
        <v>0.6</v>
      </c>
      <c r="AJ69">
        <f>SHec!AU69</f>
        <v>10</v>
      </c>
      <c r="AK69">
        <f>SHec!AV69</f>
        <v>273</v>
      </c>
      <c r="AL69" s="3">
        <v>0</v>
      </c>
    </row>
    <row r="70" spans="1:38" x14ac:dyDescent="0.3">
      <c r="A70">
        <f>SHec!B70</f>
        <v>68</v>
      </c>
      <c r="B70" s="3">
        <v>0</v>
      </c>
      <c r="C70" s="1">
        <f>SHec!C70</f>
        <v>2.5006654094184998E+17</v>
      </c>
      <c r="D70">
        <f>SHec!AE70</f>
        <v>60000</v>
      </c>
      <c r="E70">
        <f>SHec!AH70</f>
        <v>50</v>
      </c>
      <c r="F70">
        <f>SHec!AG70</f>
        <v>74</v>
      </c>
      <c r="G70">
        <f>SHec!AF70</f>
        <v>2000</v>
      </c>
      <c r="H70">
        <f>SHec!AJ70</f>
        <v>4</v>
      </c>
      <c r="I70">
        <f>SHec!AI70</f>
        <v>2000</v>
      </c>
      <c r="J70">
        <f>SHec!H70</f>
        <v>7523</v>
      </c>
      <c r="K70">
        <f>SHec!N70</f>
        <v>6434</v>
      </c>
      <c r="L70">
        <f>SHec!W70</f>
        <v>16</v>
      </c>
      <c r="M70">
        <f>SHec!K70</f>
        <v>255</v>
      </c>
      <c r="N70" s="3">
        <v>0</v>
      </c>
      <c r="O70" s="3">
        <v>0</v>
      </c>
      <c r="P70" s="3">
        <v>0</v>
      </c>
      <c r="Q70">
        <f>SHec!L70</f>
        <v>743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SHec!M70</f>
        <v>-1</v>
      </c>
      <c r="Y70">
        <f>SHec!Q70</f>
        <v>10</v>
      </c>
      <c r="Z70">
        <f>SHec!R70</f>
        <v>10</v>
      </c>
      <c r="AA70">
        <f>SHec!S70</f>
        <v>10</v>
      </c>
      <c r="AB70">
        <f>SHec!T70</f>
        <v>10</v>
      </c>
      <c r="AC70">
        <f>SHec!AK70</f>
        <v>900</v>
      </c>
      <c r="AD70">
        <f>SHec!AQ70</f>
        <v>230</v>
      </c>
      <c r="AE70">
        <f>SHec!AR70</f>
        <v>6</v>
      </c>
      <c r="AF70">
        <f>SHec!AR70</f>
        <v>6</v>
      </c>
      <c r="AG70">
        <f>SHec!AT70</f>
        <v>20</v>
      </c>
      <c r="AH70" s="3">
        <v>0</v>
      </c>
      <c r="AI70">
        <f>IF(SHec!AS70&gt;700,SHec!AS70,SHec!AS70/100)</f>
        <v>0.6</v>
      </c>
      <c r="AJ70">
        <f>SHec!AU70</f>
        <v>10</v>
      </c>
      <c r="AK70">
        <f>SHec!AV70</f>
        <v>273</v>
      </c>
      <c r="AL70" s="3">
        <v>0</v>
      </c>
    </row>
    <row r="71" spans="1:38" x14ac:dyDescent="0.3">
      <c r="A71">
        <f>SHec!B71</f>
        <v>69</v>
      </c>
      <c r="B71" s="3">
        <v>0</v>
      </c>
      <c r="C71" s="1">
        <f>SHec!C71</f>
        <v>3.0006654094184998E+17</v>
      </c>
      <c r="D71">
        <f>SHec!AE71</f>
        <v>60000</v>
      </c>
      <c r="E71">
        <f>SHec!AH71</f>
        <v>50</v>
      </c>
      <c r="F71">
        <f>SHec!AG71</f>
        <v>74</v>
      </c>
      <c r="G71">
        <f>SHec!AF71</f>
        <v>2000</v>
      </c>
      <c r="H71">
        <f>SHec!AJ71</f>
        <v>4</v>
      </c>
      <c r="I71">
        <f>SHec!AI71</f>
        <v>2000</v>
      </c>
      <c r="J71">
        <f>SHec!H71</f>
        <v>7668</v>
      </c>
      <c r="K71">
        <f>SHec!N71</f>
        <v>6641</v>
      </c>
      <c r="L71">
        <f>SHec!W71</f>
        <v>16</v>
      </c>
      <c r="M71">
        <f>SHec!K71</f>
        <v>255</v>
      </c>
      <c r="N71" s="3">
        <v>0</v>
      </c>
      <c r="O71" s="3">
        <v>0</v>
      </c>
      <c r="P71" s="3">
        <v>0</v>
      </c>
      <c r="Q71">
        <f>SHec!L71</f>
        <v>743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SHec!M71</f>
        <v>-1</v>
      </c>
      <c r="Y71">
        <f>SHec!Q71</f>
        <v>10</v>
      </c>
      <c r="Z71">
        <f>SHec!R71</f>
        <v>10</v>
      </c>
      <c r="AA71">
        <f>SHec!S71</f>
        <v>10</v>
      </c>
      <c r="AB71">
        <f>SHec!T71</f>
        <v>10</v>
      </c>
      <c r="AC71">
        <f>SHec!AK71</f>
        <v>900</v>
      </c>
      <c r="AD71">
        <f>SHec!AQ71</f>
        <v>230</v>
      </c>
      <c r="AE71">
        <f>SHec!AR71</f>
        <v>6</v>
      </c>
      <c r="AF71">
        <f>SHec!AR71</f>
        <v>6</v>
      </c>
      <c r="AG71">
        <f>SHec!AT71</f>
        <v>20</v>
      </c>
      <c r="AH71" s="3">
        <v>0</v>
      </c>
      <c r="AI71">
        <f>IF(SHec!AS71&gt;700,SHec!AS71,SHec!AS71/100)</f>
        <v>0.6</v>
      </c>
      <c r="AJ71">
        <f>SHec!AU71</f>
        <v>10</v>
      </c>
      <c r="AK71">
        <f>SHec!AV71</f>
        <v>273</v>
      </c>
      <c r="AL71" s="3">
        <v>0</v>
      </c>
    </row>
    <row r="72" spans="1:38" x14ac:dyDescent="0.3">
      <c r="A72">
        <f>SHec!B72</f>
        <v>70</v>
      </c>
      <c r="B72" s="3">
        <v>0</v>
      </c>
      <c r="C72" s="1">
        <f>SHec!C72</f>
        <v>3.5006654094184998E+17</v>
      </c>
      <c r="D72">
        <f>SHec!AE72</f>
        <v>60000</v>
      </c>
      <c r="E72">
        <f>SHec!AH72</f>
        <v>50</v>
      </c>
      <c r="F72">
        <f>SHec!AG72</f>
        <v>74</v>
      </c>
      <c r="G72">
        <f>SHec!AF72</f>
        <v>2000</v>
      </c>
      <c r="H72">
        <f>SHec!AJ72</f>
        <v>4</v>
      </c>
      <c r="I72">
        <f>SHec!AI72</f>
        <v>2000</v>
      </c>
      <c r="J72">
        <f>SHec!H72</f>
        <v>7813</v>
      </c>
      <c r="K72">
        <f>SHec!N72</f>
        <v>6848</v>
      </c>
      <c r="L72">
        <f>SHec!W72</f>
        <v>16</v>
      </c>
      <c r="M72">
        <f>SHec!K72</f>
        <v>255</v>
      </c>
      <c r="N72" s="3">
        <v>0</v>
      </c>
      <c r="O72" s="3">
        <v>0</v>
      </c>
      <c r="P72" s="3">
        <v>0</v>
      </c>
      <c r="Q72">
        <f>SHec!L72</f>
        <v>743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SHec!M72</f>
        <v>-1</v>
      </c>
      <c r="Y72">
        <f>SHec!Q72</f>
        <v>10</v>
      </c>
      <c r="Z72">
        <f>SHec!R72</f>
        <v>10</v>
      </c>
      <c r="AA72">
        <f>SHec!S72</f>
        <v>10</v>
      </c>
      <c r="AB72">
        <f>SHec!T72</f>
        <v>10</v>
      </c>
      <c r="AC72">
        <f>SHec!AK72</f>
        <v>900</v>
      </c>
      <c r="AD72">
        <f>SHec!AQ72</f>
        <v>230</v>
      </c>
      <c r="AE72">
        <f>SHec!AR72</f>
        <v>6</v>
      </c>
      <c r="AF72">
        <f>SHec!AR72</f>
        <v>6</v>
      </c>
      <c r="AG72">
        <f>SHec!AT72</f>
        <v>20</v>
      </c>
      <c r="AH72" s="3">
        <v>0</v>
      </c>
      <c r="AI72">
        <f>IF(SHec!AS72&gt;700,SHec!AS72,SHec!AS72/100)</f>
        <v>0.6</v>
      </c>
      <c r="AJ72">
        <f>SHec!AU72</f>
        <v>10</v>
      </c>
      <c r="AK72">
        <f>SHec!AV72</f>
        <v>273</v>
      </c>
      <c r="AL72" s="3">
        <v>0</v>
      </c>
    </row>
    <row r="73" spans="1:38" x14ac:dyDescent="0.3">
      <c r="A73">
        <f>SHec!B73</f>
        <v>71</v>
      </c>
      <c r="B73" s="3">
        <v>0</v>
      </c>
      <c r="C73" s="1">
        <f>SHec!C73</f>
        <v>4.0006654094184998E+17</v>
      </c>
      <c r="D73">
        <f>SHec!AE73</f>
        <v>60000</v>
      </c>
      <c r="E73">
        <f>SHec!AH73</f>
        <v>50</v>
      </c>
      <c r="F73">
        <f>SHec!AG73</f>
        <v>74</v>
      </c>
      <c r="G73">
        <f>SHec!AF73</f>
        <v>2000</v>
      </c>
      <c r="H73">
        <f>SHec!AJ73</f>
        <v>4</v>
      </c>
      <c r="I73">
        <f>SHec!AI73</f>
        <v>2000</v>
      </c>
      <c r="J73">
        <f>SHec!H73</f>
        <v>7958</v>
      </c>
      <c r="K73">
        <f>SHec!N73</f>
        <v>7055</v>
      </c>
      <c r="L73">
        <f>SHec!W73</f>
        <v>16</v>
      </c>
      <c r="M73">
        <f>SHec!K73</f>
        <v>255</v>
      </c>
      <c r="N73" s="3">
        <v>0</v>
      </c>
      <c r="O73" s="3">
        <v>0</v>
      </c>
      <c r="P73" s="3">
        <v>0</v>
      </c>
      <c r="Q73">
        <f>SHec!L73</f>
        <v>743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SHec!M73</f>
        <v>-1</v>
      </c>
      <c r="Y73">
        <f>SHec!Q73</f>
        <v>10</v>
      </c>
      <c r="Z73">
        <f>SHec!R73</f>
        <v>10</v>
      </c>
      <c r="AA73">
        <f>SHec!S73</f>
        <v>10</v>
      </c>
      <c r="AB73">
        <f>SHec!T73</f>
        <v>10</v>
      </c>
      <c r="AC73">
        <f>SHec!AK73</f>
        <v>900</v>
      </c>
      <c r="AD73">
        <f>SHec!AQ73</f>
        <v>230</v>
      </c>
      <c r="AE73">
        <f>SHec!AR73</f>
        <v>6</v>
      </c>
      <c r="AF73">
        <f>SHec!AR73</f>
        <v>6</v>
      </c>
      <c r="AG73">
        <f>SHec!AT73</f>
        <v>20</v>
      </c>
      <c r="AH73" s="3">
        <v>0</v>
      </c>
      <c r="AI73">
        <f>IF(SHec!AS73&gt;700,SHec!AS73,SHec!AS73/100)</f>
        <v>0.6</v>
      </c>
      <c r="AJ73">
        <f>SHec!AU73</f>
        <v>10</v>
      </c>
      <c r="AK73">
        <f>SHec!AV73</f>
        <v>273</v>
      </c>
      <c r="AL73" s="3">
        <v>0</v>
      </c>
    </row>
    <row r="74" spans="1:38" x14ac:dyDescent="0.3">
      <c r="A74">
        <f>SHec!B74</f>
        <v>72</v>
      </c>
      <c r="B74" s="3">
        <v>0</v>
      </c>
      <c r="C74" s="1">
        <f>SHec!C74</f>
        <v>4.5006654094184998E+17</v>
      </c>
      <c r="D74">
        <f>SHec!AE74</f>
        <v>60000</v>
      </c>
      <c r="E74">
        <f>SHec!AH74</f>
        <v>50</v>
      </c>
      <c r="F74">
        <f>SHec!AG74</f>
        <v>74</v>
      </c>
      <c r="G74">
        <f>SHec!AF74</f>
        <v>2000</v>
      </c>
      <c r="H74">
        <f>SHec!AJ74</f>
        <v>4</v>
      </c>
      <c r="I74">
        <f>SHec!AI74</f>
        <v>2000</v>
      </c>
      <c r="J74">
        <f>SHec!H74</f>
        <v>8103</v>
      </c>
      <c r="K74">
        <f>SHec!N74</f>
        <v>7262</v>
      </c>
      <c r="L74">
        <f>SHec!W74</f>
        <v>16</v>
      </c>
      <c r="M74">
        <f>SHec!K74</f>
        <v>255</v>
      </c>
      <c r="N74" s="3">
        <v>0</v>
      </c>
      <c r="O74" s="3">
        <v>0</v>
      </c>
      <c r="P74" s="3">
        <v>0</v>
      </c>
      <c r="Q74">
        <f>SHec!L74</f>
        <v>743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SHec!M74</f>
        <v>-1</v>
      </c>
      <c r="Y74">
        <f>SHec!Q74</f>
        <v>10</v>
      </c>
      <c r="Z74">
        <f>SHec!R74</f>
        <v>10</v>
      </c>
      <c r="AA74">
        <f>SHec!S74</f>
        <v>10</v>
      </c>
      <c r="AB74">
        <f>SHec!T74</f>
        <v>10</v>
      </c>
      <c r="AC74">
        <f>SHec!AK74</f>
        <v>900</v>
      </c>
      <c r="AD74">
        <f>SHec!AQ74</f>
        <v>230</v>
      </c>
      <c r="AE74">
        <f>SHec!AR74</f>
        <v>6</v>
      </c>
      <c r="AF74">
        <f>SHec!AR74</f>
        <v>6</v>
      </c>
      <c r="AG74">
        <f>SHec!AT74</f>
        <v>20</v>
      </c>
      <c r="AH74" s="3">
        <v>0</v>
      </c>
      <c r="AI74">
        <f>IF(SHec!AS74&gt;700,SHec!AS74,SHec!AS74/100)</f>
        <v>0.6</v>
      </c>
      <c r="AJ74">
        <f>SHec!AU74</f>
        <v>10</v>
      </c>
      <c r="AK74">
        <f>SHec!AV74</f>
        <v>273</v>
      </c>
      <c r="AL74" s="3">
        <v>0</v>
      </c>
    </row>
    <row r="75" spans="1:38" x14ac:dyDescent="0.3">
      <c r="A75">
        <f>SHec!B75</f>
        <v>73</v>
      </c>
      <c r="B75" s="3">
        <v>0</v>
      </c>
      <c r="C75" s="1">
        <f>SHec!C75</f>
        <v>5.0006654094184998E+17</v>
      </c>
      <c r="D75">
        <f>SHec!AE75</f>
        <v>60000</v>
      </c>
      <c r="E75">
        <f>SHec!AH75</f>
        <v>50</v>
      </c>
      <c r="F75">
        <f>SHec!AG75</f>
        <v>74</v>
      </c>
      <c r="G75">
        <f>SHec!AF75</f>
        <v>2000</v>
      </c>
      <c r="H75">
        <f>SHec!AJ75</f>
        <v>4</v>
      </c>
      <c r="I75">
        <f>SHec!AI75</f>
        <v>2000</v>
      </c>
      <c r="J75">
        <f>SHec!H75</f>
        <v>8248</v>
      </c>
      <c r="K75">
        <f>SHec!N75</f>
        <v>7469</v>
      </c>
      <c r="L75">
        <f>SHec!W75</f>
        <v>16</v>
      </c>
      <c r="M75">
        <f>SHec!K75</f>
        <v>255</v>
      </c>
      <c r="N75" s="3">
        <v>0</v>
      </c>
      <c r="O75" s="3">
        <v>0</v>
      </c>
      <c r="P75" s="3">
        <v>0</v>
      </c>
      <c r="Q75">
        <f>SHec!L75</f>
        <v>743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SHec!M75</f>
        <v>-1</v>
      </c>
      <c r="Y75">
        <f>SHec!Q75</f>
        <v>10</v>
      </c>
      <c r="Z75">
        <f>SHec!R75</f>
        <v>10</v>
      </c>
      <c r="AA75">
        <f>SHec!S75</f>
        <v>10</v>
      </c>
      <c r="AB75">
        <f>SHec!T75</f>
        <v>10</v>
      </c>
      <c r="AC75">
        <f>SHec!AK75</f>
        <v>900</v>
      </c>
      <c r="AD75">
        <f>SHec!AQ75</f>
        <v>230</v>
      </c>
      <c r="AE75">
        <f>SHec!AR75</f>
        <v>6</v>
      </c>
      <c r="AF75">
        <f>SHec!AR75</f>
        <v>6</v>
      </c>
      <c r="AG75">
        <f>SHec!AT75</f>
        <v>20</v>
      </c>
      <c r="AH75" s="3">
        <v>0</v>
      </c>
      <c r="AI75">
        <f>IF(SHec!AS75&gt;700,SHec!AS75,SHec!AS75/100)</f>
        <v>0.6</v>
      </c>
      <c r="AJ75">
        <f>SHec!AU75</f>
        <v>10</v>
      </c>
      <c r="AK75">
        <f>SHec!AV75</f>
        <v>273</v>
      </c>
      <c r="AL75" s="3">
        <v>0</v>
      </c>
    </row>
    <row r="76" spans="1:38" x14ac:dyDescent="0.3">
      <c r="A76">
        <f>SHec!B76</f>
        <v>74</v>
      </c>
      <c r="B76" s="3">
        <v>0</v>
      </c>
      <c r="C76" s="1">
        <f>SHec!C76</f>
        <v>6.0006654094184998E+17</v>
      </c>
      <c r="D76">
        <f>SHec!AE76</f>
        <v>60000</v>
      </c>
      <c r="E76">
        <f>SHec!AH76</f>
        <v>50</v>
      </c>
      <c r="F76">
        <f>SHec!AG76</f>
        <v>74</v>
      </c>
      <c r="G76">
        <f>SHec!AF76</f>
        <v>2000</v>
      </c>
      <c r="H76">
        <f>SHec!AJ76</f>
        <v>4</v>
      </c>
      <c r="I76">
        <f>SHec!AI76</f>
        <v>2000</v>
      </c>
      <c r="J76">
        <f>SHec!H76</f>
        <v>8393</v>
      </c>
      <c r="K76">
        <f>SHec!N76</f>
        <v>7676</v>
      </c>
      <c r="L76">
        <f>SHec!W76</f>
        <v>16</v>
      </c>
      <c r="M76">
        <f>SHec!K76</f>
        <v>255</v>
      </c>
      <c r="N76" s="3">
        <v>0</v>
      </c>
      <c r="O76" s="3">
        <v>0</v>
      </c>
      <c r="P76" s="3">
        <v>0</v>
      </c>
      <c r="Q76">
        <f>SHec!L76</f>
        <v>743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SHec!M76</f>
        <v>-1</v>
      </c>
      <c r="Y76">
        <f>SHec!Q76</f>
        <v>10</v>
      </c>
      <c r="Z76">
        <f>SHec!R76</f>
        <v>10</v>
      </c>
      <c r="AA76">
        <f>SHec!S76</f>
        <v>10</v>
      </c>
      <c r="AB76">
        <f>SHec!T76</f>
        <v>10</v>
      </c>
      <c r="AC76">
        <f>SHec!AK76</f>
        <v>900</v>
      </c>
      <c r="AD76">
        <f>SHec!AQ76</f>
        <v>230</v>
      </c>
      <c r="AE76">
        <f>SHec!AR76</f>
        <v>6</v>
      </c>
      <c r="AF76">
        <f>SHec!AR76</f>
        <v>6</v>
      </c>
      <c r="AG76">
        <f>SHec!AT76</f>
        <v>20</v>
      </c>
      <c r="AH76" s="3">
        <v>0</v>
      </c>
      <c r="AI76">
        <f>IF(SHec!AS76&gt;700,SHec!AS76,SHec!AS76/100)</f>
        <v>0.6</v>
      </c>
      <c r="AJ76">
        <f>SHec!AU76</f>
        <v>10</v>
      </c>
      <c r="AK76">
        <f>SHec!AV76</f>
        <v>273</v>
      </c>
      <c r="AL76" s="3">
        <v>0</v>
      </c>
    </row>
    <row r="77" spans="1:38" x14ac:dyDescent="0.3">
      <c r="A77">
        <f>SHec!B77</f>
        <v>75</v>
      </c>
      <c r="B77" s="3">
        <v>0</v>
      </c>
      <c r="C77" s="1">
        <f>SHec!C77</f>
        <v>7.0006654094184998E+17</v>
      </c>
      <c r="D77">
        <f>SHec!AE77</f>
        <v>60000</v>
      </c>
      <c r="E77">
        <f>SHec!AH77</f>
        <v>50</v>
      </c>
      <c r="F77">
        <f>SHec!AG77</f>
        <v>74</v>
      </c>
      <c r="G77">
        <f>SHec!AF77</f>
        <v>2000</v>
      </c>
      <c r="H77">
        <f>SHec!AJ77</f>
        <v>4</v>
      </c>
      <c r="I77">
        <f>SHec!AI77</f>
        <v>2000</v>
      </c>
      <c r="J77">
        <f>SHec!H77</f>
        <v>8538</v>
      </c>
      <c r="K77">
        <f>SHec!N77</f>
        <v>7883</v>
      </c>
      <c r="L77">
        <f>SHec!W77</f>
        <v>16</v>
      </c>
      <c r="M77">
        <f>SHec!K77</f>
        <v>255</v>
      </c>
      <c r="N77" s="3">
        <v>0</v>
      </c>
      <c r="O77" s="3">
        <v>0</v>
      </c>
      <c r="P77" s="3">
        <v>0</v>
      </c>
      <c r="Q77">
        <f>SHec!L77</f>
        <v>743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SHec!M77</f>
        <v>-1</v>
      </c>
      <c r="Y77">
        <f>SHec!Q77</f>
        <v>10</v>
      </c>
      <c r="Z77">
        <f>SHec!R77</f>
        <v>10</v>
      </c>
      <c r="AA77">
        <f>SHec!S77</f>
        <v>10</v>
      </c>
      <c r="AB77">
        <f>SHec!T77</f>
        <v>10</v>
      </c>
      <c r="AC77">
        <f>SHec!AK77</f>
        <v>900</v>
      </c>
      <c r="AD77">
        <f>SHec!AQ77</f>
        <v>230</v>
      </c>
      <c r="AE77">
        <f>SHec!AR77</f>
        <v>6</v>
      </c>
      <c r="AF77">
        <f>SHec!AR77</f>
        <v>6</v>
      </c>
      <c r="AG77">
        <f>SHec!AT77</f>
        <v>20</v>
      </c>
      <c r="AH77" s="3">
        <v>0</v>
      </c>
      <c r="AI77">
        <f>IF(SHec!AS77&gt;700,SHec!AS77,SHec!AS77/100)</f>
        <v>0.6</v>
      </c>
      <c r="AJ77">
        <f>SHec!AU77</f>
        <v>10</v>
      </c>
      <c r="AK77">
        <f>SHec!AV77</f>
        <v>273</v>
      </c>
      <c r="AL77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77"/>
  <sheetViews>
    <sheetView workbookViewId="0">
      <pane xSplit="1" ySplit="2" topLeftCell="M51" activePane="bottomRight" state="frozen"/>
      <selection pane="topRight" activeCell="B1" sqref="B1"/>
      <selection pane="bottomLeft" activeCell="A3" sqref="A3"/>
      <selection pane="bottomRight" activeCell="A30" sqref="A30:AL77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SIna!B2</f>
        <v>Level</v>
      </c>
      <c r="B2" t="s">
        <v>53</v>
      </c>
      <c r="C2" s="1" t="str">
        <f>SIna!C2</f>
        <v>NeedExp</v>
      </c>
      <c r="D2" t="str">
        <f>SIna!AE2</f>
        <v>MaxHP</v>
      </c>
      <c r="E2" t="str">
        <f>SIna!AH2</f>
        <v>MaxFP</v>
      </c>
      <c r="F2" t="str">
        <f>SIna!AG2</f>
        <v>HPRecUnit</v>
      </c>
      <c r="G2" t="str">
        <f>SIna!AF2</f>
        <v>HPRecDelay</v>
      </c>
      <c r="H2" t="str">
        <f>SIna!AJ2</f>
        <v>FPRecUnit</v>
      </c>
      <c r="I2" t="str">
        <f>SIna!AI2</f>
        <v>FPRecDelay</v>
      </c>
      <c r="J2" t="str">
        <f>SIna!H2</f>
        <v>AttFcStd</v>
      </c>
      <c r="K2" t="str">
        <f>SIna!N2</f>
        <v>StdDefFc</v>
      </c>
      <c r="L2" t="str">
        <f>SIna!W2</f>
        <v>ForceAttStd</v>
      </c>
      <c r="M2" t="str">
        <f>SIna!K2</f>
        <v>AttSklUnit</v>
      </c>
      <c r="N2" t="s">
        <v>53</v>
      </c>
      <c r="O2" t="s">
        <v>53</v>
      </c>
      <c r="P2" t="s">
        <v>53</v>
      </c>
      <c r="Q2" t="str">
        <f>SIna!L2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SIna!M2</f>
        <v>WeakPart</v>
      </c>
      <c r="Y2" t="str">
        <f>SIna!Q2</f>
        <v>fire</v>
      </c>
      <c r="Z2" t="str">
        <f>SIna!R2</f>
        <v>water</v>
      </c>
      <c r="AA2" t="str">
        <f>SIna!S2</f>
        <v>soil</v>
      </c>
      <c r="AB2" t="str">
        <f>SIna!T2</f>
        <v>wind</v>
      </c>
      <c r="AC2" t="str">
        <f>SIna!AK2</f>
        <v>AttSpd</v>
      </c>
      <c r="AD2" t="str">
        <f>SIna!AQ2</f>
        <v>AttExt</v>
      </c>
      <c r="AE2" t="str">
        <f>SIna!AR2</f>
        <v>MovSpd</v>
      </c>
      <c r="AF2" t="str">
        <f>SIna!AR2</f>
        <v>MovSpd</v>
      </c>
      <c r="AG2" t="str">
        <f>SIna!AT2</f>
        <v>Width</v>
      </c>
      <c r="AH2" t="s">
        <v>53</v>
      </c>
      <c r="AI2" t="str">
        <f>IF(SIna!AS2&gt;700,SIna!AS2,SIna!AS2/100)</f>
        <v>ScaleRate</v>
      </c>
      <c r="AJ2" t="str">
        <f>SIna!AU2</f>
        <v>AttEffType</v>
      </c>
      <c r="AK2" t="str">
        <f>SIna!AV2</f>
        <v>DefEffType</v>
      </c>
      <c r="AL2" t="s">
        <v>53</v>
      </c>
    </row>
    <row r="3" spans="1:39" x14ac:dyDescent="0.3">
      <c r="A3">
        <f>SIna!B3</f>
        <v>1</v>
      </c>
      <c r="B3" s="3">
        <v>0</v>
      </c>
      <c r="C3" s="1">
        <f>SIna!C3</f>
        <v>2160</v>
      </c>
      <c r="D3">
        <f>SIna!AE3</f>
        <v>70</v>
      </c>
      <c r="E3">
        <f>SIna!AH3</f>
        <v>50</v>
      </c>
      <c r="F3">
        <f>SIna!AG3</f>
        <v>12</v>
      </c>
      <c r="G3">
        <f>SIna!AF3</f>
        <v>2000</v>
      </c>
      <c r="H3">
        <f>SIna!AJ3</f>
        <v>4</v>
      </c>
      <c r="I3">
        <f>SIna!AI3</f>
        <v>2000</v>
      </c>
      <c r="J3">
        <f>SIna!H3</f>
        <v>27</v>
      </c>
      <c r="K3">
        <f>SIna!N3</f>
        <v>10</v>
      </c>
      <c r="L3">
        <f>SIna!W3</f>
        <v>16</v>
      </c>
      <c r="M3">
        <f>SIna!K3</f>
        <v>1</v>
      </c>
      <c r="N3" s="3">
        <v>0</v>
      </c>
      <c r="O3" s="3">
        <v>0</v>
      </c>
      <c r="P3" s="3">
        <v>0</v>
      </c>
      <c r="Q3">
        <f>SIna!L3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SIna!M3</f>
        <v>-1</v>
      </c>
      <c r="Y3">
        <f>SIna!Q3</f>
        <v>0</v>
      </c>
      <c r="Z3">
        <f>SIna!R3</f>
        <v>0</v>
      </c>
      <c r="AA3">
        <f>SIna!S3</f>
        <v>0</v>
      </c>
      <c r="AB3">
        <f>SIna!T3</f>
        <v>0</v>
      </c>
      <c r="AC3">
        <f>SIna!AK3</f>
        <v>1575</v>
      </c>
      <c r="AD3">
        <f>SIna!AQ3</f>
        <v>225</v>
      </c>
      <c r="AE3">
        <f>SIna!AR3</f>
        <v>6</v>
      </c>
      <c r="AF3">
        <f>SIna!AR3</f>
        <v>6</v>
      </c>
      <c r="AG3">
        <f>SIna!AT3</f>
        <v>20</v>
      </c>
      <c r="AH3" s="3">
        <v>0</v>
      </c>
      <c r="AI3">
        <f>IF(SIna!AS3&gt;700,SIna!AS3,SIna!AS3/100)</f>
        <v>0.42</v>
      </c>
      <c r="AJ3">
        <f>SIna!AU3</f>
        <v>0</v>
      </c>
      <c r="AK3">
        <f>SIna!AV3</f>
        <v>1041</v>
      </c>
      <c r="AL3" s="3">
        <v>0</v>
      </c>
    </row>
    <row r="4" spans="1:39" x14ac:dyDescent="0.3">
      <c r="A4">
        <f>SIna!B4</f>
        <v>2</v>
      </c>
      <c r="B4" s="3">
        <v>0</v>
      </c>
      <c r="C4" s="1">
        <f>SIna!C4</f>
        <v>4752</v>
      </c>
      <c r="D4">
        <f>SIna!AE4</f>
        <v>90</v>
      </c>
      <c r="E4">
        <f>SIna!AH4</f>
        <v>50</v>
      </c>
      <c r="F4">
        <f>SIna!AG4</f>
        <v>12</v>
      </c>
      <c r="G4">
        <f>SIna!AF4</f>
        <v>2000</v>
      </c>
      <c r="H4">
        <f>SIna!AJ4</f>
        <v>4</v>
      </c>
      <c r="I4">
        <f>SIna!AI4</f>
        <v>2000</v>
      </c>
      <c r="J4">
        <f>SIna!H4</f>
        <v>32</v>
      </c>
      <c r="K4">
        <f>SIna!N4</f>
        <v>12</v>
      </c>
      <c r="L4">
        <f>SIna!W4</f>
        <v>16</v>
      </c>
      <c r="M4">
        <f>SIna!K4</f>
        <v>1</v>
      </c>
      <c r="N4" s="3">
        <v>0</v>
      </c>
      <c r="O4" s="3">
        <v>0</v>
      </c>
      <c r="P4" s="3">
        <v>0</v>
      </c>
      <c r="Q4">
        <f>SIna!L4</f>
        <v>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SIna!M4</f>
        <v>-1</v>
      </c>
      <c r="Y4">
        <f>SIna!Q4</f>
        <v>0</v>
      </c>
      <c r="Z4">
        <f>SIna!R4</f>
        <v>0</v>
      </c>
      <c r="AA4">
        <f>SIna!S4</f>
        <v>0</v>
      </c>
      <c r="AB4">
        <f>SIna!T4</f>
        <v>0</v>
      </c>
      <c r="AC4">
        <f>SIna!AK4</f>
        <v>1575</v>
      </c>
      <c r="AD4">
        <f>SIna!AQ4</f>
        <v>225</v>
      </c>
      <c r="AE4">
        <f>SIna!AR4</f>
        <v>6</v>
      </c>
      <c r="AF4">
        <f>SIna!AR4</f>
        <v>6</v>
      </c>
      <c r="AG4">
        <f>SIna!AT4</f>
        <v>20</v>
      </c>
      <c r="AH4" s="3">
        <v>0</v>
      </c>
      <c r="AI4">
        <f>IF(SIna!AS4&gt;700,SIna!AS4,SIna!AS4/100)</f>
        <v>0.42</v>
      </c>
      <c r="AJ4">
        <f>SIna!AU4</f>
        <v>0</v>
      </c>
      <c r="AK4">
        <f>SIna!AV4</f>
        <v>1041</v>
      </c>
      <c r="AL4" s="3">
        <v>0</v>
      </c>
    </row>
    <row r="5" spans="1:39" x14ac:dyDescent="0.3">
      <c r="A5">
        <f>SIna!B5</f>
        <v>3</v>
      </c>
      <c r="B5" s="3">
        <v>0</v>
      </c>
      <c r="C5" s="1">
        <f>SIna!C5</f>
        <v>8682</v>
      </c>
      <c r="D5">
        <f>SIna!AE5</f>
        <v>120</v>
      </c>
      <c r="E5">
        <f>SIna!AH5</f>
        <v>50</v>
      </c>
      <c r="F5">
        <f>SIna!AG5</f>
        <v>14</v>
      </c>
      <c r="G5">
        <f>SIna!AF5</f>
        <v>2000</v>
      </c>
      <c r="H5">
        <f>SIna!AJ5</f>
        <v>4</v>
      </c>
      <c r="I5">
        <f>SIna!AI5</f>
        <v>2000</v>
      </c>
      <c r="J5">
        <f>SIna!H5</f>
        <v>39</v>
      </c>
      <c r="K5">
        <f>SIna!N5</f>
        <v>16</v>
      </c>
      <c r="L5">
        <f>SIna!W5</f>
        <v>16</v>
      </c>
      <c r="M5">
        <f>SIna!K5</f>
        <v>1</v>
      </c>
      <c r="N5" s="3">
        <v>0</v>
      </c>
      <c r="O5" s="3">
        <v>0</v>
      </c>
      <c r="P5" s="3">
        <v>0</v>
      </c>
      <c r="Q5">
        <f>SIna!L5</f>
        <v>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SIna!M5</f>
        <v>-1</v>
      </c>
      <c r="Y5">
        <f>SIna!Q5</f>
        <v>0</v>
      </c>
      <c r="Z5">
        <f>SIna!R5</f>
        <v>0</v>
      </c>
      <c r="AA5">
        <f>SIna!S5</f>
        <v>0</v>
      </c>
      <c r="AB5">
        <f>SIna!T5</f>
        <v>0</v>
      </c>
      <c r="AC5">
        <f>SIna!AK5</f>
        <v>1575</v>
      </c>
      <c r="AD5">
        <f>SIna!AQ5</f>
        <v>225</v>
      </c>
      <c r="AE5">
        <f>SIna!AR5</f>
        <v>6</v>
      </c>
      <c r="AF5">
        <f>SIna!AR5</f>
        <v>6</v>
      </c>
      <c r="AG5">
        <f>SIna!AT5</f>
        <v>20</v>
      </c>
      <c r="AH5" s="3">
        <v>0</v>
      </c>
      <c r="AI5">
        <f>IF(SIna!AS5&gt;700,SIna!AS5,SIna!AS5/100)</f>
        <v>0.42</v>
      </c>
      <c r="AJ5">
        <f>SIna!AU5</f>
        <v>0</v>
      </c>
      <c r="AK5">
        <f>SIna!AV5</f>
        <v>1041</v>
      </c>
      <c r="AL5" s="3">
        <v>0</v>
      </c>
    </row>
    <row r="6" spans="1:39" x14ac:dyDescent="0.3">
      <c r="A6">
        <f>SIna!B6</f>
        <v>4</v>
      </c>
      <c r="B6" s="3">
        <v>0</v>
      </c>
      <c r="C6" s="1">
        <f>SIna!C6</f>
        <v>14046</v>
      </c>
      <c r="D6">
        <f>SIna!AE6</f>
        <v>130</v>
      </c>
      <c r="E6">
        <f>SIna!AH6</f>
        <v>50</v>
      </c>
      <c r="F6">
        <f>SIna!AG6</f>
        <v>14</v>
      </c>
      <c r="G6">
        <f>SIna!AF6</f>
        <v>2000</v>
      </c>
      <c r="H6">
        <f>SIna!AJ6</f>
        <v>4</v>
      </c>
      <c r="I6">
        <f>SIna!AI6</f>
        <v>2000</v>
      </c>
      <c r="J6">
        <f>SIna!H6</f>
        <v>45</v>
      </c>
      <c r="K6">
        <f>SIna!N6</f>
        <v>18</v>
      </c>
      <c r="L6">
        <f>SIna!W6</f>
        <v>16</v>
      </c>
      <c r="M6">
        <f>SIna!K6</f>
        <v>2</v>
      </c>
      <c r="N6" s="3">
        <v>0</v>
      </c>
      <c r="O6" s="3">
        <v>0</v>
      </c>
      <c r="P6" s="3">
        <v>0</v>
      </c>
      <c r="Q6">
        <f>SIna!L6</f>
        <v>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SIna!M6</f>
        <v>-1</v>
      </c>
      <c r="Y6">
        <f>SIna!Q6</f>
        <v>0</v>
      </c>
      <c r="Z6">
        <f>SIna!R6</f>
        <v>0</v>
      </c>
      <c r="AA6">
        <f>SIna!S6</f>
        <v>0</v>
      </c>
      <c r="AB6">
        <f>SIna!T6</f>
        <v>0</v>
      </c>
      <c r="AC6">
        <f>SIna!AK6</f>
        <v>1575</v>
      </c>
      <c r="AD6">
        <f>SIna!AQ6</f>
        <v>225</v>
      </c>
      <c r="AE6">
        <f>SIna!AR6</f>
        <v>6</v>
      </c>
      <c r="AF6">
        <f>SIna!AR6</f>
        <v>6</v>
      </c>
      <c r="AG6">
        <f>SIna!AT6</f>
        <v>20</v>
      </c>
      <c r="AH6" s="3">
        <v>0</v>
      </c>
      <c r="AI6">
        <f>IF(SIna!AS6&gt;700,SIna!AS6,SIna!AS6/100)</f>
        <v>0.42</v>
      </c>
      <c r="AJ6">
        <f>SIna!AU6</f>
        <v>0</v>
      </c>
      <c r="AK6">
        <f>SIna!AV6</f>
        <v>1041</v>
      </c>
      <c r="AL6" s="3">
        <v>0</v>
      </c>
    </row>
    <row r="7" spans="1:39" x14ac:dyDescent="0.3">
      <c r="A7">
        <f>SIna!B7</f>
        <v>5</v>
      </c>
      <c r="B7" s="3">
        <v>0</v>
      </c>
      <c r="C7" s="1">
        <f>SIna!C7</f>
        <v>21606</v>
      </c>
      <c r="D7">
        <f>SIna!AE7</f>
        <v>170</v>
      </c>
      <c r="E7">
        <f>SIna!AH7</f>
        <v>50</v>
      </c>
      <c r="F7">
        <f>SIna!AG7</f>
        <v>16</v>
      </c>
      <c r="G7">
        <f>SIna!AF7</f>
        <v>2000</v>
      </c>
      <c r="H7">
        <f>SIna!AJ7</f>
        <v>4</v>
      </c>
      <c r="I7">
        <f>SIna!AI7</f>
        <v>2000</v>
      </c>
      <c r="J7">
        <f>SIna!H7</f>
        <v>54</v>
      </c>
      <c r="K7">
        <f>SIna!N7</f>
        <v>22</v>
      </c>
      <c r="L7">
        <f>SIna!W7</f>
        <v>16</v>
      </c>
      <c r="M7">
        <f>SIna!K7</f>
        <v>3</v>
      </c>
      <c r="N7" s="3">
        <v>0</v>
      </c>
      <c r="O7" s="3">
        <v>0</v>
      </c>
      <c r="P7" s="3">
        <v>0</v>
      </c>
      <c r="Q7">
        <f>SIna!L7</f>
        <v>10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SIna!M7</f>
        <v>-1</v>
      </c>
      <c r="Y7">
        <f>SIna!Q7</f>
        <v>0</v>
      </c>
      <c r="Z7">
        <f>SIna!R7</f>
        <v>0</v>
      </c>
      <c r="AA7">
        <f>SIna!S7</f>
        <v>0</v>
      </c>
      <c r="AB7">
        <f>SIna!T7</f>
        <v>0</v>
      </c>
      <c r="AC7">
        <f>SIna!AK7</f>
        <v>1575</v>
      </c>
      <c r="AD7">
        <f>SIna!AQ7</f>
        <v>225</v>
      </c>
      <c r="AE7">
        <f>SIna!AR7</f>
        <v>6</v>
      </c>
      <c r="AF7">
        <f>SIna!AR7</f>
        <v>6</v>
      </c>
      <c r="AG7">
        <f>SIna!AT7</f>
        <v>20</v>
      </c>
      <c r="AH7" s="3">
        <v>0</v>
      </c>
      <c r="AI7">
        <f>IF(SIna!AS7&gt;700,SIna!AS7,SIna!AS7/100)</f>
        <v>0.42</v>
      </c>
      <c r="AJ7">
        <f>SIna!AU7</f>
        <v>0</v>
      </c>
      <c r="AK7">
        <f>SIna!AV7</f>
        <v>1041</v>
      </c>
      <c r="AL7" s="3">
        <v>0</v>
      </c>
    </row>
    <row r="8" spans="1:39" x14ac:dyDescent="0.3">
      <c r="A8">
        <f>SIna!B8</f>
        <v>6</v>
      </c>
      <c r="B8" s="3">
        <v>0</v>
      </c>
      <c r="C8" s="1">
        <f>SIna!C8</f>
        <v>31214</v>
      </c>
      <c r="D8">
        <f>SIna!AE8</f>
        <v>200</v>
      </c>
      <c r="E8">
        <f>SIna!AH8</f>
        <v>50</v>
      </c>
      <c r="F8">
        <f>SIna!AG8</f>
        <v>16</v>
      </c>
      <c r="G8">
        <f>SIna!AF8</f>
        <v>2000</v>
      </c>
      <c r="H8">
        <f>SIna!AJ8</f>
        <v>4</v>
      </c>
      <c r="I8">
        <f>SIna!AI8</f>
        <v>2000</v>
      </c>
      <c r="J8">
        <f>SIna!H8</f>
        <v>60</v>
      </c>
      <c r="K8">
        <f>SIna!N8</f>
        <v>22</v>
      </c>
      <c r="L8">
        <f>SIna!W8</f>
        <v>16</v>
      </c>
      <c r="M8">
        <f>SIna!K8</f>
        <v>4</v>
      </c>
      <c r="N8" s="3">
        <v>0</v>
      </c>
      <c r="O8" s="3">
        <v>0</v>
      </c>
      <c r="P8" s="3">
        <v>0</v>
      </c>
      <c r="Q8">
        <f>SIna!L8</f>
        <v>11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SIna!M8</f>
        <v>-1</v>
      </c>
      <c r="Y8">
        <f>SIna!Q8</f>
        <v>0</v>
      </c>
      <c r="Z8">
        <f>SIna!R8</f>
        <v>0</v>
      </c>
      <c r="AA8">
        <f>SIna!S8</f>
        <v>0</v>
      </c>
      <c r="AB8">
        <f>SIna!T8</f>
        <v>0</v>
      </c>
      <c r="AC8">
        <f>SIna!AK8</f>
        <v>1575</v>
      </c>
      <c r="AD8">
        <f>SIna!AQ8</f>
        <v>225</v>
      </c>
      <c r="AE8">
        <f>SIna!AR8</f>
        <v>6</v>
      </c>
      <c r="AF8">
        <f>SIna!AR8</f>
        <v>6</v>
      </c>
      <c r="AG8">
        <f>SIna!AT8</f>
        <v>20</v>
      </c>
      <c r="AH8" s="3">
        <v>0</v>
      </c>
      <c r="AI8">
        <f>IF(SIna!AS8&gt;700,SIna!AS8,SIna!AS8/100)</f>
        <v>0.42</v>
      </c>
      <c r="AJ8">
        <f>SIna!AU8</f>
        <v>0</v>
      </c>
      <c r="AK8">
        <f>SIna!AV8</f>
        <v>1041</v>
      </c>
      <c r="AL8" s="3">
        <v>0</v>
      </c>
    </row>
    <row r="9" spans="1:39" x14ac:dyDescent="0.3">
      <c r="A9">
        <f>SIna!B9</f>
        <v>7</v>
      </c>
      <c r="B9" s="3">
        <v>0</v>
      </c>
      <c r="C9" s="1">
        <f>SIna!C9</f>
        <v>43102</v>
      </c>
      <c r="D9">
        <f>SIna!AE9</f>
        <v>210</v>
      </c>
      <c r="E9">
        <f>SIna!AH9</f>
        <v>50</v>
      </c>
      <c r="F9">
        <f>SIna!AG9</f>
        <v>18</v>
      </c>
      <c r="G9">
        <f>SIna!AF9</f>
        <v>2000</v>
      </c>
      <c r="H9">
        <f>SIna!AJ9</f>
        <v>4</v>
      </c>
      <c r="I9">
        <f>SIna!AI9</f>
        <v>2000</v>
      </c>
      <c r="J9">
        <f>SIna!H9</f>
        <v>66</v>
      </c>
      <c r="K9">
        <f>SIna!N9</f>
        <v>26</v>
      </c>
      <c r="L9">
        <f>SIna!W9</f>
        <v>16</v>
      </c>
      <c r="M9">
        <f>SIna!K9</f>
        <v>4</v>
      </c>
      <c r="N9" s="3">
        <v>0</v>
      </c>
      <c r="O9" s="3">
        <v>0</v>
      </c>
      <c r="P9" s="3">
        <v>0</v>
      </c>
      <c r="Q9">
        <f>SIna!L9</f>
        <v>12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SIna!M9</f>
        <v>-1</v>
      </c>
      <c r="Y9">
        <f>SIna!Q9</f>
        <v>0</v>
      </c>
      <c r="Z9">
        <f>SIna!R9</f>
        <v>0</v>
      </c>
      <c r="AA9">
        <f>SIna!S9</f>
        <v>0</v>
      </c>
      <c r="AB9">
        <f>SIna!T9</f>
        <v>0</v>
      </c>
      <c r="AC9">
        <f>SIna!AK9</f>
        <v>1575</v>
      </c>
      <c r="AD9">
        <f>SIna!AQ9</f>
        <v>225</v>
      </c>
      <c r="AE9">
        <f>SIna!AR9</f>
        <v>6</v>
      </c>
      <c r="AF9">
        <f>SIna!AR9</f>
        <v>6</v>
      </c>
      <c r="AG9">
        <f>SIna!AT9</f>
        <v>20</v>
      </c>
      <c r="AH9" s="3">
        <v>0</v>
      </c>
      <c r="AI9">
        <f>IF(SIna!AS9&gt;700,SIna!AS9,SIna!AS9/100)</f>
        <v>0.42</v>
      </c>
      <c r="AJ9">
        <f>SIna!AU9</f>
        <v>0</v>
      </c>
      <c r="AK9">
        <f>SIna!AV9</f>
        <v>1041</v>
      </c>
      <c r="AL9" s="3">
        <v>0</v>
      </c>
    </row>
    <row r="10" spans="1:39" x14ac:dyDescent="0.3">
      <c r="A10">
        <f>SIna!B10</f>
        <v>8</v>
      </c>
      <c r="B10" s="3">
        <v>0</v>
      </c>
      <c r="C10" s="1">
        <f>SIna!C10</f>
        <v>58601</v>
      </c>
      <c r="D10">
        <f>SIna!AE10</f>
        <v>250</v>
      </c>
      <c r="E10">
        <f>SIna!AH10</f>
        <v>50</v>
      </c>
      <c r="F10">
        <f>SIna!AG10</f>
        <v>18</v>
      </c>
      <c r="G10">
        <f>SIna!AF10</f>
        <v>2000</v>
      </c>
      <c r="H10">
        <f>SIna!AJ10</f>
        <v>4</v>
      </c>
      <c r="I10">
        <f>SIna!AI10</f>
        <v>2000</v>
      </c>
      <c r="J10">
        <f>SIna!H10</f>
        <v>77</v>
      </c>
      <c r="K10">
        <f>SIna!N10</f>
        <v>30</v>
      </c>
      <c r="L10">
        <f>SIna!W10</f>
        <v>16</v>
      </c>
      <c r="M10">
        <f>SIna!K10</f>
        <v>4</v>
      </c>
      <c r="N10" s="3">
        <v>0</v>
      </c>
      <c r="O10" s="3">
        <v>0</v>
      </c>
      <c r="P10" s="3">
        <v>0</v>
      </c>
      <c r="Q10">
        <f>SIna!L10</f>
        <v>13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SIna!M10</f>
        <v>-1</v>
      </c>
      <c r="Y10">
        <f>SIna!Q10</f>
        <v>0</v>
      </c>
      <c r="Z10">
        <f>SIna!R10</f>
        <v>0</v>
      </c>
      <c r="AA10">
        <f>SIna!S10</f>
        <v>0</v>
      </c>
      <c r="AB10">
        <f>SIna!T10</f>
        <v>0</v>
      </c>
      <c r="AC10">
        <f>SIna!AK10</f>
        <v>1575</v>
      </c>
      <c r="AD10">
        <f>SIna!AQ10</f>
        <v>225</v>
      </c>
      <c r="AE10">
        <f>SIna!AR10</f>
        <v>6</v>
      </c>
      <c r="AF10">
        <f>SIna!AR10</f>
        <v>6</v>
      </c>
      <c r="AG10">
        <f>SIna!AT10</f>
        <v>20</v>
      </c>
      <c r="AH10" s="3">
        <v>0</v>
      </c>
      <c r="AI10">
        <f>IF(SIna!AS10&gt;700,SIna!AS10,SIna!AS10/100)</f>
        <v>0.42</v>
      </c>
      <c r="AJ10">
        <f>SIna!AU10</f>
        <v>0</v>
      </c>
      <c r="AK10">
        <f>SIna!AV10</f>
        <v>1041</v>
      </c>
      <c r="AL10" s="3">
        <v>0</v>
      </c>
    </row>
    <row r="11" spans="1:39" x14ac:dyDescent="0.3">
      <c r="A11">
        <f>SIna!B11</f>
        <v>9</v>
      </c>
      <c r="B11" s="3">
        <v>0</v>
      </c>
      <c r="C11" s="1">
        <f>SIna!C11</f>
        <v>77188</v>
      </c>
      <c r="D11">
        <f>SIna!AE11</f>
        <v>280</v>
      </c>
      <c r="E11">
        <f>SIna!AH11</f>
        <v>50</v>
      </c>
      <c r="F11">
        <f>SIna!AG11</f>
        <v>20</v>
      </c>
      <c r="G11">
        <f>SIna!AF11</f>
        <v>2000</v>
      </c>
      <c r="H11">
        <f>SIna!AJ11</f>
        <v>4</v>
      </c>
      <c r="I11">
        <f>SIna!AI11</f>
        <v>2000</v>
      </c>
      <c r="J11">
        <f>SIna!H11</f>
        <v>84</v>
      </c>
      <c r="K11">
        <f>SIna!N11</f>
        <v>38</v>
      </c>
      <c r="L11">
        <f>SIna!W11</f>
        <v>16</v>
      </c>
      <c r="M11">
        <f>SIna!K11</f>
        <v>5</v>
      </c>
      <c r="N11" s="3">
        <v>0</v>
      </c>
      <c r="O11" s="3">
        <v>0</v>
      </c>
      <c r="P11" s="3">
        <v>0</v>
      </c>
      <c r="Q11">
        <f>SIna!L11</f>
        <v>14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SIna!M11</f>
        <v>-1</v>
      </c>
      <c r="Y11">
        <f>SIna!Q11</f>
        <v>0</v>
      </c>
      <c r="Z11">
        <f>SIna!R11</f>
        <v>0</v>
      </c>
      <c r="AA11">
        <f>SIna!S11</f>
        <v>0</v>
      </c>
      <c r="AB11">
        <f>SIna!T11</f>
        <v>0</v>
      </c>
      <c r="AC11">
        <f>SIna!AK11</f>
        <v>1575</v>
      </c>
      <c r="AD11">
        <f>SIna!AQ11</f>
        <v>225</v>
      </c>
      <c r="AE11">
        <f>SIna!AR11</f>
        <v>6</v>
      </c>
      <c r="AF11">
        <f>SIna!AR11</f>
        <v>6</v>
      </c>
      <c r="AG11">
        <f>SIna!AT11</f>
        <v>20</v>
      </c>
      <c r="AH11" s="3">
        <v>0</v>
      </c>
      <c r="AI11">
        <f>IF(SIna!AS11&gt;700,SIna!AS11,SIna!AS11/100)</f>
        <v>0.42</v>
      </c>
      <c r="AJ11">
        <f>SIna!AU11</f>
        <v>0</v>
      </c>
      <c r="AK11">
        <f>SIna!AV11</f>
        <v>1041</v>
      </c>
      <c r="AL11" s="3">
        <v>0</v>
      </c>
    </row>
    <row r="12" spans="1:39" x14ac:dyDescent="0.3">
      <c r="A12">
        <f>SIna!B12</f>
        <v>10</v>
      </c>
      <c r="B12" s="3">
        <v>0</v>
      </c>
      <c r="C12" s="1">
        <f>SIna!C12</f>
        <v>100585</v>
      </c>
      <c r="D12">
        <f>SIna!AE12</f>
        <v>310</v>
      </c>
      <c r="E12">
        <f>SIna!AH12</f>
        <v>50</v>
      </c>
      <c r="F12">
        <f>SIna!AG12</f>
        <v>20</v>
      </c>
      <c r="G12">
        <f>SIna!AF12</f>
        <v>2000</v>
      </c>
      <c r="H12">
        <f>SIna!AJ12</f>
        <v>4</v>
      </c>
      <c r="I12">
        <f>SIna!AI12</f>
        <v>2000</v>
      </c>
      <c r="J12">
        <f>SIna!H12</f>
        <v>97</v>
      </c>
      <c r="K12">
        <f>SIna!N12</f>
        <v>46</v>
      </c>
      <c r="L12">
        <f>SIna!W12</f>
        <v>16</v>
      </c>
      <c r="M12">
        <f>SIna!K12</f>
        <v>5</v>
      </c>
      <c r="N12" s="3">
        <v>0</v>
      </c>
      <c r="O12" s="3">
        <v>0</v>
      </c>
      <c r="P12" s="3">
        <v>0</v>
      </c>
      <c r="Q12">
        <f>SIna!L12</f>
        <v>20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SIna!M12</f>
        <v>-1</v>
      </c>
      <c r="Y12">
        <f>SIna!Q12</f>
        <v>0</v>
      </c>
      <c r="Z12">
        <f>SIna!R12</f>
        <v>0</v>
      </c>
      <c r="AA12">
        <f>SIna!S12</f>
        <v>0</v>
      </c>
      <c r="AB12">
        <f>SIna!T12</f>
        <v>0</v>
      </c>
      <c r="AC12">
        <f>SIna!AK12</f>
        <v>1575</v>
      </c>
      <c r="AD12">
        <f>SIna!AQ12</f>
        <v>225</v>
      </c>
      <c r="AE12">
        <f>SIna!AR12</f>
        <v>6</v>
      </c>
      <c r="AF12">
        <f>SIna!AR12</f>
        <v>6</v>
      </c>
      <c r="AG12">
        <f>SIna!AT12</f>
        <v>20</v>
      </c>
      <c r="AH12" s="3">
        <v>0</v>
      </c>
      <c r="AI12">
        <f>IF(SIna!AS12&gt;700,SIna!AS12,SIna!AS12/100)</f>
        <v>0.42</v>
      </c>
      <c r="AJ12">
        <f>SIna!AU12</f>
        <v>0</v>
      </c>
      <c r="AK12">
        <f>SIna!AV12</f>
        <v>1041</v>
      </c>
      <c r="AL12" s="3">
        <v>0</v>
      </c>
    </row>
    <row r="13" spans="1:39" x14ac:dyDescent="0.3">
      <c r="A13">
        <f>SIna!B13</f>
        <v>11</v>
      </c>
      <c r="B13" s="3">
        <v>0</v>
      </c>
      <c r="C13" s="1">
        <f>SIna!C13</f>
        <v>127918</v>
      </c>
      <c r="D13">
        <f>SIna!AE13</f>
        <v>330</v>
      </c>
      <c r="E13">
        <f>SIna!AH13</f>
        <v>50</v>
      </c>
      <c r="F13">
        <f>SIna!AG13</f>
        <v>22</v>
      </c>
      <c r="G13">
        <f>SIna!AF13</f>
        <v>2000</v>
      </c>
      <c r="H13">
        <f>SIna!AJ13</f>
        <v>4</v>
      </c>
      <c r="I13">
        <f>SIna!AI13</f>
        <v>2000</v>
      </c>
      <c r="J13">
        <f>SIna!H13</f>
        <v>105</v>
      </c>
      <c r="K13">
        <f>SIna!N13</f>
        <v>58</v>
      </c>
      <c r="L13">
        <f>SIna!W13</f>
        <v>16</v>
      </c>
      <c r="M13">
        <f>SIna!K13</f>
        <v>6</v>
      </c>
      <c r="N13" s="3">
        <v>0</v>
      </c>
      <c r="O13" s="3">
        <v>0</v>
      </c>
      <c r="P13" s="3">
        <v>0</v>
      </c>
      <c r="Q13">
        <f>SIna!L13</f>
        <v>21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SIna!M13</f>
        <v>-1</v>
      </c>
      <c r="Y13">
        <f>SIna!Q13</f>
        <v>0</v>
      </c>
      <c r="Z13">
        <f>SIna!R13</f>
        <v>0</v>
      </c>
      <c r="AA13">
        <f>SIna!S13</f>
        <v>0</v>
      </c>
      <c r="AB13">
        <f>SIna!T13</f>
        <v>0</v>
      </c>
      <c r="AC13">
        <f>SIna!AK13</f>
        <v>1575</v>
      </c>
      <c r="AD13">
        <f>SIna!AQ13</f>
        <v>225</v>
      </c>
      <c r="AE13">
        <f>SIna!AR13</f>
        <v>6</v>
      </c>
      <c r="AF13">
        <f>SIna!AR13</f>
        <v>6</v>
      </c>
      <c r="AG13">
        <f>SIna!AT13</f>
        <v>20</v>
      </c>
      <c r="AH13" s="3">
        <v>0</v>
      </c>
      <c r="AI13">
        <f>IF(SIna!AS13&gt;700,SIna!AS13,SIna!AS13/100)</f>
        <v>0.42</v>
      </c>
      <c r="AJ13">
        <f>SIna!AU13</f>
        <v>0</v>
      </c>
      <c r="AK13">
        <f>SIna!AV13</f>
        <v>1041</v>
      </c>
      <c r="AL13" s="3">
        <v>0</v>
      </c>
    </row>
    <row r="14" spans="1:39" x14ac:dyDescent="0.3">
      <c r="A14">
        <f>SIna!B14</f>
        <v>12</v>
      </c>
      <c r="B14" s="3">
        <v>0</v>
      </c>
      <c r="C14" s="1">
        <f>SIna!C14</f>
        <v>161474</v>
      </c>
      <c r="D14">
        <f>SIna!AE14</f>
        <v>400</v>
      </c>
      <c r="E14">
        <f>SIna!AH14</f>
        <v>50</v>
      </c>
      <c r="F14">
        <f>SIna!AG14</f>
        <v>22</v>
      </c>
      <c r="G14">
        <f>SIna!AF14</f>
        <v>2000</v>
      </c>
      <c r="H14">
        <f>SIna!AJ14</f>
        <v>4</v>
      </c>
      <c r="I14">
        <f>SIna!AI14</f>
        <v>2000</v>
      </c>
      <c r="J14">
        <f>SIna!H14</f>
        <v>119</v>
      </c>
      <c r="K14">
        <f>SIna!N14</f>
        <v>72</v>
      </c>
      <c r="L14">
        <f>SIna!W14</f>
        <v>16</v>
      </c>
      <c r="M14">
        <f>SIna!K14</f>
        <v>6</v>
      </c>
      <c r="N14" s="3">
        <v>0</v>
      </c>
      <c r="O14" s="3">
        <v>0</v>
      </c>
      <c r="P14" s="3">
        <v>0</v>
      </c>
      <c r="Q14">
        <f>SIna!L14</f>
        <v>22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SIna!M14</f>
        <v>-1</v>
      </c>
      <c r="Y14">
        <f>SIna!Q14</f>
        <v>0</v>
      </c>
      <c r="Z14">
        <f>SIna!R14</f>
        <v>0</v>
      </c>
      <c r="AA14">
        <f>SIna!S14</f>
        <v>0</v>
      </c>
      <c r="AB14">
        <f>SIna!T14</f>
        <v>0</v>
      </c>
      <c r="AC14">
        <f>SIna!AK14</f>
        <v>1575</v>
      </c>
      <c r="AD14">
        <f>SIna!AQ14</f>
        <v>225</v>
      </c>
      <c r="AE14">
        <f>SIna!AR14</f>
        <v>6</v>
      </c>
      <c r="AF14">
        <f>SIna!AR14</f>
        <v>6</v>
      </c>
      <c r="AG14">
        <f>SIna!AT14</f>
        <v>20</v>
      </c>
      <c r="AH14" s="3">
        <v>0</v>
      </c>
      <c r="AI14">
        <f>IF(SIna!AS14&gt;700,SIna!AS14,SIna!AS14/100)</f>
        <v>0.42</v>
      </c>
      <c r="AJ14">
        <f>SIna!AU14</f>
        <v>0</v>
      </c>
      <c r="AK14">
        <f>SIna!AV14</f>
        <v>1041</v>
      </c>
      <c r="AL14" s="3">
        <v>0</v>
      </c>
    </row>
    <row r="15" spans="1:39" x14ac:dyDescent="0.3">
      <c r="A15">
        <f>SIna!B15</f>
        <v>13</v>
      </c>
      <c r="B15" s="3">
        <v>0</v>
      </c>
      <c r="C15" s="1">
        <f>SIna!C15</f>
        <v>197137</v>
      </c>
      <c r="D15">
        <f>SIna!AE15</f>
        <v>430</v>
      </c>
      <c r="E15">
        <f>SIna!AH15</f>
        <v>50</v>
      </c>
      <c r="F15">
        <f>SIna!AG15</f>
        <v>24</v>
      </c>
      <c r="G15">
        <f>SIna!AF15</f>
        <v>2000</v>
      </c>
      <c r="H15">
        <f>SIna!AJ15</f>
        <v>4</v>
      </c>
      <c r="I15">
        <f>SIna!AI15</f>
        <v>2000</v>
      </c>
      <c r="J15">
        <f>SIna!H15</f>
        <v>127</v>
      </c>
      <c r="K15">
        <f>SIna!N15</f>
        <v>88</v>
      </c>
      <c r="L15">
        <f>SIna!W15</f>
        <v>16</v>
      </c>
      <c r="M15">
        <f>SIna!K15</f>
        <v>7</v>
      </c>
      <c r="N15" s="3">
        <v>0</v>
      </c>
      <c r="O15" s="3">
        <v>0</v>
      </c>
      <c r="P15" s="3">
        <v>0</v>
      </c>
      <c r="Q15">
        <f>SIna!L15</f>
        <v>23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SIna!M15</f>
        <v>-1</v>
      </c>
      <c r="Y15">
        <f>SIna!Q15</f>
        <v>0</v>
      </c>
      <c r="Z15">
        <f>SIna!R15</f>
        <v>0</v>
      </c>
      <c r="AA15">
        <f>SIna!S15</f>
        <v>0</v>
      </c>
      <c r="AB15">
        <f>SIna!T15</f>
        <v>0</v>
      </c>
      <c r="AC15">
        <f>SIna!AK15</f>
        <v>1575</v>
      </c>
      <c r="AD15">
        <f>SIna!AQ15</f>
        <v>225</v>
      </c>
      <c r="AE15">
        <f>SIna!AR15</f>
        <v>6</v>
      </c>
      <c r="AF15">
        <f>SIna!AR15</f>
        <v>6</v>
      </c>
      <c r="AG15">
        <f>SIna!AT15</f>
        <v>20</v>
      </c>
      <c r="AH15" s="3">
        <v>0</v>
      </c>
      <c r="AI15">
        <f>IF(SIna!AS15&gt;700,SIna!AS15,SIna!AS15/100)</f>
        <v>0.42</v>
      </c>
      <c r="AJ15">
        <f>SIna!AU15</f>
        <v>0</v>
      </c>
      <c r="AK15">
        <f>SIna!AV15</f>
        <v>1041</v>
      </c>
      <c r="AL15" s="3">
        <v>0</v>
      </c>
    </row>
    <row r="16" spans="1:39" x14ac:dyDescent="0.3">
      <c r="A16">
        <f>SIna!B16</f>
        <v>14</v>
      </c>
      <c r="B16" s="3">
        <v>0</v>
      </c>
      <c r="C16" s="1">
        <f>SIna!C16</f>
        <v>240244</v>
      </c>
      <c r="D16">
        <f>SIna!AE16</f>
        <v>470</v>
      </c>
      <c r="E16">
        <f>SIna!AH16</f>
        <v>50</v>
      </c>
      <c r="F16">
        <f>SIna!AG16</f>
        <v>24</v>
      </c>
      <c r="G16">
        <f>SIna!AF16</f>
        <v>2000</v>
      </c>
      <c r="H16">
        <f>SIna!AJ16</f>
        <v>4</v>
      </c>
      <c r="I16">
        <f>SIna!AI16</f>
        <v>2000</v>
      </c>
      <c r="J16">
        <f>SIna!H16</f>
        <v>143</v>
      </c>
      <c r="K16">
        <f>SIna!N16</f>
        <v>106</v>
      </c>
      <c r="L16">
        <f>SIna!W16</f>
        <v>16</v>
      </c>
      <c r="M16">
        <f>SIna!K16</f>
        <v>8</v>
      </c>
      <c r="N16" s="3">
        <v>0</v>
      </c>
      <c r="O16" s="3">
        <v>0</v>
      </c>
      <c r="P16" s="3">
        <v>0</v>
      </c>
      <c r="Q16">
        <f>SIna!L16</f>
        <v>24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SIna!M16</f>
        <v>-1</v>
      </c>
      <c r="Y16">
        <f>SIna!Q16</f>
        <v>0</v>
      </c>
      <c r="Z16">
        <f>SIna!R16</f>
        <v>0</v>
      </c>
      <c r="AA16">
        <f>SIna!S16</f>
        <v>0</v>
      </c>
      <c r="AB16">
        <f>SIna!T16</f>
        <v>0</v>
      </c>
      <c r="AC16">
        <f>SIna!AK16</f>
        <v>1575</v>
      </c>
      <c r="AD16">
        <f>SIna!AQ16</f>
        <v>225</v>
      </c>
      <c r="AE16">
        <f>SIna!AR16</f>
        <v>6</v>
      </c>
      <c r="AF16">
        <f>SIna!AR16</f>
        <v>6</v>
      </c>
      <c r="AG16">
        <f>SIna!AT16</f>
        <v>20</v>
      </c>
      <c r="AH16" s="3">
        <v>0</v>
      </c>
      <c r="AI16">
        <f>IF(SIna!AS16&gt;700,SIna!AS16,SIna!AS16/100)</f>
        <v>0.42</v>
      </c>
      <c r="AJ16">
        <f>SIna!AU16</f>
        <v>0</v>
      </c>
      <c r="AK16">
        <f>SIna!AV16</f>
        <v>1041</v>
      </c>
      <c r="AL16" s="3">
        <v>0</v>
      </c>
    </row>
    <row r="17" spans="1:38" x14ac:dyDescent="0.3">
      <c r="A17">
        <f>SIna!B17</f>
        <v>15</v>
      </c>
      <c r="B17" s="3">
        <v>0</v>
      </c>
      <c r="C17" s="1">
        <f>SIna!C17</f>
        <v>289354</v>
      </c>
      <c r="D17">
        <f>SIna!AE17</f>
        <v>510</v>
      </c>
      <c r="E17">
        <f>SIna!AH17</f>
        <v>50</v>
      </c>
      <c r="F17">
        <f>SIna!AG17</f>
        <v>26</v>
      </c>
      <c r="G17">
        <f>SIna!AF17</f>
        <v>2000</v>
      </c>
      <c r="H17">
        <f>SIna!AJ17</f>
        <v>4</v>
      </c>
      <c r="I17">
        <f>SIna!AI17</f>
        <v>2000</v>
      </c>
      <c r="J17">
        <f>SIna!H17</f>
        <v>151</v>
      </c>
      <c r="K17">
        <f>SIna!N17</f>
        <v>124</v>
      </c>
      <c r="L17">
        <f>SIna!W17</f>
        <v>16</v>
      </c>
      <c r="M17">
        <f>SIna!K17</f>
        <v>8</v>
      </c>
      <c r="N17" s="3">
        <v>0</v>
      </c>
      <c r="O17" s="3">
        <v>0</v>
      </c>
      <c r="P17" s="3">
        <v>0</v>
      </c>
      <c r="Q17">
        <f>SIna!L17</f>
        <v>30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SIna!M17</f>
        <v>-1</v>
      </c>
      <c r="Y17">
        <f>SIna!Q17</f>
        <v>0</v>
      </c>
      <c r="Z17">
        <f>SIna!R17</f>
        <v>0</v>
      </c>
      <c r="AA17">
        <f>SIna!S17</f>
        <v>0</v>
      </c>
      <c r="AB17">
        <f>SIna!T17</f>
        <v>0</v>
      </c>
      <c r="AC17">
        <f>SIna!AK17</f>
        <v>1575</v>
      </c>
      <c r="AD17">
        <f>SIna!AQ17</f>
        <v>225</v>
      </c>
      <c r="AE17">
        <f>SIna!AR17</f>
        <v>6</v>
      </c>
      <c r="AF17">
        <f>SIna!AR17</f>
        <v>6</v>
      </c>
      <c r="AG17">
        <f>SIna!AT17</f>
        <v>20</v>
      </c>
      <c r="AH17" s="3">
        <v>0</v>
      </c>
      <c r="AI17">
        <f>IF(SIna!AS17&gt;700,SIna!AS17,SIna!AS17/100)</f>
        <v>0.42</v>
      </c>
      <c r="AJ17">
        <f>SIna!AU17</f>
        <v>0</v>
      </c>
      <c r="AK17">
        <f>SIna!AV17</f>
        <v>1041</v>
      </c>
      <c r="AL17" s="3">
        <v>0</v>
      </c>
    </row>
    <row r="18" spans="1:38" x14ac:dyDescent="0.3">
      <c r="A18">
        <f>SIna!B18</f>
        <v>16</v>
      </c>
      <c r="B18" s="3">
        <v>0</v>
      </c>
      <c r="C18" s="1">
        <f>SIna!C18</f>
        <v>344626</v>
      </c>
      <c r="D18">
        <f>SIna!AE18</f>
        <v>550</v>
      </c>
      <c r="E18">
        <f>SIna!AH18</f>
        <v>50</v>
      </c>
      <c r="F18">
        <f>SIna!AG18</f>
        <v>26</v>
      </c>
      <c r="G18">
        <f>SIna!AF18</f>
        <v>2000</v>
      </c>
      <c r="H18">
        <f>SIna!AJ18</f>
        <v>4</v>
      </c>
      <c r="I18">
        <f>SIna!AI18</f>
        <v>2000</v>
      </c>
      <c r="J18">
        <f>SIna!H18</f>
        <v>168</v>
      </c>
      <c r="K18">
        <f>SIna!N18</f>
        <v>149</v>
      </c>
      <c r="L18">
        <f>SIna!W18</f>
        <v>16</v>
      </c>
      <c r="M18">
        <f>SIna!K18</f>
        <v>9</v>
      </c>
      <c r="N18" s="3">
        <v>0</v>
      </c>
      <c r="O18" s="3">
        <v>0</v>
      </c>
      <c r="P18" s="3">
        <v>0</v>
      </c>
      <c r="Q18">
        <f>SIna!L18</f>
        <v>31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SIna!M18</f>
        <v>-1</v>
      </c>
      <c r="Y18">
        <f>SIna!Q18</f>
        <v>0</v>
      </c>
      <c r="Z18">
        <f>SIna!R18</f>
        <v>0</v>
      </c>
      <c r="AA18">
        <f>SIna!S18</f>
        <v>0</v>
      </c>
      <c r="AB18">
        <f>SIna!T18</f>
        <v>0</v>
      </c>
      <c r="AC18">
        <f>SIna!AK18</f>
        <v>1575</v>
      </c>
      <c r="AD18">
        <f>SIna!AQ18</f>
        <v>225</v>
      </c>
      <c r="AE18">
        <f>SIna!AR18</f>
        <v>6</v>
      </c>
      <c r="AF18">
        <f>SIna!AR18</f>
        <v>6</v>
      </c>
      <c r="AG18">
        <f>SIna!AT18</f>
        <v>20</v>
      </c>
      <c r="AH18" s="3">
        <v>0</v>
      </c>
      <c r="AI18">
        <f>IF(SIna!AS18&gt;700,SIna!AS18,SIna!AS18/100)</f>
        <v>0.42</v>
      </c>
      <c r="AJ18">
        <f>SIna!AU18</f>
        <v>0</v>
      </c>
      <c r="AK18">
        <f>SIna!AV18</f>
        <v>1041</v>
      </c>
      <c r="AL18" s="3">
        <v>0</v>
      </c>
    </row>
    <row r="19" spans="1:38" x14ac:dyDescent="0.3">
      <c r="A19">
        <f>SIna!B19</f>
        <v>17</v>
      </c>
      <c r="B19" s="3">
        <v>0</v>
      </c>
      <c r="C19" s="1">
        <f>SIna!C19</f>
        <v>404184</v>
      </c>
      <c r="D19">
        <f>SIna!AE19</f>
        <v>600</v>
      </c>
      <c r="E19">
        <f>SIna!AH19</f>
        <v>50</v>
      </c>
      <c r="F19">
        <f>SIna!AG19</f>
        <v>28</v>
      </c>
      <c r="G19">
        <f>SIna!AF19</f>
        <v>2000</v>
      </c>
      <c r="H19">
        <f>SIna!AJ19</f>
        <v>4</v>
      </c>
      <c r="I19">
        <f>SIna!AI19</f>
        <v>2000</v>
      </c>
      <c r="J19">
        <f>SIna!H19</f>
        <v>177</v>
      </c>
      <c r="K19">
        <f>SIna!N19</f>
        <v>171</v>
      </c>
      <c r="L19">
        <f>SIna!W19</f>
        <v>16</v>
      </c>
      <c r="M19">
        <f>SIna!K19</f>
        <v>10</v>
      </c>
      <c r="N19" s="3">
        <v>0</v>
      </c>
      <c r="O19" s="3">
        <v>0</v>
      </c>
      <c r="P19" s="3">
        <v>0</v>
      </c>
      <c r="Q19">
        <f>SIna!L19</f>
        <v>32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SIna!M19</f>
        <v>-1</v>
      </c>
      <c r="Y19">
        <f>SIna!Q19</f>
        <v>0</v>
      </c>
      <c r="Z19">
        <f>SIna!R19</f>
        <v>0</v>
      </c>
      <c r="AA19">
        <f>SIna!S19</f>
        <v>0</v>
      </c>
      <c r="AB19">
        <f>SIna!T19</f>
        <v>0</v>
      </c>
      <c r="AC19">
        <f>SIna!AK19</f>
        <v>1575</v>
      </c>
      <c r="AD19">
        <f>SIna!AQ19</f>
        <v>225</v>
      </c>
      <c r="AE19">
        <f>SIna!AR19</f>
        <v>6</v>
      </c>
      <c r="AF19">
        <f>SIna!AR19</f>
        <v>6</v>
      </c>
      <c r="AG19">
        <f>SIna!AT19</f>
        <v>20</v>
      </c>
      <c r="AH19" s="3">
        <v>0</v>
      </c>
      <c r="AI19">
        <f>IF(SIna!AS19&gt;700,SIna!AS19,SIna!AS19/100)</f>
        <v>0.42</v>
      </c>
      <c r="AJ19">
        <f>SIna!AU19</f>
        <v>0</v>
      </c>
      <c r="AK19">
        <f>SIna!AV19</f>
        <v>1041</v>
      </c>
      <c r="AL19" s="3">
        <v>0</v>
      </c>
    </row>
    <row r="20" spans="1:38" x14ac:dyDescent="0.3">
      <c r="A20">
        <f>SIna!B20</f>
        <v>18</v>
      </c>
      <c r="B20" s="3">
        <v>0</v>
      </c>
      <c r="C20" s="1">
        <f>SIna!C20</f>
        <v>471886</v>
      </c>
      <c r="D20">
        <f>SIna!AE20</f>
        <v>700</v>
      </c>
      <c r="E20">
        <f>SIna!AH20</f>
        <v>50</v>
      </c>
      <c r="F20">
        <f>SIna!AG20</f>
        <v>28</v>
      </c>
      <c r="G20">
        <f>SIna!AF20</f>
        <v>2000</v>
      </c>
      <c r="H20">
        <f>SIna!AJ20</f>
        <v>4</v>
      </c>
      <c r="I20">
        <f>SIna!AI20</f>
        <v>2000</v>
      </c>
      <c r="J20">
        <f>SIna!H20</f>
        <v>195</v>
      </c>
      <c r="K20">
        <f>SIna!N20</f>
        <v>197</v>
      </c>
      <c r="L20">
        <f>SIna!W20</f>
        <v>16</v>
      </c>
      <c r="M20">
        <f>SIna!K20</f>
        <v>10</v>
      </c>
      <c r="N20" s="3">
        <v>0</v>
      </c>
      <c r="O20" s="3">
        <v>0</v>
      </c>
      <c r="P20" s="3">
        <v>0</v>
      </c>
      <c r="Q20">
        <f>SIna!L20</f>
        <v>33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SIna!M20</f>
        <v>-1</v>
      </c>
      <c r="Y20">
        <f>SIna!Q20</f>
        <v>0</v>
      </c>
      <c r="Z20">
        <f>SIna!R20</f>
        <v>0</v>
      </c>
      <c r="AA20">
        <f>SIna!S20</f>
        <v>0</v>
      </c>
      <c r="AB20">
        <f>SIna!T20</f>
        <v>0</v>
      </c>
      <c r="AC20">
        <f>SIna!AK20</f>
        <v>1575</v>
      </c>
      <c r="AD20">
        <f>SIna!AQ20</f>
        <v>225</v>
      </c>
      <c r="AE20">
        <f>SIna!AR20</f>
        <v>6</v>
      </c>
      <c r="AF20">
        <f>SIna!AR20</f>
        <v>6</v>
      </c>
      <c r="AG20">
        <f>SIna!AT20</f>
        <v>20</v>
      </c>
      <c r="AH20" s="3">
        <v>0</v>
      </c>
      <c r="AI20">
        <f>IF(SIna!AS20&gt;700,SIna!AS20,SIna!AS20/100)</f>
        <v>0.42</v>
      </c>
      <c r="AJ20">
        <f>SIna!AU20</f>
        <v>0</v>
      </c>
      <c r="AK20">
        <f>SIna!AV20</f>
        <v>1041</v>
      </c>
      <c r="AL20" s="3">
        <v>0</v>
      </c>
    </row>
    <row r="21" spans="1:38" x14ac:dyDescent="0.3">
      <c r="A21">
        <f>SIna!B21</f>
        <v>19</v>
      </c>
      <c r="B21" s="3">
        <v>0</v>
      </c>
      <c r="C21" s="1">
        <f>SIna!C21</f>
        <v>549343</v>
      </c>
      <c r="D21">
        <f>SIna!AE21</f>
        <v>760</v>
      </c>
      <c r="E21">
        <f>SIna!AH21</f>
        <v>50</v>
      </c>
      <c r="F21">
        <f>SIna!AG21</f>
        <v>30</v>
      </c>
      <c r="G21">
        <f>SIna!AF21</f>
        <v>2000</v>
      </c>
      <c r="H21">
        <f>SIna!AJ21</f>
        <v>4</v>
      </c>
      <c r="I21">
        <f>SIna!AI21</f>
        <v>2000</v>
      </c>
      <c r="J21">
        <f>SIna!H21</f>
        <v>213</v>
      </c>
      <c r="K21">
        <f>SIna!N21</f>
        <v>225</v>
      </c>
      <c r="L21">
        <f>SIna!W21</f>
        <v>16</v>
      </c>
      <c r="M21">
        <f>SIna!K21</f>
        <v>11</v>
      </c>
      <c r="N21" s="3">
        <v>0</v>
      </c>
      <c r="O21" s="3">
        <v>0</v>
      </c>
      <c r="P21" s="3">
        <v>0</v>
      </c>
      <c r="Q21">
        <f>SIna!L21</f>
        <v>34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SIna!M21</f>
        <v>-1</v>
      </c>
      <c r="Y21">
        <f>SIna!Q21</f>
        <v>0</v>
      </c>
      <c r="Z21">
        <f>SIna!R21</f>
        <v>0</v>
      </c>
      <c r="AA21">
        <f>SIna!S21</f>
        <v>0</v>
      </c>
      <c r="AB21">
        <f>SIna!T21</f>
        <v>0</v>
      </c>
      <c r="AC21">
        <f>SIna!AK21</f>
        <v>1575</v>
      </c>
      <c r="AD21">
        <f>SIna!AQ21</f>
        <v>225</v>
      </c>
      <c r="AE21">
        <f>SIna!AR21</f>
        <v>6</v>
      </c>
      <c r="AF21">
        <f>SIna!AR21</f>
        <v>6</v>
      </c>
      <c r="AG21">
        <f>SIna!AT21</f>
        <v>20</v>
      </c>
      <c r="AH21" s="3">
        <v>0</v>
      </c>
      <c r="AI21">
        <f>IF(SIna!AS21&gt;700,SIna!AS21,SIna!AS21/100)</f>
        <v>0.42</v>
      </c>
      <c r="AJ21">
        <f>SIna!AU21</f>
        <v>0</v>
      </c>
      <c r="AK21">
        <f>SIna!AV21</f>
        <v>1041</v>
      </c>
      <c r="AL21" s="3">
        <v>0</v>
      </c>
    </row>
    <row r="22" spans="1:38" x14ac:dyDescent="0.3">
      <c r="A22">
        <f>SIna!B22</f>
        <v>20</v>
      </c>
      <c r="B22" s="3">
        <v>0</v>
      </c>
      <c r="C22" s="1">
        <f>SIna!C22</f>
        <v>638822</v>
      </c>
      <c r="D22">
        <f>SIna!AE22</f>
        <v>870</v>
      </c>
      <c r="E22">
        <f>SIna!AH22</f>
        <v>50</v>
      </c>
      <c r="F22">
        <f>SIna!AG22</f>
        <v>30</v>
      </c>
      <c r="G22">
        <f>SIna!AF22</f>
        <v>2000</v>
      </c>
      <c r="H22">
        <f>SIna!AJ22</f>
        <v>4</v>
      </c>
      <c r="I22">
        <f>SIna!AI22</f>
        <v>2000</v>
      </c>
      <c r="J22">
        <f>SIna!H22</f>
        <v>232</v>
      </c>
      <c r="K22">
        <f>SIna!N22</f>
        <v>257</v>
      </c>
      <c r="L22">
        <f>SIna!W22</f>
        <v>16</v>
      </c>
      <c r="M22">
        <f>SIna!K22</f>
        <v>12</v>
      </c>
      <c r="N22" s="3">
        <v>0</v>
      </c>
      <c r="O22" s="3">
        <v>0</v>
      </c>
      <c r="P22" s="3">
        <v>0</v>
      </c>
      <c r="Q22">
        <f>SIna!L22</f>
        <v>40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SIna!M22</f>
        <v>-1</v>
      </c>
      <c r="Y22">
        <f>SIna!Q22</f>
        <v>0</v>
      </c>
      <c r="Z22">
        <f>SIna!R22</f>
        <v>0</v>
      </c>
      <c r="AA22">
        <f>SIna!S22</f>
        <v>0</v>
      </c>
      <c r="AB22">
        <f>SIna!T22</f>
        <v>0</v>
      </c>
      <c r="AC22">
        <f>SIna!AK22</f>
        <v>1575</v>
      </c>
      <c r="AD22">
        <f>SIna!AQ22</f>
        <v>225</v>
      </c>
      <c r="AE22">
        <f>SIna!AR22</f>
        <v>6</v>
      </c>
      <c r="AF22">
        <f>SIna!AR22</f>
        <v>6</v>
      </c>
      <c r="AG22">
        <f>SIna!AT22</f>
        <v>20</v>
      </c>
      <c r="AH22" s="3">
        <v>0</v>
      </c>
      <c r="AI22">
        <f>IF(SIna!AS22&gt;700,SIna!AS22,SIna!AS22/100)</f>
        <v>0.42</v>
      </c>
      <c r="AJ22">
        <f>SIna!AU22</f>
        <v>0</v>
      </c>
      <c r="AK22">
        <f>SIna!AV22</f>
        <v>1041</v>
      </c>
      <c r="AL22" s="3">
        <v>0</v>
      </c>
    </row>
    <row r="23" spans="1:38" x14ac:dyDescent="0.3">
      <c r="A23">
        <f>SIna!B23</f>
        <v>21</v>
      </c>
      <c r="B23" s="3">
        <v>0</v>
      </c>
      <c r="C23" s="1">
        <f>SIna!C23</f>
        <v>736785</v>
      </c>
      <c r="D23">
        <f>SIna!AE23</f>
        <v>950</v>
      </c>
      <c r="E23">
        <f>SIna!AH23</f>
        <v>50</v>
      </c>
      <c r="F23">
        <f>SIna!AG23</f>
        <v>32</v>
      </c>
      <c r="G23">
        <f>SIna!AF23</f>
        <v>2000</v>
      </c>
      <c r="H23">
        <f>SIna!AJ23</f>
        <v>4</v>
      </c>
      <c r="I23">
        <f>SIna!AI23</f>
        <v>2000</v>
      </c>
      <c r="J23">
        <f>SIna!H23</f>
        <v>242</v>
      </c>
      <c r="K23">
        <f>SIna!N23</f>
        <v>289</v>
      </c>
      <c r="L23">
        <f>SIna!W23</f>
        <v>16</v>
      </c>
      <c r="M23">
        <f>SIna!K23</f>
        <v>13</v>
      </c>
      <c r="N23" s="3">
        <v>0</v>
      </c>
      <c r="O23" s="3">
        <v>0</v>
      </c>
      <c r="P23" s="3">
        <v>0</v>
      </c>
      <c r="Q23">
        <f>SIna!L23</f>
        <v>41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SIna!M23</f>
        <v>-1</v>
      </c>
      <c r="Y23">
        <f>SIna!Q23</f>
        <v>0</v>
      </c>
      <c r="Z23">
        <f>SIna!R23</f>
        <v>0</v>
      </c>
      <c r="AA23">
        <f>SIna!S23</f>
        <v>0</v>
      </c>
      <c r="AB23">
        <f>SIna!T23</f>
        <v>0</v>
      </c>
      <c r="AC23">
        <f>SIna!AK23</f>
        <v>1575</v>
      </c>
      <c r="AD23">
        <f>SIna!AQ23</f>
        <v>225</v>
      </c>
      <c r="AE23">
        <f>SIna!AR23</f>
        <v>6</v>
      </c>
      <c r="AF23">
        <f>SIna!AR23</f>
        <v>6</v>
      </c>
      <c r="AG23">
        <f>SIna!AT23</f>
        <v>20</v>
      </c>
      <c r="AH23" s="3">
        <v>0</v>
      </c>
      <c r="AI23">
        <f>IF(SIna!AS23&gt;700,SIna!AS23,SIna!AS23/100)</f>
        <v>0.42</v>
      </c>
      <c r="AJ23">
        <f>SIna!AU23</f>
        <v>0</v>
      </c>
      <c r="AK23">
        <f>SIna!AV23</f>
        <v>1041</v>
      </c>
      <c r="AL23" s="3">
        <v>0</v>
      </c>
    </row>
    <row r="24" spans="1:38" x14ac:dyDescent="0.3">
      <c r="A24">
        <f>SIna!B24</f>
        <v>22</v>
      </c>
      <c r="B24" s="3">
        <v>0</v>
      </c>
      <c r="C24" s="1">
        <f>SIna!C24</f>
        <v>848040</v>
      </c>
      <c r="D24">
        <f>SIna!AE24</f>
        <v>1020</v>
      </c>
      <c r="E24">
        <f>SIna!AH24</f>
        <v>50</v>
      </c>
      <c r="F24">
        <f>SIna!AG24</f>
        <v>32</v>
      </c>
      <c r="G24">
        <f>SIna!AF24</f>
        <v>2000</v>
      </c>
      <c r="H24">
        <f>SIna!AJ24</f>
        <v>4</v>
      </c>
      <c r="I24">
        <f>SIna!AI24</f>
        <v>2000</v>
      </c>
      <c r="J24">
        <f>SIna!H24</f>
        <v>262</v>
      </c>
      <c r="K24">
        <f>SIna!N24</f>
        <v>332</v>
      </c>
      <c r="L24">
        <f>SIna!W24</f>
        <v>16</v>
      </c>
      <c r="M24">
        <f>SIna!K24</f>
        <v>14</v>
      </c>
      <c r="N24" s="3">
        <v>0</v>
      </c>
      <c r="O24" s="3">
        <v>0</v>
      </c>
      <c r="P24" s="3">
        <v>0</v>
      </c>
      <c r="Q24">
        <f>SIna!L24</f>
        <v>42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SIna!M24</f>
        <v>-1</v>
      </c>
      <c r="Y24">
        <f>SIna!Q24</f>
        <v>0</v>
      </c>
      <c r="Z24">
        <f>SIna!R24</f>
        <v>0</v>
      </c>
      <c r="AA24">
        <f>SIna!S24</f>
        <v>0</v>
      </c>
      <c r="AB24">
        <f>SIna!T24</f>
        <v>0</v>
      </c>
      <c r="AC24">
        <f>SIna!AK24</f>
        <v>1575</v>
      </c>
      <c r="AD24">
        <f>SIna!AQ24</f>
        <v>225</v>
      </c>
      <c r="AE24">
        <f>SIna!AR24</f>
        <v>6</v>
      </c>
      <c r="AF24">
        <f>SIna!AR24</f>
        <v>6</v>
      </c>
      <c r="AG24">
        <f>SIna!AT24</f>
        <v>20</v>
      </c>
      <c r="AH24" s="3">
        <v>0</v>
      </c>
      <c r="AI24">
        <f>IF(SIna!AS24&gt;700,SIna!AS24,SIna!AS24/100)</f>
        <v>0.42</v>
      </c>
      <c r="AJ24">
        <f>SIna!AU24</f>
        <v>0</v>
      </c>
      <c r="AK24">
        <f>SIna!AV24</f>
        <v>1041</v>
      </c>
      <c r="AL24" s="3">
        <v>0</v>
      </c>
    </row>
    <row r="25" spans="1:38" x14ac:dyDescent="0.3">
      <c r="A25">
        <f>SIna!B25</f>
        <v>23</v>
      </c>
      <c r="B25" s="3">
        <v>0</v>
      </c>
      <c r="C25" s="1">
        <f>SIna!C25</f>
        <v>976201</v>
      </c>
      <c r="D25">
        <f>SIna!AE25</f>
        <v>1180</v>
      </c>
      <c r="E25">
        <f>SIna!AH25</f>
        <v>50</v>
      </c>
      <c r="F25">
        <f>SIna!AG25</f>
        <v>34</v>
      </c>
      <c r="G25">
        <f>SIna!AF25</f>
        <v>2000</v>
      </c>
      <c r="H25">
        <f>SIna!AJ25</f>
        <v>4</v>
      </c>
      <c r="I25">
        <f>SIna!AI25</f>
        <v>2000</v>
      </c>
      <c r="J25">
        <f>SIna!H25</f>
        <v>282</v>
      </c>
      <c r="K25">
        <f>SIna!N25</f>
        <v>378</v>
      </c>
      <c r="L25">
        <f>SIna!W25</f>
        <v>16</v>
      </c>
      <c r="M25">
        <f>SIna!K25</f>
        <v>15</v>
      </c>
      <c r="N25" s="3">
        <v>0</v>
      </c>
      <c r="O25" s="3">
        <v>0</v>
      </c>
      <c r="P25" s="3">
        <v>0</v>
      </c>
      <c r="Q25">
        <f>SIna!L25</f>
        <v>43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SIna!M25</f>
        <v>-1</v>
      </c>
      <c r="Y25">
        <f>SIna!Q25</f>
        <v>0</v>
      </c>
      <c r="Z25">
        <f>SIna!R25</f>
        <v>0</v>
      </c>
      <c r="AA25">
        <f>SIna!S25</f>
        <v>0</v>
      </c>
      <c r="AB25">
        <f>SIna!T25</f>
        <v>0</v>
      </c>
      <c r="AC25">
        <f>SIna!AK25</f>
        <v>1575</v>
      </c>
      <c r="AD25">
        <f>SIna!AQ25</f>
        <v>225</v>
      </c>
      <c r="AE25">
        <f>SIna!AR25</f>
        <v>6</v>
      </c>
      <c r="AF25">
        <f>SIna!AR25</f>
        <v>6</v>
      </c>
      <c r="AG25">
        <f>SIna!AT25</f>
        <v>20</v>
      </c>
      <c r="AH25" s="3">
        <v>0</v>
      </c>
      <c r="AI25">
        <f>IF(SIna!AS25&gt;700,SIna!AS25,SIna!AS25/100)</f>
        <v>0.42</v>
      </c>
      <c r="AJ25">
        <f>SIna!AU25</f>
        <v>0</v>
      </c>
      <c r="AK25">
        <f>SIna!AV25</f>
        <v>1041</v>
      </c>
      <c r="AL25" s="3">
        <v>0</v>
      </c>
    </row>
    <row r="26" spans="1:38" x14ac:dyDescent="0.3">
      <c r="A26">
        <f>SIna!B26</f>
        <v>24</v>
      </c>
      <c r="B26" s="3">
        <v>0</v>
      </c>
      <c r="C26" s="1">
        <f>SIna!C26</f>
        <v>1136743</v>
      </c>
      <c r="D26">
        <f>SIna!AE26</f>
        <v>1440</v>
      </c>
      <c r="E26">
        <f>SIna!AH26</f>
        <v>50</v>
      </c>
      <c r="F26">
        <f>SIna!AG26</f>
        <v>34</v>
      </c>
      <c r="G26">
        <f>SIna!AF26</f>
        <v>2000</v>
      </c>
      <c r="H26">
        <f>SIna!AJ26</f>
        <v>4</v>
      </c>
      <c r="I26">
        <f>SIna!AI26</f>
        <v>2000</v>
      </c>
      <c r="J26">
        <f>SIna!H26</f>
        <v>312</v>
      </c>
      <c r="K26">
        <f>SIna!N26</f>
        <v>426</v>
      </c>
      <c r="L26">
        <f>SIna!W26</f>
        <v>16</v>
      </c>
      <c r="M26">
        <f>SIna!K26</f>
        <v>16</v>
      </c>
      <c r="N26" s="3">
        <v>0</v>
      </c>
      <c r="O26" s="3">
        <v>0</v>
      </c>
      <c r="P26" s="3">
        <v>0</v>
      </c>
      <c r="Q26">
        <f>SIna!L26</f>
        <v>44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SIna!M26</f>
        <v>-1</v>
      </c>
      <c r="Y26">
        <f>SIna!Q26</f>
        <v>0</v>
      </c>
      <c r="Z26">
        <f>SIna!R26</f>
        <v>0</v>
      </c>
      <c r="AA26">
        <f>SIna!S26</f>
        <v>0</v>
      </c>
      <c r="AB26">
        <f>SIna!T26</f>
        <v>0</v>
      </c>
      <c r="AC26">
        <f>SIna!AK26</f>
        <v>1575</v>
      </c>
      <c r="AD26">
        <f>SIna!AQ26</f>
        <v>225</v>
      </c>
      <c r="AE26">
        <f>SIna!AR26</f>
        <v>6</v>
      </c>
      <c r="AF26">
        <f>SIna!AR26</f>
        <v>6</v>
      </c>
      <c r="AG26">
        <f>SIna!AT26</f>
        <v>20</v>
      </c>
      <c r="AH26" s="3">
        <v>0</v>
      </c>
      <c r="AI26">
        <f>IF(SIna!AS26&gt;700,SIna!AS26,SIna!AS26/100)</f>
        <v>0.42</v>
      </c>
      <c r="AJ26">
        <f>SIna!AU26</f>
        <v>0</v>
      </c>
      <c r="AK26">
        <f>SIna!AV26</f>
        <v>1041</v>
      </c>
      <c r="AL26" s="3">
        <v>0</v>
      </c>
    </row>
    <row r="27" spans="1:38" x14ac:dyDescent="0.3">
      <c r="A27">
        <f>SIna!B27</f>
        <v>25</v>
      </c>
      <c r="B27" s="3">
        <v>0</v>
      </c>
      <c r="C27" s="1">
        <f>SIna!C27</f>
        <v>1334185</v>
      </c>
      <c r="D27">
        <f>SIna!AE27</f>
        <v>1540</v>
      </c>
      <c r="E27">
        <f>SIna!AH27</f>
        <v>50</v>
      </c>
      <c r="F27">
        <f>SIna!AG27</f>
        <v>36</v>
      </c>
      <c r="G27">
        <f>SIna!AF27</f>
        <v>2000</v>
      </c>
      <c r="H27">
        <f>SIna!AJ27</f>
        <v>4</v>
      </c>
      <c r="I27">
        <f>SIna!AI27</f>
        <v>2000</v>
      </c>
      <c r="J27">
        <f>SIna!H27</f>
        <v>333</v>
      </c>
      <c r="K27">
        <f>SIna!N27</f>
        <v>479</v>
      </c>
      <c r="L27">
        <f>SIna!W27</f>
        <v>16</v>
      </c>
      <c r="M27">
        <f>SIna!K27</f>
        <v>17</v>
      </c>
      <c r="N27" s="3">
        <v>0</v>
      </c>
      <c r="O27" s="3">
        <v>0</v>
      </c>
      <c r="P27" s="3">
        <v>0</v>
      </c>
      <c r="Q27">
        <f>SIna!L27</f>
        <v>50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SIna!M27</f>
        <v>-1</v>
      </c>
      <c r="Y27">
        <f>SIna!Q27</f>
        <v>0</v>
      </c>
      <c r="Z27">
        <f>SIna!R27</f>
        <v>0</v>
      </c>
      <c r="AA27">
        <f>SIna!S27</f>
        <v>0</v>
      </c>
      <c r="AB27">
        <f>SIna!T27</f>
        <v>0</v>
      </c>
      <c r="AC27">
        <f>SIna!AK27</f>
        <v>1575</v>
      </c>
      <c r="AD27">
        <f>SIna!AQ27</f>
        <v>225</v>
      </c>
      <c r="AE27">
        <f>SIna!AR27</f>
        <v>6</v>
      </c>
      <c r="AF27">
        <f>SIna!AR27</f>
        <v>6</v>
      </c>
      <c r="AG27">
        <f>SIna!AT27</f>
        <v>20</v>
      </c>
      <c r="AH27" s="3">
        <v>0</v>
      </c>
      <c r="AI27">
        <f>IF(SIna!AS27&gt;700,SIna!AS27,SIna!AS27/100)</f>
        <v>0.42</v>
      </c>
      <c r="AJ27">
        <f>SIna!AU27</f>
        <v>0</v>
      </c>
      <c r="AK27">
        <f>SIna!AV27</f>
        <v>1041</v>
      </c>
      <c r="AL27" s="3">
        <v>0</v>
      </c>
    </row>
    <row r="28" spans="1:38" x14ac:dyDescent="0.3">
      <c r="A28">
        <f>SIna!B28</f>
        <v>26</v>
      </c>
      <c r="B28" s="3">
        <v>0</v>
      </c>
      <c r="C28" s="1">
        <f>SIna!C28</f>
        <v>1584602</v>
      </c>
      <c r="D28">
        <f>SIna!AE28</f>
        <v>1780</v>
      </c>
      <c r="E28">
        <f>SIna!AH28</f>
        <v>50</v>
      </c>
      <c r="F28">
        <f>SIna!AG28</f>
        <v>36</v>
      </c>
      <c r="G28">
        <f>SIna!AF28</f>
        <v>2000</v>
      </c>
      <c r="H28">
        <f>SIna!AJ28</f>
        <v>4</v>
      </c>
      <c r="I28">
        <f>SIna!AI28</f>
        <v>2000</v>
      </c>
      <c r="J28">
        <f>SIna!H28</f>
        <v>355</v>
      </c>
      <c r="K28">
        <f>SIna!N28</f>
        <v>531</v>
      </c>
      <c r="L28">
        <f>SIna!W28</f>
        <v>16</v>
      </c>
      <c r="M28">
        <f>SIna!K28</f>
        <v>19</v>
      </c>
      <c r="N28" s="3">
        <v>0</v>
      </c>
      <c r="O28" s="3">
        <v>0</v>
      </c>
      <c r="P28" s="3">
        <v>0</v>
      </c>
      <c r="Q28">
        <f>SIna!L28</f>
        <v>51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SIna!M28</f>
        <v>-1</v>
      </c>
      <c r="Y28">
        <f>SIna!Q28</f>
        <v>0</v>
      </c>
      <c r="Z28">
        <f>SIna!R28</f>
        <v>0</v>
      </c>
      <c r="AA28">
        <f>SIna!S28</f>
        <v>0</v>
      </c>
      <c r="AB28">
        <f>SIna!T28</f>
        <v>0</v>
      </c>
      <c r="AC28">
        <f>SIna!AK28</f>
        <v>1575</v>
      </c>
      <c r="AD28">
        <f>SIna!AQ28</f>
        <v>225</v>
      </c>
      <c r="AE28">
        <f>SIna!AR28</f>
        <v>6</v>
      </c>
      <c r="AF28">
        <f>SIna!AR28</f>
        <v>6</v>
      </c>
      <c r="AG28">
        <f>SIna!AT28</f>
        <v>20</v>
      </c>
      <c r="AH28" s="3">
        <v>0</v>
      </c>
      <c r="AI28">
        <f>IF(SIna!AS28&gt;700,SIna!AS28,SIna!AS28/100)</f>
        <v>0.42</v>
      </c>
      <c r="AJ28">
        <f>SIna!AU28</f>
        <v>0</v>
      </c>
      <c r="AK28">
        <f>SIna!AV28</f>
        <v>1041</v>
      </c>
      <c r="AL28" s="3">
        <v>0</v>
      </c>
    </row>
    <row r="29" spans="1:38" x14ac:dyDescent="0.3">
      <c r="A29">
        <f>SIna!B29</f>
        <v>27</v>
      </c>
      <c r="B29" s="3">
        <v>0</v>
      </c>
      <c r="C29" s="1">
        <f>SIna!C29</f>
        <v>1921740</v>
      </c>
      <c r="D29">
        <f>SIna!AE29</f>
        <v>2130</v>
      </c>
      <c r="E29">
        <f>SIna!AH29</f>
        <v>50</v>
      </c>
      <c r="F29">
        <f>SIna!AG29</f>
        <v>38</v>
      </c>
      <c r="G29">
        <f>SIna!AF29</f>
        <v>2000</v>
      </c>
      <c r="H29">
        <f>SIna!AJ29</f>
        <v>4</v>
      </c>
      <c r="I29">
        <f>SIna!AI29</f>
        <v>2000</v>
      </c>
      <c r="J29">
        <f>SIna!H29</f>
        <v>386</v>
      </c>
      <c r="K29">
        <f>SIna!N29</f>
        <v>587</v>
      </c>
      <c r="L29">
        <f>SIna!W29</f>
        <v>16</v>
      </c>
      <c r="M29">
        <f>SIna!K29</f>
        <v>20</v>
      </c>
      <c r="N29" s="3">
        <v>0</v>
      </c>
      <c r="O29" s="3">
        <v>0</v>
      </c>
      <c r="P29" s="3">
        <v>0</v>
      </c>
      <c r="Q29">
        <f>SIna!L29</f>
        <v>52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SIna!M29</f>
        <v>-1</v>
      </c>
      <c r="Y29">
        <f>SIna!Q29</f>
        <v>0</v>
      </c>
      <c r="Z29">
        <f>SIna!R29</f>
        <v>0</v>
      </c>
      <c r="AA29">
        <f>SIna!S29</f>
        <v>0</v>
      </c>
      <c r="AB29">
        <f>SIna!T29</f>
        <v>0</v>
      </c>
      <c r="AC29">
        <f>SIna!AK29</f>
        <v>1575</v>
      </c>
      <c r="AD29">
        <f>SIna!AQ29</f>
        <v>225</v>
      </c>
      <c r="AE29">
        <f>SIna!AR29</f>
        <v>6</v>
      </c>
      <c r="AF29">
        <f>SIna!AR29</f>
        <v>6</v>
      </c>
      <c r="AG29">
        <f>SIna!AT29</f>
        <v>20</v>
      </c>
      <c r="AH29" s="3">
        <v>0</v>
      </c>
      <c r="AI29">
        <f>IF(SIna!AS29&gt;700,SIna!AS29,SIna!AS29/100)</f>
        <v>0.42</v>
      </c>
      <c r="AJ29">
        <f>SIna!AU29</f>
        <v>0</v>
      </c>
      <c r="AK29">
        <f>SIna!AV29</f>
        <v>1041</v>
      </c>
      <c r="AL29" s="3">
        <v>0</v>
      </c>
    </row>
    <row r="30" spans="1:38" x14ac:dyDescent="0.3">
      <c r="A30">
        <f>SIna!B30</f>
        <v>28</v>
      </c>
      <c r="B30" s="3">
        <v>0</v>
      </c>
      <c r="C30" s="1">
        <f>SIna!C30</f>
        <v>2375852</v>
      </c>
      <c r="D30">
        <f>SIna!AE30</f>
        <v>2270</v>
      </c>
      <c r="E30">
        <f>SIna!AH30</f>
        <v>50</v>
      </c>
      <c r="F30">
        <f>SIna!AG30</f>
        <v>38</v>
      </c>
      <c r="G30">
        <f>SIna!AF30</f>
        <v>2000</v>
      </c>
      <c r="H30">
        <f>SIna!AJ30</f>
        <v>4</v>
      </c>
      <c r="I30">
        <f>SIna!AI30</f>
        <v>2000</v>
      </c>
      <c r="J30">
        <f>SIna!H30</f>
        <v>409</v>
      </c>
      <c r="K30">
        <f>SIna!N30</f>
        <v>644</v>
      </c>
      <c r="L30">
        <f>SIna!W30</f>
        <v>16</v>
      </c>
      <c r="M30">
        <f>SIna!K30</f>
        <v>22</v>
      </c>
      <c r="N30" s="3">
        <v>0</v>
      </c>
      <c r="O30" s="3">
        <v>0</v>
      </c>
      <c r="P30" s="3">
        <v>0</v>
      </c>
      <c r="Q30">
        <f>SIna!L30</f>
        <v>53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SIna!M30</f>
        <v>-1</v>
      </c>
      <c r="Y30">
        <f>SIna!Q30</f>
        <v>0</v>
      </c>
      <c r="Z30">
        <f>SIna!R30</f>
        <v>0</v>
      </c>
      <c r="AA30">
        <f>SIna!S30</f>
        <v>0</v>
      </c>
      <c r="AB30">
        <f>SIna!T30</f>
        <v>0</v>
      </c>
      <c r="AC30">
        <f>SIna!AK30</f>
        <v>1575</v>
      </c>
      <c r="AD30">
        <f>SIna!AQ30</f>
        <v>225</v>
      </c>
      <c r="AE30">
        <f>SIna!AR30</f>
        <v>6</v>
      </c>
      <c r="AF30">
        <f>SIna!AR30</f>
        <v>6</v>
      </c>
      <c r="AG30">
        <f>SIna!AT30</f>
        <v>20</v>
      </c>
      <c r="AH30" s="3">
        <v>0</v>
      </c>
      <c r="AI30">
        <f>IF(SIna!AS30&gt;700,SIna!AS30,SIna!AS30/100)</f>
        <v>0.42</v>
      </c>
      <c r="AJ30">
        <f>SIna!AU30</f>
        <v>0</v>
      </c>
      <c r="AK30">
        <f>SIna!AV30</f>
        <v>1041</v>
      </c>
      <c r="AL30" s="3">
        <v>0</v>
      </c>
    </row>
    <row r="31" spans="1:38" x14ac:dyDescent="0.3">
      <c r="A31">
        <f>SIna!B31</f>
        <v>29</v>
      </c>
      <c r="B31" s="3">
        <v>0</v>
      </c>
      <c r="C31" s="1">
        <f>SIna!C31</f>
        <v>3017319</v>
      </c>
      <c r="D31">
        <f>SIna!AE31</f>
        <v>2670</v>
      </c>
      <c r="E31">
        <f>SIna!AH31</f>
        <v>50</v>
      </c>
      <c r="F31">
        <f>SIna!AG31</f>
        <v>40</v>
      </c>
      <c r="G31">
        <f>SIna!AF31</f>
        <v>2000</v>
      </c>
      <c r="H31">
        <f>SIna!AJ31</f>
        <v>4</v>
      </c>
      <c r="I31">
        <f>SIna!AI31</f>
        <v>2000</v>
      </c>
      <c r="J31">
        <f>SIna!H31</f>
        <v>441</v>
      </c>
      <c r="K31">
        <f>SIna!N31</f>
        <v>704</v>
      </c>
      <c r="L31">
        <f>SIna!W31</f>
        <v>16</v>
      </c>
      <c r="M31">
        <f>SIna!K31</f>
        <v>24</v>
      </c>
      <c r="N31" s="3">
        <v>0</v>
      </c>
      <c r="O31" s="3">
        <v>0</v>
      </c>
      <c r="P31" s="3">
        <v>0</v>
      </c>
      <c r="Q31">
        <f>SIna!L31</f>
        <v>54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SIna!M31</f>
        <v>-1</v>
      </c>
      <c r="Y31">
        <f>SIna!Q31</f>
        <v>0</v>
      </c>
      <c r="Z31">
        <f>SIna!R31</f>
        <v>0</v>
      </c>
      <c r="AA31">
        <f>SIna!S31</f>
        <v>0</v>
      </c>
      <c r="AB31">
        <f>SIna!T31</f>
        <v>0</v>
      </c>
      <c r="AC31">
        <f>SIna!AK31</f>
        <v>1575</v>
      </c>
      <c r="AD31">
        <f>SIna!AQ31</f>
        <v>225</v>
      </c>
      <c r="AE31">
        <f>SIna!AR31</f>
        <v>6</v>
      </c>
      <c r="AF31">
        <f>SIna!AR31</f>
        <v>6</v>
      </c>
      <c r="AG31">
        <f>SIna!AT31</f>
        <v>20</v>
      </c>
      <c r="AH31" s="3">
        <v>0</v>
      </c>
      <c r="AI31">
        <f>IF(SIna!AS31&gt;700,SIna!AS31,SIna!AS31/100)</f>
        <v>0.42</v>
      </c>
      <c r="AJ31">
        <f>SIna!AU31</f>
        <v>0</v>
      </c>
      <c r="AK31">
        <f>SIna!AV31</f>
        <v>1041</v>
      </c>
      <c r="AL31" s="3">
        <v>0</v>
      </c>
    </row>
    <row r="32" spans="1:38" x14ac:dyDescent="0.3">
      <c r="A32">
        <f>SIna!B32</f>
        <v>30</v>
      </c>
      <c r="B32" s="3">
        <v>0</v>
      </c>
      <c r="C32" s="1">
        <f>SIna!C32</f>
        <v>3923093</v>
      </c>
      <c r="D32">
        <f>SIna!AE32</f>
        <v>3130</v>
      </c>
      <c r="E32">
        <f>SIna!AH32</f>
        <v>50</v>
      </c>
      <c r="F32">
        <f>SIna!AG32</f>
        <v>40</v>
      </c>
      <c r="G32">
        <f>SIna!AF32</f>
        <v>2000</v>
      </c>
      <c r="H32">
        <f>SIna!AJ32</f>
        <v>4</v>
      </c>
      <c r="I32">
        <f>SIna!AI32</f>
        <v>2000</v>
      </c>
      <c r="J32">
        <f>SIna!H32</f>
        <v>474</v>
      </c>
      <c r="K32">
        <f>SIna!N32</f>
        <v>767</v>
      </c>
      <c r="L32">
        <f>SIna!W32</f>
        <v>16</v>
      </c>
      <c r="M32">
        <f>SIna!K32</f>
        <v>26</v>
      </c>
      <c r="N32" s="3">
        <v>0</v>
      </c>
      <c r="O32" s="3">
        <v>0</v>
      </c>
      <c r="P32" s="3">
        <v>0</v>
      </c>
      <c r="Q32">
        <f>SIna!L32</f>
        <v>60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SIna!M32</f>
        <v>-1</v>
      </c>
      <c r="Y32">
        <f>SIna!Q32</f>
        <v>0</v>
      </c>
      <c r="Z32">
        <f>SIna!R32</f>
        <v>0</v>
      </c>
      <c r="AA32">
        <f>SIna!S32</f>
        <v>0</v>
      </c>
      <c r="AB32">
        <f>SIna!T32</f>
        <v>0</v>
      </c>
      <c r="AC32">
        <f>SIna!AK32</f>
        <v>1575</v>
      </c>
      <c r="AD32">
        <f>SIna!AQ32</f>
        <v>225</v>
      </c>
      <c r="AE32">
        <f>SIna!AR32</f>
        <v>6</v>
      </c>
      <c r="AF32">
        <f>SIna!AR32</f>
        <v>6</v>
      </c>
      <c r="AG32">
        <f>SIna!AT32</f>
        <v>20</v>
      </c>
      <c r="AH32" s="3">
        <v>0</v>
      </c>
      <c r="AI32">
        <f>IF(SIna!AS32&gt;700,SIna!AS32,SIna!AS32/100)</f>
        <v>0.42</v>
      </c>
      <c r="AJ32">
        <f>SIna!AU32</f>
        <v>0</v>
      </c>
      <c r="AK32">
        <f>SIna!AV32</f>
        <v>1041</v>
      </c>
      <c r="AL32" s="3">
        <v>0</v>
      </c>
    </row>
    <row r="33" spans="1:38" x14ac:dyDescent="0.3">
      <c r="A33">
        <f>SIna!B33</f>
        <v>31</v>
      </c>
      <c r="B33" s="3">
        <v>0</v>
      </c>
      <c r="C33" s="1">
        <f>SIna!C33</f>
        <v>5203666</v>
      </c>
      <c r="D33">
        <f>SIna!AE33</f>
        <v>3220</v>
      </c>
      <c r="E33">
        <f>SIna!AH33</f>
        <v>50</v>
      </c>
      <c r="F33">
        <f>SIna!AG33</f>
        <v>42</v>
      </c>
      <c r="G33">
        <f>SIna!AF33</f>
        <v>2000</v>
      </c>
      <c r="H33">
        <f>SIna!AJ33</f>
        <v>4</v>
      </c>
      <c r="I33">
        <f>SIna!AI33</f>
        <v>2000</v>
      </c>
      <c r="J33">
        <f>SIna!H33</f>
        <v>507</v>
      </c>
      <c r="K33">
        <f>SIna!N33</f>
        <v>833</v>
      </c>
      <c r="L33">
        <f>SIna!W33</f>
        <v>16</v>
      </c>
      <c r="M33">
        <f>SIna!K33</f>
        <v>28</v>
      </c>
      <c r="N33" s="3">
        <v>0</v>
      </c>
      <c r="O33" s="3">
        <v>0</v>
      </c>
      <c r="P33" s="3">
        <v>0</v>
      </c>
      <c r="Q33">
        <f>SIna!L33</f>
        <v>61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SIna!M33</f>
        <v>-1</v>
      </c>
      <c r="Y33">
        <f>SIna!Q33</f>
        <v>0</v>
      </c>
      <c r="Z33">
        <f>SIna!R33</f>
        <v>0</v>
      </c>
      <c r="AA33">
        <f>SIna!S33</f>
        <v>0</v>
      </c>
      <c r="AB33">
        <f>SIna!T33</f>
        <v>0</v>
      </c>
      <c r="AC33">
        <f>SIna!AK33</f>
        <v>1575</v>
      </c>
      <c r="AD33">
        <f>SIna!AQ33</f>
        <v>225</v>
      </c>
      <c r="AE33">
        <f>SIna!AR33</f>
        <v>6</v>
      </c>
      <c r="AF33">
        <f>SIna!AR33</f>
        <v>6</v>
      </c>
      <c r="AG33">
        <f>SIna!AT33</f>
        <v>20</v>
      </c>
      <c r="AH33" s="3">
        <v>0</v>
      </c>
      <c r="AI33">
        <f>IF(SIna!AS33&gt;700,SIna!AS33,SIna!AS33/100)</f>
        <v>0.42</v>
      </c>
      <c r="AJ33">
        <f>SIna!AU33</f>
        <v>0</v>
      </c>
      <c r="AK33">
        <f>SIna!AV33</f>
        <v>1041</v>
      </c>
      <c r="AL33" s="3">
        <v>0</v>
      </c>
    </row>
    <row r="34" spans="1:38" x14ac:dyDescent="0.3">
      <c r="A34">
        <f>SIna!B34</f>
        <v>32</v>
      </c>
      <c r="B34" s="3">
        <v>0</v>
      </c>
      <c r="C34" s="1">
        <f>SIna!C34</f>
        <v>7054836</v>
      </c>
      <c r="D34">
        <f>SIna!AE34</f>
        <v>3820</v>
      </c>
      <c r="E34">
        <f>SIna!AH34</f>
        <v>50</v>
      </c>
      <c r="F34">
        <f>SIna!AG34</f>
        <v>42</v>
      </c>
      <c r="G34">
        <f>SIna!AF34</f>
        <v>2000</v>
      </c>
      <c r="H34">
        <f>SIna!AJ34</f>
        <v>4</v>
      </c>
      <c r="I34">
        <f>SIna!AI34</f>
        <v>2000</v>
      </c>
      <c r="J34">
        <f>SIna!H34</f>
        <v>550</v>
      </c>
      <c r="K34">
        <f>SIna!N34</f>
        <v>899</v>
      </c>
      <c r="L34">
        <f>SIna!W34</f>
        <v>16</v>
      </c>
      <c r="M34">
        <f>SIna!K34</f>
        <v>30</v>
      </c>
      <c r="N34" s="3">
        <v>0</v>
      </c>
      <c r="O34" s="3">
        <v>0</v>
      </c>
      <c r="P34" s="3">
        <v>0</v>
      </c>
      <c r="Q34">
        <f>SIna!L34</f>
        <v>62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SIna!M34</f>
        <v>-1</v>
      </c>
      <c r="Y34">
        <f>SIna!Q34</f>
        <v>0</v>
      </c>
      <c r="Z34">
        <f>SIna!R34</f>
        <v>0</v>
      </c>
      <c r="AA34">
        <f>SIna!S34</f>
        <v>0</v>
      </c>
      <c r="AB34">
        <f>SIna!T34</f>
        <v>0</v>
      </c>
      <c r="AC34">
        <f>SIna!AK34</f>
        <v>1575</v>
      </c>
      <c r="AD34">
        <f>SIna!AQ34</f>
        <v>225</v>
      </c>
      <c r="AE34">
        <f>SIna!AR34</f>
        <v>6</v>
      </c>
      <c r="AF34">
        <f>SIna!AR34</f>
        <v>6</v>
      </c>
      <c r="AG34">
        <f>SIna!AT34</f>
        <v>20</v>
      </c>
      <c r="AH34" s="3">
        <v>0</v>
      </c>
      <c r="AI34">
        <f>IF(SIna!AS34&gt;700,SIna!AS34,SIna!AS34/100)</f>
        <v>0.42</v>
      </c>
      <c r="AJ34">
        <f>SIna!AU34</f>
        <v>0</v>
      </c>
      <c r="AK34">
        <f>SIna!AV34</f>
        <v>1041</v>
      </c>
      <c r="AL34" s="3">
        <v>0</v>
      </c>
    </row>
    <row r="35" spans="1:38" x14ac:dyDescent="0.3">
      <c r="A35">
        <f>SIna!B35</f>
        <v>33</v>
      </c>
      <c r="B35" s="3">
        <v>0</v>
      </c>
      <c r="C35" s="1">
        <f>SIna!C35</f>
        <v>9683520</v>
      </c>
      <c r="D35">
        <f>SIna!AE35</f>
        <v>4400</v>
      </c>
      <c r="E35">
        <f>SIna!AH35</f>
        <v>50</v>
      </c>
      <c r="F35">
        <f>SIna!AG35</f>
        <v>44</v>
      </c>
      <c r="G35">
        <f>SIna!AF35</f>
        <v>2000</v>
      </c>
      <c r="H35">
        <f>SIna!AJ35</f>
        <v>4</v>
      </c>
      <c r="I35">
        <f>SIna!AI35</f>
        <v>2000</v>
      </c>
      <c r="J35">
        <f>SIna!H35</f>
        <v>584</v>
      </c>
      <c r="K35">
        <f>SIna!N35</f>
        <v>972</v>
      </c>
      <c r="L35">
        <f>SIna!W35</f>
        <v>16</v>
      </c>
      <c r="M35">
        <f>SIna!K35</f>
        <v>33</v>
      </c>
      <c r="N35" s="3">
        <v>0</v>
      </c>
      <c r="O35" s="3">
        <v>0</v>
      </c>
      <c r="P35" s="3">
        <v>0</v>
      </c>
      <c r="Q35">
        <f>SIna!L35</f>
        <v>63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SIna!M35</f>
        <v>-1</v>
      </c>
      <c r="Y35">
        <f>SIna!Q35</f>
        <v>0</v>
      </c>
      <c r="Z35">
        <f>SIna!R35</f>
        <v>0</v>
      </c>
      <c r="AA35">
        <f>SIna!S35</f>
        <v>0</v>
      </c>
      <c r="AB35">
        <f>SIna!T35</f>
        <v>0</v>
      </c>
      <c r="AC35">
        <f>SIna!AK35</f>
        <v>1575</v>
      </c>
      <c r="AD35">
        <f>SIna!AQ35</f>
        <v>225</v>
      </c>
      <c r="AE35">
        <f>SIna!AR35</f>
        <v>6</v>
      </c>
      <c r="AF35">
        <f>SIna!AR35</f>
        <v>6</v>
      </c>
      <c r="AG35">
        <f>SIna!AT35</f>
        <v>20</v>
      </c>
      <c r="AH35" s="3">
        <v>0</v>
      </c>
      <c r="AI35">
        <f>IF(SIna!AS35&gt;700,SIna!AS35,SIna!AS35/100)</f>
        <v>0.42</v>
      </c>
      <c r="AJ35">
        <f>SIna!AU35</f>
        <v>0</v>
      </c>
      <c r="AK35">
        <f>SIna!AV35</f>
        <v>1041</v>
      </c>
      <c r="AL35" s="3">
        <v>0</v>
      </c>
    </row>
    <row r="36" spans="1:38" x14ac:dyDescent="0.3">
      <c r="A36">
        <f>SIna!B36</f>
        <v>34</v>
      </c>
      <c r="B36" s="3">
        <v>0</v>
      </c>
      <c r="C36" s="1">
        <f>SIna!C36</f>
        <v>13519044</v>
      </c>
      <c r="D36">
        <f>SIna!AE36</f>
        <v>4870</v>
      </c>
      <c r="E36">
        <f>SIna!AH36</f>
        <v>50</v>
      </c>
      <c r="F36">
        <f>SIna!AG36</f>
        <v>44</v>
      </c>
      <c r="G36">
        <f>SIna!AF36</f>
        <v>2000</v>
      </c>
      <c r="H36">
        <f>SIna!AJ36</f>
        <v>4</v>
      </c>
      <c r="I36">
        <f>SIna!AI36</f>
        <v>2000</v>
      </c>
      <c r="J36">
        <f>SIna!H36</f>
        <v>636</v>
      </c>
      <c r="K36">
        <f>SIna!N36</f>
        <v>1047</v>
      </c>
      <c r="L36">
        <f>SIna!W36</f>
        <v>16</v>
      </c>
      <c r="M36">
        <f>SIna!K36</f>
        <v>37</v>
      </c>
      <c r="N36" s="3">
        <v>0</v>
      </c>
      <c r="O36" s="3">
        <v>0</v>
      </c>
      <c r="P36" s="3">
        <v>0</v>
      </c>
      <c r="Q36">
        <f>SIna!L36</f>
        <v>64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SIna!M36</f>
        <v>-1</v>
      </c>
      <c r="Y36">
        <f>SIna!Q36</f>
        <v>0</v>
      </c>
      <c r="Z36">
        <f>SIna!R36</f>
        <v>0</v>
      </c>
      <c r="AA36">
        <f>SIna!S36</f>
        <v>0</v>
      </c>
      <c r="AB36">
        <f>SIna!T36</f>
        <v>0</v>
      </c>
      <c r="AC36">
        <f>SIna!AK36</f>
        <v>1575</v>
      </c>
      <c r="AD36">
        <f>SIna!AQ36</f>
        <v>225</v>
      </c>
      <c r="AE36">
        <f>SIna!AR36</f>
        <v>6</v>
      </c>
      <c r="AF36">
        <f>SIna!AR36</f>
        <v>6</v>
      </c>
      <c r="AG36">
        <f>SIna!AT36</f>
        <v>20</v>
      </c>
      <c r="AH36" s="3">
        <v>0</v>
      </c>
      <c r="AI36">
        <f>IF(SIna!AS36&gt;700,SIna!AS36,SIna!AS36/100)</f>
        <v>0.42</v>
      </c>
      <c r="AJ36">
        <f>SIna!AU36</f>
        <v>0</v>
      </c>
      <c r="AK36">
        <f>SIna!AV36</f>
        <v>1041</v>
      </c>
      <c r="AL36" s="3">
        <v>0</v>
      </c>
    </row>
    <row r="37" spans="1:38" x14ac:dyDescent="0.3">
      <c r="A37">
        <f>SIna!B37</f>
        <v>35</v>
      </c>
      <c r="B37" s="3">
        <v>0</v>
      </c>
      <c r="C37" s="1">
        <f>SIna!C37</f>
        <v>18999982</v>
      </c>
      <c r="D37">
        <f>SIna!AE37</f>
        <v>5650</v>
      </c>
      <c r="E37">
        <f>SIna!AH37</f>
        <v>50</v>
      </c>
      <c r="F37">
        <f>SIna!AG37</f>
        <v>46</v>
      </c>
      <c r="G37">
        <f>SIna!AF37</f>
        <v>2000</v>
      </c>
      <c r="H37">
        <f>SIna!AJ37</f>
        <v>4</v>
      </c>
      <c r="I37">
        <f>SIna!AI37</f>
        <v>2000</v>
      </c>
      <c r="J37">
        <f>SIna!H37</f>
        <v>680</v>
      </c>
      <c r="K37">
        <f>SIna!N37</f>
        <v>1123</v>
      </c>
      <c r="L37">
        <f>SIna!W37</f>
        <v>16</v>
      </c>
      <c r="M37">
        <f>SIna!K37</f>
        <v>40</v>
      </c>
      <c r="N37" s="3">
        <v>0</v>
      </c>
      <c r="O37" s="3">
        <v>0</v>
      </c>
      <c r="P37" s="3">
        <v>0</v>
      </c>
      <c r="Q37">
        <f>SIna!L37</f>
        <v>70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SIna!M37</f>
        <v>-1</v>
      </c>
      <c r="Y37">
        <f>SIna!Q37</f>
        <v>0</v>
      </c>
      <c r="Z37">
        <f>SIna!R37</f>
        <v>0</v>
      </c>
      <c r="AA37">
        <f>SIna!S37</f>
        <v>0</v>
      </c>
      <c r="AB37">
        <f>SIna!T37</f>
        <v>0</v>
      </c>
      <c r="AC37">
        <f>SIna!AK37</f>
        <v>1575</v>
      </c>
      <c r="AD37">
        <f>SIna!AQ37</f>
        <v>225</v>
      </c>
      <c r="AE37">
        <f>SIna!AR37</f>
        <v>6</v>
      </c>
      <c r="AF37">
        <f>SIna!AR37</f>
        <v>6</v>
      </c>
      <c r="AG37">
        <f>SIna!AT37</f>
        <v>20</v>
      </c>
      <c r="AH37" s="3">
        <v>0</v>
      </c>
      <c r="AI37">
        <f>IF(SIna!AS37&gt;700,SIna!AS37,SIna!AS37/100)</f>
        <v>0.42</v>
      </c>
      <c r="AJ37">
        <f>SIna!AU37</f>
        <v>0</v>
      </c>
      <c r="AK37">
        <f>SIna!AV37</f>
        <v>1041</v>
      </c>
      <c r="AL37" s="3">
        <v>0</v>
      </c>
    </row>
    <row r="38" spans="1:38" x14ac:dyDescent="0.3">
      <c r="A38">
        <f>SIna!B38</f>
        <v>36</v>
      </c>
      <c r="B38" s="3">
        <v>0</v>
      </c>
      <c r="C38" s="1">
        <f>SIna!C38</f>
        <v>26899867</v>
      </c>
      <c r="D38">
        <f>SIna!AE38</f>
        <v>6600</v>
      </c>
      <c r="E38">
        <f>SIna!AH38</f>
        <v>50</v>
      </c>
      <c r="F38">
        <f>SIna!AG38</f>
        <v>46</v>
      </c>
      <c r="G38">
        <f>SIna!AF38</f>
        <v>2000</v>
      </c>
      <c r="H38">
        <f>SIna!AJ38</f>
        <v>4</v>
      </c>
      <c r="I38">
        <f>SIna!AI38</f>
        <v>2000</v>
      </c>
      <c r="J38">
        <f>SIna!H38</f>
        <v>732</v>
      </c>
      <c r="K38">
        <f>SIna!N38</f>
        <v>1199</v>
      </c>
      <c r="L38">
        <f>SIna!W38</f>
        <v>16</v>
      </c>
      <c r="M38">
        <f>SIna!K38</f>
        <v>44</v>
      </c>
      <c r="N38" s="3">
        <v>0</v>
      </c>
      <c r="O38" s="3">
        <v>0</v>
      </c>
      <c r="P38" s="3">
        <v>0</v>
      </c>
      <c r="Q38">
        <f>SIna!L38</f>
        <v>71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SIna!M38</f>
        <v>-1</v>
      </c>
      <c r="Y38">
        <f>SIna!Q38</f>
        <v>0</v>
      </c>
      <c r="Z38">
        <f>SIna!R38</f>
        <v>0</v>
      </c>
      <c r="AA38">
        <f>SIna!S38</f>
        <v>0</v>
      </c>
      <c r="AB38">
        <f>SIna!T38</f>
        <v>0</v>
      </c>
      <c r="AC38">
        <f>SIna!AK38</f>
        <v>1575</v>
      </c>
      <c r="AD38">
        <f>SIna!AQ38</f>
        <v>225</v>
      </c>
      <c r="AE38">
        <f>SIna!AR38</f>
        <v>6</v>
      </c>
      <c r="AF38">
        <f>SIna!AR38</f>
        <v>6</v>
      </c>
      <c r="AG38">
        <f>SIna!AT38</f>
        <v>20</v>
      </c>
      <c r="AH38" s="3">
        <v>0</v>
      </c>
      <c r="AI38">
        <f>IF(SIna!AS38&gt;700,SIna!AS38,SIna!AS38/100)</f>
        <v>0.42</v>
      </c>
      <c r="AJ38">
        <f>SIna!AU38</f>
        <v>0</v>
      </c>
      <c r="AK38">
        <f>SIna!AV38</f>
        <v>1041</v>
      </c>
      <c r="AL38" s="3">
        <v>0</v>
      </c>
    </row>
    <row r="39" spans="1:38" x14ac:dyDescent="0.3">
      <c r="A39">
        <f>SIna!B39</f>
        <v>37</v>
      </c>
      <c r="B39" s="3">
        <v>0</v>
      </c>
      <c r="C39" s="1">
        <f>SIna!C39</f>
        <v>38318327</v>
      </c>
      <c r="D39">
        <f>SIna!AE39</f>
        <v>7220</v>
      </c>
      <c r="E39">
        <f>SIna!AH39</f>
        <v>50</v>
      </c>
      <c r="F39">
        <f>SIna!AG39</f>
        <v>48</v>
      </c>
      <c r="G39">
        <f>SIna!AF39</f>
        <v>2000</v>
      </c>
      <c r="H39">
        <f>SIna!AJ39</f>
        <v>4</v>
      </c>
      <c r="I39">
        <f>SIna!AI39</f>
        <v>2000</v>
      </c>
      <c r="J39">
        <f>SIna!H39</f>
        <v>793</v>
      </c>
      <c r="K39">
        <f>SIna!N39</f>
        <v>1280</v>
      </c>
      <c r="L39">
        <f>SIna!W39</f>
        <v>16</v>
      </c>
      <c r="M39">
        <f>SIna!K39</f>
        <v>49</v>
      </c>
      <c r="N39" s="3">
        <v>0</v>
      </c>
      <c r="O39" s="3">
        <v>0</v>
      </c>
      <c r="P39" s="3">
        <v>0</v>
      </c>
      <c r="Q39">
        <f>SIna!L39</f>
        <v>72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SIna!M39</f>
        <v>-1</v>
      </c>
      <c r="Y39">
        <f>SIna!Q39</f>
        <v>0</v>
      </c>
      <c r="Z39">
        <f>SIna!R39</f>
        <v>0</v>
      </c>
      <c r="AA39">
        <f>SIna!S39</f>
        <v>0</v>
      </c>
      <c r="AB39">
        <f>SIna!T39</f>
        <v>0</v>
      </c>
      <c r="AC39">
        <f>SIna!AK39</f>
        <v>1575</v>
      </c>
      <c r="AD39">
        <f>SIna!AQ39</f>
        <v>225</v>
      </c>
      <c r="AE39">
        <f>SIna!AR39</f>
        <v>6</v>
      </c>
      <c r="AF39">
        <f>SIna!AR39</f>
        <v>6</v>
      </c>
      <c r="AG39">
        <f>SIna!AT39</f>
        <v>20</v>
      </c>
      <c r="AH39" s="3">
        <v>0</v>
      </c>
      <c r="AI39">
        <f>IF(SIna!AS39&gt;700,SIna!AS39,SIna!AS39/100)</f>
        <v>0.42</v>
      </c>
      <c r="AJ39">
        <f>SIna!AU39</f>
        <v>0</v>
      </c>
      <c r="AK39">
        <f>SIna!AV39</f>
        <v>1041</v>
      </c>
      <c r="AL39" s="3">
        <v>0</v>
      </c>
    </row>
    <row r="40" spans="1:38" x14ac:dyDescent="0.3">
      <c r="A40">
        <f>SIna!B40</f>
        <v>38</v>
      </c>
      <c r="B40" s="3">
        <v>0</v>
      </c>
      <c r="C40" s="1">
        <f>SIna!C40</f>
        <v>54761153</v>
      </c>
      <c r="D40">
        <f>SIna!AE40</f>
        <v>8410</v>
      </c>
      <c r="E40">
        <f>SIna!AH40</f>
        <v>50</v>
      </c>
      <c r="F40">
        <f>SIna!AG40</f>
        <v>48</v>
      </c>
      <c r="G40">
        <f>SIna!AF40</f>
        <v>2000</v>
      </c>
      <c r="H40">
        <f>SIna!AJ40</f>
        <v>4</v>
      </c>
      <c r="I40">
        <f>SIna!AI40</f>
        <v>2000</v>
      </c>
      <c r="J40">
        <f>SIna!H40</f>
        <v>854</v>
      </c>
      <c r="K40">
        <f>SIna!N40</f>
        <v>1364</v>
      </c>
      <c r="L40">
        <f>SIna!W40</f>
        <v>16</v>
      </c>
      <c r="M40">
        <f>SIna!K40</f>
        <v>54</v>
      </c>
      <c r="N40" s="3">
        <v>0</v>
      </c>
      <c r="O40" s="3">
        <v>0</v>
      </c>
      <c r="P40" s="3">
        <v>0</v>
      </c>
      <c r="Q40">
        <f>SIna!L40</f>
        <v>73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SIna!M40</f>
        <v>-1</v>
      </c>
      <c r="Y40">
        <f>SIna!Q40</f>
        <v>0</v>
      </c>
      <c r="Z40">
        <f>SIna!R40</f>
        <v>0</v>
      </c>
      <c r="AA40">
        <f>SIna!S40</f>
        <v>0</v>
      </c>
      <c r="AB40">
        <f>SIna!T40</f>
        <v>0</v>
      </c>
      <c r="AC40">
        <f>SIna!AK40</f>
        <v>1575</v>
      </c>
      <c r="AD40">
        <f>SIna!AQ40</f>
        <v>225</v>
      </c>
      <c r="AE40">
        <f>SIna!AR40</f>
        <v>6</v>
      </c>
      <c r="AF40">
        <f>SIna!AR40</f>
        <v>6</v>
      </c>
      <c r="AG40">
        <f>SIna!AT40</f>
        <v>20</v>
      </c>
      <c r="AH40" s="3">
        <v>0</v>
      </c>
      <c r="AI40">
        <f>IF(SIna!AS40&gt;700,SIna!AS40,SIna!AS40/100)</f>
        <v>0.42</v>
      </c>
      <c r="AJ40">
        <f>SIna!AU40</f>
        <v>0</v>
      </c>
      <c r="AK40">
        <f>SIna!AV40</f>
        <v>1041</v>
      </c>
      <c r="AL40" s="3">
        <v>0</v>
      </c>
    </row>
    <row r="41" spans="1:38" x14ac:dyDescent="0.3">
      <c r="A41">
        <f>SIna!B41</f>
        <v>39</v>
      </c>
      <c r="B41" s="3">
        <v>0</v>
      </c>
      <c r="C41" s="1">
        <f>SIna!C41</f>
        <v>78536394</v>
      </c>
      <c r="D41">
        <f>SIna!AE41</f>
        <v>9840</v>
      </c>
      <c r="E41">
        <f>SIna!AH41</f>
        <v>50</v>
      </c>
      <c r="F41">
        <f>SIna!AG41</f>
        <v>50</v>
      </c>
      <c r="G41">
        <f>SIna!AF41</f>
        <v>2000</v>
      </c>
      <c r="H41">
        <f>SIna!AJ41</f>
        <v>4</v>
      </c>
      <c r="I41">
        <f>SIna!AI41</f>
        <v>2000</v>
      </c>
      <c r="J41">
        <f>SIna!H41</f>
        <v>923</v>
      </c>
      <c r="K41">
        <f>SIna!N41</f>
        <v>1453</v>
      </c>
      <c r="L41">
        <f>SIna!W41</f>
        <v>16</v>
      </c>
      <c r="M41">
        <f>SIna!K41</f>
        <v>61</v>
      </c>
      <c r="N41" s="3">
        <v>0</v>
      </c>
      <c r="O41" s="3">
        <v>0</v>
      </c>
      <c r="P41" s="3">
        <v>0</v>
      </c>
      <c r="Q41">
        <f>SIna!L41</f>
        <v>74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SIna!M41</f>
        <v>-1</v>
      </c>
      <c r="Y41">
        <f>SIna!Q41</f>
        <v>0</v>
      </c>
      <c r="Z41">
        <f>SIna!R41</f>
        <v>0</v>
      </c>
      <c r="AA41">
        <f>SIna!S41</f>
        <v>0</v>
      </c>
      <c r="AB41">
        <f>SIna!T41</f>
        <v>0</v>
      </c>
      <c r="AC41">
        <f>SIna!AK41</f>
        <v>1575</v>
      </c>
      <c r="AD41">
        <f>SIna!AQ41</f>
        <v>225</v>
      </c>
      <c r="AE41">
        <f>SIna!AR41</f>
        <v>6</v>
      </c>
      <c r="AF41">
        <f>SIna!AR41</f>
        <v>6</v>
      </c>
      <c r="AG41">
        <f>SIna!AT41</f>
        <v>20</v>
      </c>
      <c r="AH41" s="3">
        <v>0</v>
      </c>
      <c r="AI41">
        <f>IF(SIna!AS41&gt;700,SIna!AS41,SIna!AS41/100)</f>
        <v>0.42</v>
      </c>
      <c r="AJ41">
        <f>SIna!AU41</f>
        <v>0</v>
      </c>
      <c r="AK41">
        <f>SIna!AV41</f>
        <v>1041</v>
      </c>
      <c r="AL41" s="3">
        <v>0</v>
      </c>
    </row>
    <row r="42" spans="1:38" x14ac:dyDescent="0.3">
      <c r="A42">
        <f>SIna!B42</f>
        <v>40</v>
      </c>
      <c r="B42" s="3">
        <v>0</v>
      </c>
      <c r="C42" s="1">
        <f>SIna!C42</f>
        <v>112957874</v>
      </c>
      <c r="D42">
        <f>SIna!AE42</f>
        <v>10720</v>
      </c>
      <c r="E42">
        <f>SIna!AH42</f>
        <v>50</v>
      </c>
      <c r="F42">
        <f>SIna!AG42</f>
        <v>50</v>
      </c>
      <c r="G42">
        <f>SIna!AF42</f>
        <v>2000</v>
      </c>
      <c r="H42">
        <f>SIna!AJ42</f>
        <v>4</v>
      </c>
      <c r="I42">
        <f>SIna!AI42</f>
        <v>2000</v>
      </c>
      <c r="J42">
        <f>SIna!H42</f>
        <v>999</v>
      </c>
      <c r="K42">
        <f>SIna!N42</f>
        <v>1544</v>
      </c>
      <c r="L42">
        <f>SIna!W42</f>
        <v>16</v>
      </c>
      <c r="M42">
        <f>SIna!K42</f>
        <v>68</v>
      </c>
      <c r="N42" s="3">
        <v>0</v>
      </c>
      <c r="O42" s="3">
        <v>0</v>
      </c>
      <c r="P42" s="3">
        <v>0</v>
      </c>
      <c r="Q42">
        <f>SIna!L42</f>
        <v>80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SIna!M42</f>
        <v>-1</v>
      </c>
      <c r="Y42">
        <f>SIna!Q42</f>
        <v>0</v>
      </c>
      <c r="Z42">
        <f>SIna!R42</f>
        <v>0</v>
      </c>
      <c r="AA42">
        <f>SIna!S42</f>
        <v>0</v>
      </c>
      <c r="AB42">
        <f>SIna!T42</f>
        <v>0</v>
      </c>
      <c r="AC42">
        <f>SIna!AK42</f>
        <v>1575</v>
      </c>
      <c r="AD42">
        <f>SIna!AQ42</f>
        <v>225</v>
      </c>
      <c r="AE42">
        <f>SIna!AR42</f>
        <v>6</v>
      </c>
      <c r="AF42">
        <f>SIna!AR42</f>
        <v>6</v>
      </c>
      <c r="AG42">
        <f>SIna!AT42</f>
        <v>20</v>
      </c>
      <c r="AH42" s="3">
        <v>0</v>
      </c>
      <c r="AI42">
        <f>IF(SIna!AS42&gt;700,SIna!AS42,SIna!AS42/100)</f>
        <v>0.42</v>
      </c>
      <c r="AJ42">
        <f>SIna!AU42</f>
        <v>0</v>
      </c>
      <c r="AK42">
        <f>SIna!AV42</f>
        <v>1041</v>
      </c>
      <c r="AL42" s="3">
        <v>0</v>
      </c>
    </row>
    <row r="43" spans="1:38" x14ac:dyDescent="0.3">
      <c r="A43">
        <f>SIna!B43</f>
        <v>41</v>
      </c>
      <c r="B43" s="3">
        <v>0</v>
      </c>
      <c r="C43" s="1">
        <f>SIna!C43</f>
        <v>162925381</v>
      </c>
      <c r="D43">
        <f>SIna!AE43</f>
        <v>12540</v>
      </c>
      <c r="E43">
        <f>SIna!AH43</f>
        <v>50</v>
      </c>
      <c r="F43">
        <f>SIna!AG43</f>
        <v>52</v>
      </c>
      <c r="G43">
        <f>SIna!AF43</f>
        <v>2000</v>
      </c>
      <c r="H43">
        <f>SIna!AJ43</f>
        <v>4</v>
      </c>
      <c r="I43">
        <f>SIna!AI43</f>
        <v>2000</v>
      </c>
      <c r="J43">
        <f>SIna!H43</f>
        <v>1082</v>
      </c>
      <c r="K43">
        <f>SIna!N43</f>
        <v>1634</v>
      </c>
      <c r="L43">
        <f>SIna!W43</f>
        <v>16</v>
      </c>
      <c r="M43">
        <f>SIna!K43</f>
        <v>76</v>
      </c>
      <c r="N43" s="3">
        <v>0</v>
      </c>
      <c r="O43" s="3">
        <v>0</v>
      </c>
      <c r="P43" s="3">
        <v>0</v>
      </c>
      <c r="Q43">
        <f>SIna!L43</f>
        <v>81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SIna!M43</f>
        <v>-1</v>
      </c>
      <c r="Y43">
        <f>SIna!Q43</f>
        <v>0</v>
      </c>
      <c r="Z43">
        <f>SIna!R43</f>
        <v>0</v>
      </c>
      <c r="AA43">
        <f>SIna!S43</f>
        <v>0</v>
      </c>
      <c r="AB43">
        <f>SIna!T43</f>
        <v>0</v>
      </c>
      <c r="AC43">
        <f>SIna!AK43</f>
        <v>1575</v>
      </c>
      <c r="AD43">
        <f>SIna!AQ43</f>
        <v>225</v>
      </c>
      <c r="AE43">
        <f>SIna!AR43</f>
        <v>6</v>
      </c>
      <c r="AF43">
        <f>SIna!AR43</f>
        <v>6</v>
      </c>
      <c r="AG43">
        <f>SIna!AT43</f>
        <v>20</v>
      </c>
      <c r="AH43" s="3">
        <v>0</v>
      </c>
      <c r="AI43">
        <f>IF(SIna!AS43&gt;700,SIna!AS43,SIna!AS43/100)</f>
        <v>0.42</v>
      </c>
      <c r="AJ43">
        <f>SIna!AU43</f>
        <v>0</v>
      </c>
      <c r="AK43">
        <f>SIna!AV43</f>
        <v>1041</v>
      </c>
      <c r="AL43" s="3">
        <v>0</v>
      </c>
    </row>
    <row r="44" spans="1:38" x14ac:dyDescent="0.3">
      <c r="A44">
        <f>SIna!B44</f>
        <v>42</v>
      </c>
      <c r="B44" s="3">
        <v>0</v>
      </c>
      <c r="C44" s="1">
        <f>SIna!C44</f>
        <v>235524123</v>
      </c>
      <c r="D44">
        <f>SIna!AE44</f>
        <v>14670</v>
      </c>
      <c r="E44">
        <f>SIna!AH44</f>
        <v>50</v>
      </c>
      <c r="F44">
        <f>SIna!AG44</f>
        <v>52</v>
      </c>
      <c r="G44">
        <f>SIna!AF44</f>
        <v>2000</v>
      </c>
      <c r="H44">
        <f>SIna!AJ44</f>
        <v>4</v>
      </c>
      <c r="I44">
        <f>SIna!AI44</f>
        <v>2000</v>
      </c>
      <c r="J44">
        <f>SIna!H44</f>
        <v>1172</v>
      </c>
      <c r="K44">
        <f>SIna!N44</f>
        <v>1729</v>
      </c>
      <c r="L44">
        <f>SIna!W44</f>
        <v>16</v>
      </c>
      <c r="M44">
        <f>SIna!K44</f>
        <v>85</v>
      </c>
      <c r="N44" s="3">
        <v>0</v>
      </c>
      <c r="O44" s="3">
        <v>0</v>
      </c>
      <c r="P44" s="3">
        <v>0</v>
      </c>
      <c r="Q44">
        <f>SIna!L44</f>
        <v>82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SIna!M44</f>
        <v>-1</v>
      </c>
      <c r="Y44">
        <f>SIna!Q44</f>
        <v>0</v>
      </c>
      <c r="Z44">
        <f>SIna!R44</f>
        <v>0</v>
      </c>
      <c r="AA44">
        <f>SIna!S44</f>
        <v>0</v>
      </c>
      <c r="AB44">
        <f>SIna!T44</f>
        <v>0</v>
      </c>
      <c r="AC44">
        <f>SIna!AK44</f>
        <v>1575</v>
      </c>
      <c r="AD44">
        <f>SIna!AQ44</f>
        <v>225</v>
      </c>
      <c r="AE44">
        <f>SIna!AR44</f>
        <v>6</v>
      </c>
      <c r="AF44">
        <f>SIna!AR44</f>
        <v>6</v>
      </c>
      <c r="AG44">
        <f>SIna!AT44</f>
        <v>20</v>
      </c>
      <c r="AH44" s="3">
        <v>0</v>
      </c>
      <c r="AI44">
        <f>IF(SIna!AS44&gt;700,SIna!AS44,SIna!AS44/100)</f>
        <v>0.42</v>
      </c>
      <c r="AJ44">
        <f>SIna!AU44</f>
        <v>0</v>
      </c>
      <c r="AK44">
        <f>SIna!AV44</f>
        <v>1041</v>
      </c>
      <c r="AL44" s="3">
        <v>0</v>
      </c>
    </row>
    <row r="45" spans="1:38" x14ac:dyDescent="0.3">
      <c r="A45">
        <f>SIna!B45</f>
        <v>43</v>
      </c>
      <c r="B45" s="3">
        <v>0</v>
      </c>
      <c r="C45" s="1">
        <f>SIna!C45</f>
        <v>341605232</v>
      </c>
      <c r="D45">
        <f>SIna!AE45</f>
        <v>16020</v>
      </c>
      <c r="E45">
        <f>SIna!AH45</f>
        <v>50</v>
      </c>
      <c r="F45">
        <f>SIna!AG45</f>
        <v>52</v>
      </c>
      <c r="G45">
        <f>SIna!AF45</f>
        <v>2000</v>
      </c>
      <c r="H45">
        <f>SIna!AJ45</f>
        <v>4</v>
      </c>
      <c r="I45">
        <f>SIna!AI45</f>
        <v>2000</v>
      </c>
      <c r="J45">
        <f>SIna!H45</f>
        <v>1275</v>
      </c>
      <c r="K45">
        <f>SIna!N45</f>
        <v>1829</v>
      </c>
      <c r="L45">
        <f>SIna!W45</f>
        <v>16</v>
      </c>
      <c r="M45">
        <f>SIna!K45</f>
        <v>96</v>
      </c>
      <c r="N45" s="3">
        <v>0</v>
      </c>
      <c r="O45" s="3">
        <v>0</v>
      </c>
      <c r="P45" s="3">
        <v>0</v>
      </c>
      <c r="Q45">
        <f>SIna!L45</f>
        <v>83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SIna!M45</f>
        <v>-1</v>
      </c>
      <c r="Y45">
        <f>SIna!Q45</f>
        <v>0</v>
      </c>
      <c r="Z45">
        <f>SIna!R45</f>
        <v>0</v>
      </c>
      <c r="AA45">
        <f>SIna!S45</f>
        <v>0</v>
      </c>
      <c r="AB45">
        <f>SIna!T45</f>
        <v>0</v>
      </c>
      <c r="AC45">
        <f>SIna!AK45</f>
        <v>1575</v>
      </c>
      <c r="AD45">
        <f>SIna!AQ45</f>
        <v>225</v>
      </c>
      <c r="AE45">
        <f>SIna!AR45</f>
        <v>6</v>
      </c>
      <c r="AF45">
        <f>SIna!AR45</f>
        <v>6</v>
      </c>
      <c r="AG45">
        <f>SIna!AT45</f>
        <v>20</v>
      </c>
      <c r="AH45" s="3">
        <v>0</v>
      </c>
      <c r="AI45">
        <f>IF(SIna!AS45&gt;700,SIna!AS45,SIna!AS45/100)</f>
        <v>0.42</v>
      </c>
      <c r="AJ45">
        <f>SIna!AU45</f>
        <v>0</v>
      </c>
      <c r="AK45">
        <f>SIna!AV45</f>
        <v>1041</v>
      </c>
      <c r="AL45" s="3">
        <v>0</v>
      </c>
    </row>
    <row r="46" spans="1:38" x14ac:dyDescent="0.3">
      <c r="A46">
        <f>SIna!B46</f>
        <v>44</v>
      </c>
      <c r="B46" s="3">
        <v>0</v>
      </c>
      <c r="C46" s="1">
        <f>SIna!C46</f>
        <v>491359542</v>
      </c>
      <c r="D46">
        <f>SIna!AE46</f>
        <v>18100</v>
      </c>
      <c r="E46">
        <f>SIna!AH46</f>
        <v>50</v>
      </c>
      <c r="F46">
        <f>SIna!AG46</f>
        <v>54</v>
      </c>
      <c r="G46">
        <f>SIna!AF46</f>
        <v>2000</v>
      </c>
      <c r="H46">
        <f>SIna!AJ46</f>
        <v>4</v>
      </c>
      <c r="I46">
        <f>SIna!AI46</f>
        <v>2000</v>
      </c>
      <c r="J46">
        <f>SIna!H46</f>
        <v>1337</v>
      </c>
      <c r="K46">
        <f>SIna!N46</f>
        <v>1924</v>
      </c>
      <c r="L46">
        <f>SIna!W46</f>
        <v>16</v>
      </c>
      <c r="M46">
        <f>SIna!K46</f>
        <v>99</v>
      </c>
      <c r="N46" s="3">
        <v>0</v>
      </c>
      <c r="O46" s="3">
        <v>0</v>
      </c>
      <c r="P46" s="3">
        <v>0</v>
      </c>
      <c r="Q46">
        <f>SIna!L46</f>
        <v>84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SIna!M46</f>
        <v>-1</v>
      </c>
      <c r="Y46">
        <f>SIna!Q46</f>
        <v>0</v>
      </c>
      <c r="Z46">
        <f>SIna!R46</f>
        <v>0</v>
      </c>
      <c r="AA46">
        <f>SIna!S46</f>
        <v>0</v>
      </c>
      <c r="AB46">
        <f>SIna!T46</f>
        <v>0</v>
      </c>
      <c r="AC46">
        <f>SIna!AK46</f>
        <v>1575</v>
      </c>
      <c r="AD46">
        <f>SIna!AQ46</f>
        <v>225</v>
      </c>
      <c r="AE46">
        <f>SIna!AR46</f>
        <v>6</v>
      </c>
      <c r="AF46">
        <f>SIna!AR46</f>
        <v>6</v>
      </c>
      <c r="AG46">
        <f>SIna!AT46</f>
        <v>20</v>
      </c>
      <c r="AH46" s="3">
        <v>0</v>
      </c>
      <c r="AI46">
        <f>IF(SIna!AS46&gt;700,SIna!AS46,SIna!AS46/100)</f>
        <v>0.42</v>
      </c>
      <c r="AJ46">
        <f>SIna!AU46</f>
        <v>0</v>
      </c>
      <c r="AK46">
        <f>SIna!AV46</f>
        <v>1041</v>
      </c>
      <c r="AL46" s="3">
        <v>0</v>
      </c>
    </row>
    <row r="47" spans="1:38" x14ac:dyDescent="0.3">
      <c r="A47">
        <f>SIna!B47</f>
        <v>45</v>
      </c>
      <c r="B47" s="3">
        <v>0</v>
      </c>
      <c r="C47" s="1">
        <f>SIna!C47</f>
        <v>697811493</v>
      </c>
      <c r="D47">
        <f>SIna!AE47</f>
        <v>19890</v>
      </c>
      <c r="E47">
        <f>SIna!AH47</f>
        <v>50</v>
      </c>
      <c r="F47">
        <f>SIna!AG47</f>
        <v>54</v>
      </c>
      <c r="G47">
        <f>SIna!AF47</f>
        <v>2000</v>
      </c>
      <c r="H47">
        <f>SIna!AJ47</f>
        <v>4</v>
      </c>
      <c r="I47">
        <f>SIna!AI47</f>
        <v>2000</v>
      </c>
      <c r="J47">
        <f>SIna!H47</f>
        <v>1367</v>
      </c>
      <c r="K47">
        <f>SIna!N47</f>
        <v>2017</v>
      </c>
      <c r="L47">
        <f>SIna!W47</f>
        <v>16</v>
      </c>
      <c r="M47">
        <f>SIna!K47</f>
        <v>99</v>
      </c>
      <c r="N47" s="3">
        <v>0</v>
      </c>
      <c r="O47" s="3">
        <v>0</v>
      </c>
      <c r="P47" s="3">
        <v>0</v>
      </c>
      <c r="Q47">
        <f>SIna!L47</f>
        <v>90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SIna!M47</f>
        <v>-1</v>
      </c>
      <c r="Y47">
        <f>SIna!Q47</f>
        <v>0</v>
      </c>
      <c r="Z47">
        <f>SIna!R47</f>
        <v>0</v>
      </c>
      <c r="AA47">
        <f>SIna!S47</f>
        <v>0</v>
      </c>
      <c r="AB47">
        <f>SIna!T47</f>
        <v>0</v>
      </c>
      <c r="AC47">
        <f>SIna!AK47</f>
        <v>1575</v>
      </c>
      <c r="AD47">
        <f>SIna!AQ47</f>
        <v>225</v>
      </c>
      <c r="AE47">
        <f>SIna!AR47</f>
        <v>6</v>
      </c>
      <c r="AF47">
        <f>SIna!AR47</f>
        <v>6</v>
      </c>
      <c r="AG47">
        <f>SIna!AT47</f>
        <v>20</v>
      </c>
      <c r="AH47" s="3">
        <v>0</v>
      </c>
      <c r="AI47">
        <f>IF(SIna!AS47&gt;700,SIna!AS47,SIna!AS47/100)</f>
        <v>0.42</v>
      </c>
      <c r="AJ47">
        <f>SIna!AU47</f>
        <v>0</v>
      </c>
      <c r="AK47">
        <f>SIna!AV47</f>
        <v>1041</v>
      </c>
      <c r="AL47" s="3">
        <v>0</v>
      </c>
    </row>
    <row r="48" spans="1:38" x14ac:dyDescent="0.3">
      <c r="A48">
        <f>SIna!B48</f>
        <v>46</v>
      </c>
      <c r="B48" s="3">
        <v>0</v>
      </c>
      <c r="C48" s="1">
        <f>SIna!C48</f>
        <v>982779911</v>
      </c>
      <c r="D48">
        <f>SIna!AE48</f>
        <v>20380</v>
      </c>
      <c r="E48">
        <f>SIna!AH48</f>
        <v>50</v>
      </c>
      <c r="F48">
        <f>SIna!AG48</f>
        <v>56</v>
      </c>
      <c r="G48">
        <f>SIna!AF48</f>
        <v>2000</v>
      </c>
      <c r="H48">
        <f>SIna!AJ48</f>
        <v>4</v>
      </c>
      <c r="I48">
        <f>SIna!AI48</f>
        <v>2000</v>
      </c>
      <c r="J48">
        <f>SIna!H48</f>
        <v>1397</v>
      </c>
      <c r="K48">
        <f>SIna!N48</f>
        <v>2111</v>
      </c>
      <c r="L48">
        <f>SIna!W48</f>
        <v>16</v>
      </c>
      <c r="M48">
        <f>SIna!K48</f>
        <v>99</v>
      </c>
      <c r="N48" s="3">
        <v>0</v>
      </c>
      <c r="O48" s="3">
        <v>0</v>
      </c>
      <c r="P48" s="3">
        <v>0</v>
      </c>
      <c r="Q48">
        <f>SIna!L48</f>
        <v>91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SIna!M48</f>
        <v>-1</v>
      </c>
      <c r="Y48">
        <f>SIna!Q48</f>
        <v>0</v>
      </c>
      <c r="Z48">
        <f>SIna!R48</f>
        <v>0</v>
      </c>
      <c r="AA48">
        <f>SIna!S48</f>
        <v>0</v>
      </c>
      <c r="AB48">
        <f>SIna!T48</f>
        <v>0</v>
      </c>
      <c r="AC48">
        <f>SIna!AK48</f>
        <v>1575</v>
      </c>
      <c r="AD48">
        <f>SIna!AQ48</f>
        <v>225</v>
      </c>
      <c r="AE48">
        <f>SIna!AR48</f>
        <v>6</v>
      </c>
      <c r="AF48">
        <f>SIna!AR48</f>
        <v>6</v>
      </c>
      <c r="AG48">
        <f>SIna!AT48</f>
        <v>20</v>
      </c>
      <c r="AH48" s="3">
        <v>0</v>
      </c>
      <c r="AI48">
        <f>IF(SIna!AS48&gt;700,SIna!AS48,SIna!AS48/100)</f>
        <v>0.42</v>
      </c>
      <c r="AJ48">
        <f>SIna!AU48</f>
        <v>0</v>
      </c>
      <c r="AK48">
        <f>SIna!AV48</f>
        <v>1041</v>
      </c>
      <c r="AL48" s="3">
        <v>0</v>
      </c>
    </row>
    <row r="49" spans="1:38" x14ac:dyDescent="0.3">
      <c r="A49">
        <f>SIna!B49</f>
        <v>47</v>
      </c>
      <c r="B49" s="3">
        <v>0</v>
      </c>
      <c r="C49" s="1">
        <f>SIna!C49</f>
        <v>1376895753</v>
      </c>
      <c r="D49">
        <f>SIna!AE49</f>
        <v>21530</v>
      </c>
      <c r="E49">
        <f>SIna!AH49</f>
        <v>50</v>
      </c>
      <c r="F49">
        <f>SIna!AG49</f>
        <v>56</v>
      </c>
      <c r="G49">
        <f>SIna!AF49</f>
        <v>2000</v>
      </c>
      <c r="H49">
        <f>SIna!AJ49</f>
        <v>4</v>
      </c>
      <c r="I49">
        <f>SIna!AI49</f>
        <v>2000</v>
      </c>
      <c r="J49">
        <f>SIna!H49</f>
        <v>1427</v>
      </c>
      <c r="K49">
        <f>SIna!N49</f>
        <v>2208</v>
      </c>
      <c r="L49">
        <f>SIna!W49</f>
        <v>16</v>
      </c>
      <c r="M49">
        <f>SIna!K49</f>
        <v>99</v>
      </c>
      <c r="N49" s="3">
        <v>0</v>
      </c>
      <c r="O49" s="3">
        <v>0</v>
      </c>
      <c r="P49" s="3">
        <v>0</v>
      </c>
      <c r="Q49">
        <f>SIna!L49</f>
        <v>92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SIna!M49</f>
        <v>-1</v>
      </c>
      <c r="Y49">
        <f>SIna!Q49</f>
        <v>0</v>
      </c>
      <c r="Z49">
        <f>SIna!R49</f>
        <v>0</v>
      </c>
      <c r="AA49">
        <f>SIna!S49</f>
        <v>0</v>
      </c>
      <c r="AB49">
        <f>SIna!T49</f>
        <v>0</v>
      </c>
      <c r="AC49">
        <f>SIna!AK49</f>
        <v>1575</v>
      </c>
      <c r="AD49">
        <f>SIna!AQ49</f>
        <v>225</v>
      </c>
      <c r="AE49">
        <f>SIna!AR49</f>
        <v>6</v>
      </c>
      <c r="AF49">
        <f>SIna!AR49</f>
        <v>6</v>
      </c>
      <c r="AG49">
        <f>SIna!AT49</f>
        <v>20</v>
      </c>
      <c r="AH49" s="3">
        <v>0</v>
      </c>
      <c r="AI49">
        <f>IF(SIna!AS49&gt;700,SIna!AS49,SIna!AS49/100)</f>
        <v>0.42</v>
      </c>
      <c r="AJ49">
        <f>SIna!AU49</f>
        <v>0</v>
      </c>
      <c r="AK49">
        <f>SIna!AV49</f>
        <v>1041</v>
      </c>
      <c r="AL49" s="3">
        <v>0</v>
      </c>
    </row>
    <row r="50" spans="1:38" x14ac:dyDescent="0.3">
      <c r="A50">
        <f>SIna!B50</f>
        <v>48</v>
      </c>
      <c r="B50" s="3">
        <v>0</v>
      </c>
      <c r="C50" s="1">
        <f>SIna!C50</f>
        <v>1922845767</v>
      </c>
      <c r="D50">
        <f>SIna!AE50</f>
        <v>23640</v>
      </c>
      <c r="E50">
        <f>SIna!AH50</f>
        <v>50</v>
      </c>
      <c r="F50">
        <f>SIna!AG50</f>
        <v>58</v>
      </c>
      <c r="G50">
        <f>SIna!AF50</f>
        <v>2000</v>
      </c>
      <c r="H50">
        <f>SIna!AJ50</f>
        <v>4</v>
      </c>
      <c r="I50">
        <f>SIna!AI50</f>
        <v>2000</v>
      </c>
      <c r="J50">
        <f>SIna!H50</f>
        <v>1457</v>
      </c>
      <c r="K50">
        <f>SIna!N50</f>
        <v>2306</v>
      </c>
      <c r="L50">
        <f>SIna!W50</f>
        <v>16</v>
      </c>
      <c r="M50">
        <f>SIna!K50</f>
        <v>99</v>
      </c>
      <c r="N50" s="3">
        <v>0</v>
      </c>
      <c r="O50" s="3">
        <v>0</v>
      </c>
      <c r="P50" s="3">
        <v>0</v>
      </c>
      <c r="Q50">
        <f>SIna!L50</f>
        <v>93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SIna!M50</f>
        <v>-1</v>
      </c>
      <c r="Y50">
        <f>SIna!Q50</f>
        <v>0</v>
      </c>
      <c r="Z50">
        <f>SIna!R50</f>
        <v>0</v>
      </c>
      <c r="AA50">
        <f>SIna!S50</f>
        <v>0</v>
      </c>
      <c r="AB50">
        <f>SIna!T50</f>
        <v>0</v>
      </c>
      <c r="AC50">
        <f>SIna!AK50</f>
        <v>1575</v>
      </c>
      <c r="AD50">
        <f>SIna!AQ50</f>
        <v>225</v>
      </c>
      <c r="AE50">
        <f>SIna!AR50</f>
        <v>6</v>
      </c>
      <c r="AF50">
        <f>SIna!AR50</f>
        <v>6</v>
      </c>
      <c r="AG50">
        <f>SIna!AT50</f>
        <v>20</v>
      </c>
      <c r="AH50" s="3">
        <v>0</v>
      </c>
      <c r="AI50">
        <f>IF(SIna!AS50&gt;700,SIna!AS50,SIna!AS50/100)</f>
        <v>0.42</v>
      </c>
      <c r="AJ50">
        <f>SIna!AU50</f>
        <v>0</v>
      </c>
      <c r="AK50">
        <f>SIna!AV50</f>
        <v>1041</v>
      </c>
      <c r="AL50" s="3">
        <v>0</v>
      </c>
    </row>
    <row r="51" spans="1:38" x14ac:dyDescent="0.3">
      <c r="A51">
        <f>SIna!B51</f>
        <v>49</v>
      </c>
      <c r="B51" s="3">
        <v>0</v>
      </c>
      <c r="C51" s="1">
        <f>SIna!C51</f>
        <v>2680743467</v>
      </c>
      <c r="D51">
        <f>SIna!AE51</f>
        <v>24030</v>
      </c>
      <c r="E51">
        <f>SIna!AH51</f>
        <v>50</v>
      </c>
      <c r="F51">
        <f>SIna!AG51</f>
        <v>58</v>
      </c>
      <c r="G51">
        <f>SIna!AF51</f>
        <v>2000</v>
      </c>
      <c r="H51">
        <f>SIna!AJ51</f>
        <v>4</v>
      </c>
      <c r="I51">
        <f>SIna!AI51</f>
        <v>2000</v>
      </c>
      <c r="J51">
        <f>SIna!H51</f>
        <v>1487</v>
      </c>
      <c r="K51">
        <f>SIna!N51</f>
        <v>2409</v>
      </c>
      <c r="L51">
        <f>SIna!W51</f>
        <v>16</v>
      </c>
      <c r="M51">
        <f>SIna!K51</f>
        <v>99</v>
      </c>
      <c r="N51" s="3">
        <v>0</v>
      </c>
      <c r="O51" s="3">
        <v>0</v>
      </c>
      <c r="P51" s="3">
        <v>0</v>
      </c>
      <c r="Q51">
        <f>SIna!L51</f>
        <v>94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SIna!M51</f>
        <v>-1</v>
      </c>
      <c r="Y51">
        <f>SIna!Q51</f>
        <v>0</v>
      </c>
      <c r="Z51">
        <f>SIna!R51</f>
        <v>0</v>
      </c>
      <c r="AA51">
        <f>SIna!S51</f>
        <v>0</v>
      </c>
      <c r="AB51">
        <f>SIna!T51</f>
        <v>0</v>
      </c>
      <c r="AC51">
        <f>SIna!AK51</f>
        <v>1575</v>
      </c>
      <c r="AD51">
        <f>SIna!AQ51</f>
        <v>225</v>
      </c>
      <c r="AE51">
        <f>SIna!AR51</f>
        <v>6</v>
      </c>
      <c r="AF51">
        <f>SIna!AR51</f>
        <v>6</v>
      </c>
      <c r="AG51">
        <f>SIna!AT51</f>
        <v>20</v>
      </c>
      <c r="AH51" s="3">
        <v>0</v>
      </c>
      <c r="AI51">
        <f>IF(SIna!AS51&gt;700,SIna!AS51,SIna!AS51/100)</f>
        <v>0.42</v>
      </c>
      <c r="AJ51">
        <f>SIna!AU51</f>
        <v>0</v>
      </c>
      <c r="AK51">
        <f>SIna!AV51</f>
        <v>1041</v>
      </c>
      <c r="AL51" s="3">
        <v>0</v>
      </c>
    </row>
    <row r="52" spans="1:38" x14ac:dyDescent="0.3">
      <c r="A52">
        <f>SIna!B52</f>
        <v>50</v>
      </c>
      <c r="B52" s="3">
        <v>0</v>
      </c>
      <c r="C52" s="1">
        <f>SIna!C52</f>
        <v>4000000000</v>
      </c>
      <c r="D52">
        <f>SIna!AE52</f>
        <v>26260</v>
      </c>
      <c r="E52">
        <f>SIna!AH52</f>
        <v>50</v>
      </c>
      <c r="F52">
        <f>SIna!AG52</f>
        <v>60</v>
      </c>
      <c r="G52">
        <f>SIna!AF52</f>
        <v>2000</v>
      </c>
      <c r="H52">
        <f>SIna!AJ52</f>
        <v>4</v>
      </c>
      <c r="I52">
        <f>SIna!AI52</f>
        <v>2000</v>
      </c>
      <c r="J52">
        <f>SIna!H52</f>
        <v>1516</v>
      </c>
      <c r="K52">
        <f>SIna!N52</f>
        <v>2512</v>
      </c>
      <c r="L52">
        <f>SIna!W52</f>
        <v>16</v>
      </c>
      <c r="M52">
        <f>SIna!K52</f>
        <v>99</v>
      </c>
      <c r="N52" s="3">
        <v>0</v>
      </c>
      <c r="O52" s="3">
        <v>0</v>
      </c>
      <c r="P52" s="3">
        <v>0</v>
      </c>
      <c r="Q52">
        <f>SIna!L52</f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SIna!M52</f>
        <v>-1</v>
      </c>
      <c r="Y52">
        <f>SIna!Q52</f>
        <v>0</v>
      </c>
      <c r="Z52">
        <f>SIna!R52</f>
        <v>0</v>
      </c>
      <c r="AA52">
        <f>SIna!S52</f>
        <v>0</v>
      </c>
      <c r="AB52">
        <f>SIna!T52</f>
        <v>0</v>
      </c>
      <c r="AC52">
        <f>SIna!AK52</f>
        <v>1575</v>
      </c>
      <c r="AD52">
        <f>SIna!AQ52</f>
        <v>225</v>
      </c>
      <c r="AE52">
        <f>SIna!AR52</f>
        <v>6</v>
      </c>
      <c r="AF52">
        <f>SIna!AR52</f>
        <v>6</v>
      </c>
      <c r="AG52">
        <f>SIna!AT52</f>
        <v>20</v>
      </c>
      <c r="AH52" s="3">
        <v>0</v>
      </c>
      <c r="AI52">
        <f>IF(SIna!AS52&gt;700,SIna!AS52,SIna!AS52/100)</f>
        <v>0.42</v>
      </c>
      <c r="AJ52">
        <f>SIna!AU52</f>
        <v>0</v>
      </c>
      <c r="AK52">
        <f>SIna!AV52</f>
        <v>1041</v>
      </c>
      <c r="AL52" s="3">
        <v>0</v>
      </c>
    </row>
    <row r="53" spans="1:38" x14ac:dyDescent="0.3">
      <c r="A53">
        <f>SIna!B53</f>
        <v>51</v>
      </c>
      <c r="B53" s="3">
        <v>0</v>
      </c>
      <c r="C53" s="1">
        <f>SIna!C53</f>
        <v>9200000000</v>
      </c>
      <c r="D53">
        <f>SIna!AE53</f>
        <v>28490</v>
      </c>
      <c r="E53">
        <f>SIna!AH53</f>
        <v>50</v>
      </c>
      <c r="F53">
        <f>SIna!AG53</f>
        <v>60</v>
      </c>
      <c r="G53">
        <f>SIna!AF53</f>
        <v>2000</v>
      </c>
      <c r="H53">
        <f>SIna!AJ53</f>
        <v>4</v>
      </c>
      <c r="I53">
        <f>SIna!AI53</f>
        <v>2000</v>
      </c>
      <c r="J53">
        <f>SIna!H53</f>
        <v>1701</v>
      </c>
      <c r="K53">
        <f>SIna!N53</f>
        <v>2717</v>
      </c>
      <c r="L53">
        <f>SIna!W53</f>
        <v>16</v>
      </c>
      <c r="M53">
        <f>SIna!K53</f>
        <v>99</v>
      </c>
      <c r="N53" s="3">
        <v>0</v>
      </c>
      <c r="O53" s="3">
        <v>0</v>
      </c>
      <c r="P53" s="3">
        <v>0</v>
      </c>
      <c r="Q53">
        <f>SIna!L53</f>
        <v>101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SIna!M53</f>
        <v>-1</v>
      </c>
      <c r="Y53">
        <f>SIna!Q53</f>
        <v>0</v>
      </c>
      <c r="Z53">
        <f>SIna!R53</f>
        <v>0</v>
      </c>
      <c r="AA53">
        <f>SIna!S53</f>
        <v>0</v>
      </c>
      <c r="AB53">
        <f>SIna!T53</f>
        <v>0</v>
      </c>
      <c r="AC53">
        <f>SIna!AK53</f>
        <v>1400</v>
      </c>
      <c r="AD53">
        <f>SIna!AQ53</f>
        <v>225</v>
      </c>
      <c r="AE53">
        <f>SIna!AR53</f>
        <v>6</v>
      </c>
      <c r="AF53">
        <f>SIna!AR53</f>
        <v>6</v>
      </c>
      <c r="AG53">
        <f>SIna!AT53</f>
        <v>20</v>
      </c>
      <c r="AH53" s="3">
        <v>0</v>
      </c>
      <c r="AI53">
        <f>IF(SIna!AS53&gt;700,SIna!AS53,SIna!AS53/100)</f>
        <v>0.42</v>
      </c>
      <c r="AJ53">
        <f>SIna!AU53</f>
        <v>0</v>
      </c>
      <c r="AK53">
        <f>SIna!AV53</f>
        <v>1041</v>
      </c>
      <c r="AL53" s="3">
        <v>0</v>
      </c>
    </row>
    <row r="54" spans="1:38" x14ac:dyDescent="0.3">
      <c r="A54">
        <f>SIna!B54</f>
        <v>52</v>
      </c>
      <c r="B54" s="3">
        <v>0</v>
      </c>
      <c r="C54" s="1">
        <f>SIna!C54</f>
        <v>21160000000</v>
      </c>
      <c r="D54">
        <f>SIna!AE54</f>
        <v>30720</v>
      </c>
      <c r="E54">
        <f>SIna!AH54</f>
        <v>50</v>
      </c>
      <c r="F54">
        <f>SIna!AG54</f>
        <v>62</v>
      </c>
      <c r="G54">
        <f>SIna!AF54</f>
        <v>2000</v>
      </c>
      <c r="H54">
        <f>SIna!AJ54</f>
        <v>4</v>
      </c>
      <c r="I54">
        <f>SIna!AI54</f>
        <v>2000</v>
      </c>
      <c r="J54">
        <f>SIna!H54</f>
        <v>1891</v>
      </c>
      <c r="K54">
        <f>SIna!N54</f>
        <v>3130</v>
      </c>
      <c r="L54">
        <f>SIna!W54</f>
        <v>16</v>
      </c>
      <c r="M54">
        <f>SIna!K54</f>
        <v>99</v>
      </c>
      <c r="N54" s="3">
        <v>0</v>
      </c>
      <c r="O54" s="3">
        <v>0</v>
      </c>
      <c r="P54" s="3">
        <v>0</v>
      </c>
      <c r="Q54">
        <f>SIna!L54</f>
        <v>102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SIna!M54</f>
        <v>-1</v>
      </c>
      <c r="Y54">
        <f>SIna!Q54</f>
        <v>0</v>
      </c>
      <c r="Z54">
        <f>SIna!R54</f>
        <v>0</v>
      </c>
      <c r="AA54">
        <f>SIna!S54</f>
        <v>0</v>
      </c>
      <c r="AB54">
        <f>SIna!T54</f>
        <v>0</v>
      </c>
      <c r="AC54">
        <f>SIna!AK54</f>
        <v>1400</v>
      </c>
      <c r="AD54">
        <f>SIna!AQ54</f>
        <v>225</v>
      </c>
      <c r="AE54">
        <f>SIna!AR54</f>
        <v>6</v>
      </c>
      <c r="AF54">
        <f>SIna!AR54</f>
        <v>6</v>
      </c>
      <c r="AG54">
        <f>SIna!AT54</f>
        <v>20</v>
      </c>
      <c r="AH54" s="3">
        <v>0</v>
      </c>
      <c r="AI54">
        <f>IF(SIna!AS54&gt;700,SIna!AS54,SIna!AS54/100)</f>
        <v>0.42</v>
      </c>
      <c r="AJ54">
        <f>SIna!AU54</f>
        <v>0</v>
      </c>
      <c r="AK54">
        <f>SIna!AV54</f>
        <v>1041</v>
      </c>
      <c r="AL54" s="3">
        <v>0</v>
      </c>
    </row>
    <row r="55" spans="1:38" x14ac:dyDescent="0.3">
      <c r="A55">
        <f>SIna!B55</f>
        <v>53</v>
      </c>
      <c r="B55" s="3">
        <v>0</v>
      </c>
      <c r="C55" s="1">
        <f>SIna!C55</f>
        <v>48668000000</v>
      </c>
      <c r="D55">
        <f>SIna!AE55</f>
        <v>32950</v>
      </c>
      <c r="E55">
        <f>SIna!AH55</f>
        <v>50</v>
      </c>
      <c r="F55">
        <f>SIna!AG55</f>
        <v>62</v>
      </c>
      <c r="G55">
        <f>SIna!AF55</f>
        <v>2000</v>
      </c>
      <c r="H55">
        <f>SIna!AJ55</f>
        <v>4</v>
      </c>
      <c r="I55">
        <f>SIna!AI55</f>
        <v>2000</v>
      </c>
      <c r="J55">
        <f>SIna!H55</f>
        <v>2088</v>
      </c>
      <c r="K55">
        <f>SIna!N55</f>
        <v>3337</v>
      </c>
      <c r="L55">
        <f>SIna!W55</f>
        <v>16</v>
      </c>
      <c r="M55">
        <f>SIna!K55</f>
        <v>99</v>
      </c>
      <c r="N55" s="3">
        <v>0</v>
      </c>
      <c r="O55" s="3">
        <v>0</v>
      </c>
      <c r="P55" s="3">
        <v>0</v>
      </c>
      <c r="Q55">
        <f>SIna!L55</f>
        <v>103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SIna!M55</f>
        <v>-1</v>
      </c>
      <c r="Y55">
        <f>SIna!Q55</f>
        <v>0</v>
      </c>
      <c r="Z55">
        <f>SIna!R55</f>
        <v>0</v>
      </c>
      <c r="AA55">
        <f>SIna!S55</f>
        <v>0</v>
      </c>
      <c r="AB55">
        <f>SIna!T55</f>
        <v>0</v>
      </c>
      <c r="AC55">
        <f>SIna!AK55</f>
        <v>1400</v>
      </c>
      <c r="AD55">
        <f>SIna!AQ55</f>
        <v>225</v>
      </c>
      <c r="AE55">
        <f>SIna!AR55</f>
        <v>6</v>
      </c>
      <c r="AF55">
        <f>SIna!AR55</f>
        <v>6</v>
      </c>
      <c r="AG55">
        <f>SIna!AT55</f>
        <v>20</v>
      </c>
      <c r="AH55" s="3">
        <v>0</v>
      </c>
      <c r="AI55">
        <f>IF(SIna!AS55&gt;700,SIna!AS55,SIna!AS55/100)</f>
        <v>0.42</v>
      </c>
      <c r="AJ55">
        <f>SIna!AU55</f>
        <v>0</v>
      </c>
      <c r="AK55">
        <f>SIna!AV55</f>
        <v>1041</v>
      </c>
      <c r="AL55" s="3">
        <v>0</v>
      </c>
    </row>
    <row r="56" spans="1:38" x14ac:dyDescent="0.3">
      <c r="A56">
        <f>SIna!B56</f>
        <v>54</v>
      </c>
      <c r="B56" s="3">
        <v>0</v>
      </c>
      <c r="C56" s="1">
        <f>SIna!C56</f>
        <v>111936400000</v>
      </c>
      <c r="D56">
        <f>SIna!AE56</f>
        <v>35180</v>
      </c>
      <c r="E56">
        <f>SIna!AH56</f>
        <v>50</v>
      </c>
      <c r="F56">
        <f>SIna!AG56</f>
        <v>64</v>
      </c>
      <c r="G56">
        <f>SIna!AF56</f>
        <v>2000</v>
      </c>
      <c r="H56">
        <f>SIna!AJ56</f>
        <v>4</v>
      </c>
      <c r="I56">
        <f>SIna!AI56</f>
        <v>2000</v>
      </c>
      <c r="J56">
        <f>SIna!H56</f>
        <v>2235</v>
      </c>
      <c r="K56">
        <f>SIna!N56</f>
        <v>3543</v>
      </c>
      <c r="L56">
        <f>SIna!W56</f>
        <v>16</v>
      </c>
      <c r="M56">
        <f>SIna!K56</f>
        <v>99</v>
      </c>
      <c r="N56" s="3">
        <v>0</v>
      </c>
      <c r="O56" s="3">
        <v>0</v>
      </c>
      <c r="P56" s="3">
        <v>0</v>
      </c>
      <c r="Q56">
        <f>SIna!L56</f>
        <v>104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SIna!M56</f>
        <v>-1</v>
      </c>
      <c r="Y56">
        <f>SIna!Q56</f>
        <v>0</v>
      </c>
      <c r="Z56">
        <f>SIna!R56</f>
        <v>0</v>
      </c>
      <c r="AA56">
        <f>SIna!S56</f>
        <v>0</v>
      </c>
      <c r="AB56">
        <f>SIna!T56</f>
        <v>0</v>
      </c>
      <c r="AC56">
        <f>SIna!AK56</f>
        <v>1400</v>
      </c>
      <c r="AD56">
        <f>SIna!AQ56</f>
        <v>225</v>
      </c>
      <c r="AE56">
        <f>SIna!AR56</f>
        <v>6</v>
      </c>
      <c r="AF56">
        <f>SIna!AR56</f>
        <v>6</v>
      </c>
      <c r="AG56">
        <f>SIna!AT56</f>
        <v>20</v>
      </c>
      <c r="AH56" s="3">
        <v>0</v>
      </c>
      <c r="AI56">
        <f>IF(SIna!AS56&gt;700,SIna!AS56,SIna!AS56/100)</f>
        <v>0.42</v>
      </c>
      <c r="AJ56">
        <f>SIna!AU56</f>
        <v>0</v>
      </c>
      <c r="AK56">
        <f>SIna!AV56</f>
        <v>1041</v>
      </c>
      <c r="AL56" s="3">
        <v>0</v>
      </c>
    </row>
    <row r="57" spans="1:38" x14ac:dyDescent="0.3">
      <c r="A57">
        <f>SIna!B57</f>
        <v>55</v>
      </c>
      <c r="B57" s="3">
        <v>0</v>
      </c>
      <c r="C57" s="1">
        <f>SIna!C57</f>
        <v>257453720000</v>
      </c>
      <c r="D57">
        <f>SIna!AE57</f>
        <v>37410</v>
      </c>
      <c r="E57">
        <f>SIna!AH57</f>
        <v>50</v>
      </c>
      <c r="F57">
        <f>SIna!AG57</f>
        <v>64</v>
      </c>
      <c r="G57">
        <f>SIna!AF57</f>
        <v>2000</v>
      </c>
      <c r="H57">
        <f>SIna!AJ57</f>
        <v>4</v>
      </c>
      <c r="I57">
        <f>SIna!AI57</f>
        <v>2000</v>
      </c>
      <c r="J57">
        <f>SIna!H57</f>
        <v>2387</v>
      </c>
      <c r="K57">
        <f>SIna!N57</f>
        <v>3750</v>
      </c>
      <c r="L57">
        <f>SIna!W57</f>
        <v>16</v>
      </c>
      <c r="M57">
        <f>SIna!K57</f>
        <v>99</v>
      </c>
      <c r="N57" s="3">
        <v>0</v>
      </c>
      <c r="O57" s="3">
        <v>0</v>
      </c>
      <c r="P57" s="3">
        <v>0</v>
      </c>
      <c r="Q57">
        <f>SIna!L57</f>
        <v>110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SIna!M57</f>
        <v>-1</v>
      </c>
      <c r="Y57">
        <f>SIna!Q57</f>
        <v>0</v>
      </c>
      <c r="Z57">
        <f>SIna!R57</f>
        <v>0</v>
      </c>
      <c r="AA57">
        <f>SIna!S57</f>
        <v>0</v>
      </c>
      <c r="AB57">
        <f>SIna!T57</f>
        <v>0</v>
      </c>
      <c r="AC57">
        <f>SIna!AK57</f>
        <v>1400</v>
      </c>
      <c r="AD57">
        <f>SIna!AQ57</f>
        <v>225</v>
      </c>
      <c r="AE57">
        <f>SIna!AR57</f>
        <v>6</v>
      </c>
      <c r="AF57">
        <f>SIna!AR57</f>
        <v>6</v>
      </c>
      <c r="AG57">
        <f>SIna!AT57</f>
        <v>20</v>
      </c>
      <c r="AH57" s="3">
        <v>0</v>
      </c>
      <c r="AI57">
        <f>IF(SIna!AS57&gt;700,SIna!AS57,SIna!AS57/100)</f>
        <v>0.42</v>
      </c>
      <c r="AJ57">
        <f>SIna!AU57</f>
        <v>0</v>
      </c>
      <c r="AK57">
        <f>SIna!AV57</f>
        <v>1041</v>
      </c>
      <c r="AL57" s="3">
        <v>0</v>
      </c>
    </row>
    <row r="58" spans="1:38" x14ac:dyDescent="0.3">
      <c r="A58">
        <f>SIna!B58</f>
        <v>56</v>
      </c>
      <c r="B58" s="3">
        <v>0</v>
      </c>
      <c r="C58" s="1">
        <f>SIna!C58</f>
        <v>592143556000</v>
      </c>
      <c r="D58">
        <f>SIna!AE58</f>
        <v>39640</v>
      </c>
      <c r="E58">
        <f>SIna!AH58</f>
        <v>50</v>
      </c>
      <c r="F58">
        <f>SIna!AG58</f>
        <v>66</v>
      </c>
      <c r="G58">
        <f>SIna!AF58</f>
        <v>2000</v>
      </c>
      <c r="H58">
        <f>SIna!AJ58</f>
        <v>4</v>
      </c>
      <c r="I58">
        <f>SIna!AI58</f>
        <v>2000</v>
      </c>
      <c r="J58">
        <f>SIna!H58</f>
        <v>2475</v>
      </c>
      <c r="K58">
        <f>SIna!N58</f>
        <v>3955</v>
      </c>
      <c r="L58">
        <f>SIna!W58</f>
        <v>16</v>
      </c>
      <c r="M58">
        <f>SIna!K58</f>
        <v>99</v>
      </c>
      <c r="N58" s="3">
        <v>0</v>
      </c>
      <c r="O58" s="3">
        <v>0</v>
      </c>
      <c r="P58" s="3">
        <v>0</v>
      </c>
      <c r="Q58">
        <f>SIna!L58</f>
        <v>111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SIna!M58</f>
        <v>-1</v>
      </c>
      <c r="Y58">
        <f>SIna!Q58</f>
        <v>0</v>
      </c>
      <c r="Z58">
        <f>SIna!R58</f>
        <v>0</v>
      </c>
      <c r="AA58">
        <f>SIna!S58</f>
        <v>0</v>
      </c>
      <c r="AB58">
        <f>SIna!T58</f>
        <v>0</v>
      </c>
      <c r="AC58">
        <f>SIna!AK58</f>
        <v>1400</v>
      </c>
      <c r="AD58">
        <f>SIna!AQ58</f>
        <v>225</v>
      </c>
      <c r="AE58">
        <f>SIna!AR58</f>
        <v>6</v>
      </c>
      <c r="AF58">
        <f>SIna!AR58</f>
        <v>6</v>
      </c>
      <c r="AG58">
        <f>SIna!AT58</f>
        <v>20</v>
      </c>
      <c r="AH58" s="3">
        <v>0</v>
      </c>
      <c r="AI58">
        <f>IF(SIna!AS58&gt;700,SIna!AS58,SIna!AS58/100)</f>
        <v>0.42</v>
      </c>
      <c r="AJ58">
        <f>SIna!AU58</f>
        <v>0</v>
      </c>
      <c r="AK58">
        <f>SIna!AV58</f>
        <v>1041</v>
      </c>
      <c r="AL58" s="3">
        <v>0</v>
      </c>
    </row>
    <row r="59" spans="1:38" x14ac:dyDescent="0.3">
      <c r="A59">
        <f>SIna!B59</f>
        <v>57</v>
      </c>
      <c r="B59" s="3">
        <v>0</v>
      </c>
      <c r="C59" s="1">
        <f>SIna!C59</f>
        <v>1361930178800</v>
      </c>
      <c r="D59">
        <f>SIna!AE59</f>
        <v>41870</v>
      </c>
      <c r="E59">
        <f>SIna!AH59</f>
        <v>50</v>
      </c>
      <c r="F59">
        <f>SIna!AG59</f>
        <v>66</v>
      </c>
      <c r="G59">
        <f>SIna!AF59</f>
        <v>2000</v>
      </c>
      <c r="H59">
        <f>SIna!AJ59</f>
        <v>4</v>
      </c>
      <c r="I59">
        <f>SIna!AI59</f>
        <v>2000</v>
      </c>
      <c r="J59">
        <f>SIna!H59</f>
        <v>2565</v>
      </c>
      <c r="K59">
        <f>SIna!N59</f>
        <v>4162</v>
      </c>
      <c r="L59">
        <f>SIna!W59</f>
        <v>16</v>
      </c>
      <c r="M59">
        <f>SIna!K59</f>
        <v>99</v>
      </c>
      <c r="N59" s="3">
        <v>0</v>
      </c>
      <c r="O59" s="3">
        <v>0</v>
      </c>
      <c r="P59" s="3">
        <v>0</v>
      </c>
      <c r="Q59">
        <f>SIna!L59</f>
        <v>112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SIna!M59</f>
        <v>-1</v>
      </c>
      <c r="Y59">
        <f>SIna!Q59</f>
        <v>0</v>
      </c>
      <c r="Z59">
        <f>SIna!R59</f>
        <v>0</v>
      </c>
      <c r="AA59">
        <f>SIna!S59</f>
        <v>0</v>
      </c>
      <c r="AB59">
        <f>SIna!T59</f>
        <v>0</v>
      </c>
      <c r="AC59">
        <f>SIna!AK59</f>
        <v>1400</v>
      </c>
      <c r="AD59">
        <f>SIna!AQ59</f>
        <v>225</v>
      </c>
      <c r="AE59">
        <f>SIna!AR59</f>
        <v>6</v>
      </c>
      <c r="AF59">
        <f>SIna!AR59</f>
        <v>6</v>
      </c>
      <c r="AG59">
        <f>SIna!AT59</f>
        <v>20</v>
      </c>
      <c r="AH59" s="3">
        <v>0</v>
      </c>
      <c r="AI59">
        <f>IF(SIna!AS59&gt;700,SIna!AS59,SIna!AS59/100)</f>
        <v>0.42</v>
      </c>
      <c r="AJ59">
        <f>SIna!AU59</f>
        <v>0</v>
      </c>
      <c r="AK59">
        <f>SIna!AV59</f>
        <v>1041</v>
      </c>
      <c r="AL59" s="3">
        <v>0</v>
      </c>
    </row>
    <row r="60" spans="1:38" x14ac:dyDescent="0.3">
      <c r="A60">
        <f>SIna!B60</f>
        <v>58</v>
      </c>
      <c r="B60" s="3">
        <v>0</v>
      </c>
      <c r="C60" s="1">
        <f>SIna!C60</f>
        <v>3132439411240</v>
      </c>
      <c r="D60">
        <f>SIna!AE60</f>
        <v>44100</v>
      </c>
      <c r="E60">
        <f>SIna!AH60</f>
        <v>50</v>
      </c>
      <c r="F60">
        <f>SIna!AG60</f>
        <v>68</v>
      </c>
      <c r="G60">
        <f>SIna!AF60</f>
        <v>2000</v>
      </c>
      <c r="H60">
        <f>SIna!AJ60</f>
        <v>4</v>
      </c>
      <c r="I60">
        <f>SIna!AI60</f>
        <v>2000</v>
      </c>
      <c r="J60">
        <f>SIna!H60</f>
        <v>2656</v>
      </c>
      <c r="K60">
        <f>SIna!N60</f>
        <v>4368</v>
      </c>
      <c r="L60">
        <f>SIna!W60</f>
        <v>16</v>
      </c>
      <c r="M60">
        <f>SIna!K60</f>
        <v>99</v>
      </c>
      <c r="N60" s="3">
        <v>0</v>
      </c>
      <c r="O60" s="3">
        <v>0</v>
      </c>
      <c r="P60" s="3">
        <v>0</v>
      </c>
      <c r="Q60">
        <f>SIna!L60</f>
        <v>113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SIna!M60</f>
        <v>-1</v>
      </c>
      <c r="Y60">
        <f>SIna!Q60</f>
        <v>0</v>
      </c>
      <c r="Z60">
        <f>SIna!R60</f>
        <v>0</v>
      </c>
      <c r="AA60">
        <f>SIna!S60</f>
        <v>0</v>
      </c>
      <c r="AB60">
        <f>SIna!T60</f>
        <v>0</v>
      </c>
      <c r="AC60">
        <f>SIna!AK60</f>
        <v>1400</v>
      </c>
      <c r="AD60">
        <f>SIna!AQ60</f>
        <v>225</v>
      </c>
      <c r="AE60">
        <f>SIna!AR60</f>
        <v>6</v>
      </c>
      <c r="AF60">
        <f>SIna!AR60</f>
        <v>6</v>
      </c>
      <c r="AG60">
        <f>SIna!AT60</f>
        <v>20</v>
      </c>
      <c r="AH60" s="3">
        <v>0</v>
      </c>
      <c r="AI60">
        <f>IF(SIna!AS60&gt;700,SIna!AS60,SIna!AS60/100)</f>
        <v>0.42</v>
      </c>
      <c r="AJ60">
        <f>SIna!AU60</f>
        <v>0</v>
      </c>
      <c r="AK60">
        <f>SIna!AV60</f>
        <v>1041</v>
      </c>
      <c r="AL60" s="3">
        <v>0</v>
      </c>
    </row>
    <row r="61" spans="1:38" x14ac:dyDescent="0.3">
      <c r="A61">
        <f>SIna!B61</f>
        <v>59</v>
      </c>
      <c r="B61" s="3">
        <v>0</v>
      </c>
      <c r="C61" s="1">
        <f>SIna!C61</f>
        <v>7204610645852</v>
      </c>
      <c r="D61">
        <f>SIna!AE61</f>
        <v>46330</v>
      </c>
      <c r="E61">
        <f>SIna!AH61</f>
        <v>50</v>
      </c>
      <c r="F61">
        <f>SIna!AG61</f>
        <v>68</v>
      </c>
      <c r="G61">
        <f>SIna!AF61</f>
        <v>2000</v>
      </c>
      <c r="H61">
        <f>SIna!AJ61</f>
        <v>4</v>
      </c>
      <c r="I61">
        <f>SIna!AI61</f>
        <v>2000</v>
      </c>
      <c r="J61">
        <f>SIna!H61</f>
        <v>2749</v>
      </c>
      <c r="K61">
        <f>SIna!N61</f>
        <v>4575</v>
      </c>
      <c r="L61">
        <f>SIna!W61</f>
        <v>16</v>
      </c>
      <c r="M61">
        <f>SIna!K61</f>
        <v>99</v>
      </c>
      <c r="N61" s="3">
        <v>0</v>
      </c>
      <c r="O61" s="3">
        <v>0</v>
      </c>
      <c r="P61" s="3">
        <v>0</v>
      </c>
      <c r="Q61">
        <f>SIna!L61</f>
        <v>114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SIna!M61</f>
        <v>-1</v>
      </c>
      <c r="Y61">
        <f>SIna!Q61</f>
        <v>0</v>
      </c>
      <c r="Z61">
        <f>SIna!R61</f>
        <v>0</v>
      </c>
      <c r="AA61">
        <f>SIna!S61</f>
        <v>0</v>
      </c>
      <c r="AB61">
        <f>SIna!T61</f>
        <v>0</v>
      </c>
      <c r="AC61">
        <f>SIna!AK61</f>
        <v>1400</v>
      </c>
      <c r="AD61">
        <f>SIna!AQ61</f>
        <v>225</v>
      </c>
      <c r="AE61">
        <f>SIna!AR61</f>
        <v>6</v>
      </c>
      <c r="AF61">
        <f>SIna!AR61</f>
        <v>6</v>
      </c>
      <c r="AG61">
        <f>SIna!AT61</f>
        <v>20</v>
      </c>
      <c r="AH61" s="3">
        <v>0</v>
      </c>
      <c r="AI61">
        <f>IF(SIna!AS61&gt;700,SIna!AS61,SIna!AS61/100)</f>
        <v>0.42</v>
      </c>
      <c r="AJ61">
        <f>SIna!AU61</f>
        <v>0</v>
      </c>
      <c r="AK61">
        <f>SIna!AV61</f>
        <v>1041</v>
      </c>
      <c r="AL61" s="3">
        <v>0</v>
      </c>
    </row>
    <row r="62" spans="1:38" x14ac:dyDescent="0.3">
      <c r="A62">
        <f>SIna!B62</f>
        <v>60</v>
      </c>
      <c r="B62" s="3">
        <v>0</v>
      </c>
      <c r="C62" s="1">
        <f>SIna!C62</f>
        <v>16570604485459</v>
      </c>
      <c r="D62">
        <f>SIna!AE62</f>
        <v>48560</v>
      </c>
      <c r="E62">
        <f>SIna!AH62</f>
        <v>50</v>
      </c>
      <c r="F62">
        <f>SIna!AG62</f>
        <v>70</v>
      </c>
      <c r="G62">
        <f>SIna!AF62</f>
        <v>2000</v>
      </c>
      <c r="H62">
        <f>SIna!AJ62</f>
        <v>4</v>
      </c>
      <c r="I62">
        <f>SIna!AI62</f>
        <v>2000</v>
      </c>
      <c r="J62">
        <f>SIna!H62</f>
        <v>2843</v>
      </c>
      <c r="K62">
        <f>SIna!N62</f>
        <v>4780</v>
      </c>
      <c r="L62">
        <f>SIna!W62</f>
        <v>16</v>
      </c>
      <c r="M62">
        <f>SIna!K62</f>
        <v>99</v>
      </c>
      <c r="N62" s="3">
        <v>0</v>
      </c>
      <c r="O62" s="3">
        <v>0</v>
      </c>
      <c r="P62" s="3">
        <v>0</v>
      </c>
      <c r="Q62">
        <f>SIna!L62</f>
        <v>120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SIna!M62</f>
        <v>-1</v>
      </c>
      <c r="Y62">
        <f>SIna!Q62</f>
        <v>0</v>
      </c>
      <c r="Z62">
        <f>SIna!R62</f>
        <v>0</v>
      </c>
      <c r="AA62">
        <f>SIna!S62</f>
        <v>0</v>
      </c>
      <c r="AB62">
        <f>SIna!T62</f>
        <v>0</v>
      </c>
      <c r="AC62">
        <f>SIna!AK62</f>
        <v>1400</v>
      </c>
      <c r="AD62">
        <f>SIna!AQ62</f>
        <v>225</v>
      </c>
      <c r="AE62">
        <f>SIna!AR62</f>
        <v>6</v>
      </c>
      <c r="AF62">
        <f>SIna!AR62</f>
        <v>6</v>
      </c>
      <c r="AG62">
        <f>SIna!AT62</f>
        <v>20</v>
      </c>
      <c r="AH62" s="3">
        <v>0</v>
      </c>
      <c r="AI62">
        <f>IF(SIna!AS62&gt;700,SIna!AS62,SIna!AS62/100)</f>
        <v>0.42</v>
      </c>
      <c r="AJ62">
        <f>SIna!AU62</f>
        <v>0</v>
      </c>
      <c r="AK62">
        <f>SIna!AV62</f>
        <v>1041</v>
      </c>
      <c r="AL62" s="3">
        <v>0</v>
      </c>
    </row>
    <row r="63" spans="1:38" x14ac:dyDescent="0.3">
      <c r="A63">
        <f>SIna!B63</f>
        <v>61</v>
      </c>
      <c r="B63" s="3">
        <v>0</v>
      </c>
      <c r="C63" s="1">
        <f>SIna!C63</f>
        <v>38112390316557</v>
      </c>
      <c r="D63">
        <f>SIna!AE63</f>
        <v>50790</v>
      </c>
      <c r="E63">
        <f>SIna!AH63</f>
        <v>50</v>
      </c>
      <c r="F63">
        <f>SIna!AG63</f>
        <v>70</v>
      </c>
      <c r="G63">
        <f>SIna!AF63</f>
        <v>2000</v>
      </c>
      <c r="H63">
        <f>SIna!AJ63</f>
        <v>4</v>
      </c>
      <c r="I63">
        <f>SIna!AI63</f>
        <v>2000</v>
      </c>
      <c r="J63">
        <f>SIna!H63</f>
        <v>2939</v>
      </c>
      <c r="K63">
        <f>SIna!N63</f>
        <v>4988</v>
      </c>
      <c r="L63">
        <f>SIna!W63</f>
        <v>16</v>
      </c>
      <c r="M63">
        <f>SIna!K63</f>
        <v>99</v>
      </c>
      <c r="N63" s="3">
        <v>0</v>
      </c>
      <c r="O63" s="3">
        <v>0</v>
      </c>
      <c r="P63" s="3">
        <v>0</v>
      </c>
      <c r="Q63">
        <f>SIna!L63</f>
        <v>121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SIna!M63</f>
        <v>-1</v>
      </c>
      <c r="Y63">
        <f>SIna!Q63</f>
        <v>0</v>
      </c>
      <c r="Z63">
        <f>SIna!R63</f>
        <v>0</v>
      </c>
      <c r="AA63">
        <f>SIna!S63</f>
        <v>0</v>
      </c>
      <c r="AB63">
        <f>SIna!T63</f>
        <v>0</v>
      </c>
      <c r="AC63">
        <f>SIna!AK63</f>
        <v>1400</v>
      </c>
      <c r="AD63">
        <f>SIna!AQ63</f>
        <v>225</v>
      </c>
      <c r="AE63">
        <f>SIna!AR63</f>
        <v>6</v>
      </c>
      <c r="AF63">
        <f>SIna!AR63</f>
        <v>6</v>
      </c>
      <c r="AG63">
        <f>SIna!AT63</f>
        <v>20</v>
      </c>
      <c r="AH63" s="3">
        <v>0</v>
      </c>
      <c r="AI63">
        <f>IF(SIna!AS63&gt;700,SIna!AS63,SIna!AS63/100)</f>
        <v>0.42</v>
      </c>
      <c r="AJ63">
        <f>SIna!AU63</f>
        <v>0</v>
      </c>
      <c r="AK63">
        <f>SIna!AV63</f>
        <v>1041</v>
      </c>
      <c r="AL63" s="3">
        <v>0</v>
      </c>
    </row>
    <row r="64" spans="1:38" x14ac:dyDescent="0.3">
      <c r="A64">
        <f>SIna!B64</f>
        <v>62</v>
      </c>
      <c r="B64" s="3">
        <v>0</v>
      </c>
      <c r="C64" s="1">
        <f>SIna!C64</f>
        <v>87658497728081</v>
      </c>
      <c r="D64">
        <f>SIna!AE64</f>
        <v>53020</v>
      </c>
      <c r="E64">
        <f>SIna!AH64</f>
        <v>50</v>
      </c>
      <c r="F64">
        <f>SIna!AG64</f>
        <v>72</v>
      </c>
      <c r="G64">
        <f>SIna!AF64</f>
        <v>2000</v>
      </c>
      <c r="H64">
        <f>SIna!AJ64</f>
        <v>4</v>
      </c>
      <c r="I64">
        <f>SIna!AI64</f>
        <v>2000</v>
      </c>
      <c r="J64">
        <f>SIna!H64</f>
        <v>3037</v>
      </c>
      <c r="K64">
        <f>SIna!N64</f>
        <v>5194</v>
      </c>
      <c r="L64">
        <f>SIna!W64</f>
        <v>16</v>
      </c>
      <c r="M64">
        <f>SIna!K64</f>
        <v>99</v>
      </c>
      <c r="N64" s="3">
        <v>0</v>
      </c>
      <c r="O64" s="3">
        <v>0</v>
      </c>
      <c r="P64" s="3">
        <v>0</v>
      </c>
      <c r="Q64">
        <f>SIna!L64</f>
        <v>122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SIna!M64</f>
        <v>-1</v>
      </c>
      <c r="Y64">
        <f>SIna!Q64</f>
        <v>0</v>
      </c>
      <c r="Z64">
        <f>SIna!R64</f>
        <v>0</v>
      </c>
      <c r="AA64">
        <f>SIna!S64</f>
        <v>0</v>
      </c>
      <c r="AB64">
        <f>SIna!T64</f>
        <v>0</v>
      </c>
      <c r="AC64">
        <f>SIna!AK64</f>
        <v>1400</v>
      </c>
      <c r="AD64">
        <f>SIna!AQ64</f>
        <v>225</v>
      </c>
      <c r="AE64">
        <f>SIna!AR64</f>
        <v>6</v>
      </c>
      <c r="AF64">
        <f>SIna!AR64</f>
        <v>6</v>
      </c>
      <c r="AG64">
        <f>SIna!AT64</f>
        <v>20</v>
      </c>
      <c r="AH64" s="3">
        <v>0</v>
      </c>
      <c r="AI64">
        <f>IF(SIna!AS64&gt;700,SIna!AS64,SIna!AS64/100)</f>
        <v>0.42</v>
      </c>
      <c r="AJ64">
        <f>SIna!AU64</f>
        <v>0</v>
      </c>
      <c r="AK64">
        <f>SIna!AV64</f>
        <v>1041</v>
      </c>
      <c r="AL64" s="3">
        <v>0</v>
      </c>
    </row>
    <row r="65" spans="1:38" x14ac:dyDescent="0.3">
      <c r="A65">
        <f>SIna!B65</f>
        <v>63</v>
      </c>
      <c r="B65" s="3">
        <v>0</v>
      </c>
      <c r="C65" s="1">
        <f>SIna!C65</f>
        <v>201614544774587</v>
      </c>
      <c r="D65">
        <f>SIna!AE65</f>
        <v>55250</v>
      </c>
      <c r="E65">
        <f>SIna!AH65</f>
        <v>50</v>
      </c>
      <c r="F65">
        <f>SIna!AG65</f>
        <v>72</v>
      </c>
      <c r="G65">
        <f>SIna!AF65</f>
        <v>2000</v>
      </c>
      <c r="H65">
        <f>SIna!AJ65</f>
        <v>4</v>
      </c>
      <c r="I65">
        <f>SIna!AI65</f>
        <v>2000</v>
      </c>
      <c r="J65">
        <f>SIna!H65</f>
        <v>3136</v>
      </c>
      <c r="K65">
        <f>SIna!N65</f>
        <v>5400</v>
      </c>
      <c r="L65">
        <f>SIna!W65</f>
        <v>16</v>
      </c>
      <c r="M65">
        <f>SIna!K65</f>
        <v>99</v>
      </c>
      <c r="N65" s="3">
        <v>0</v>
      </c>
      <c r="O65" s="3">
        <v>0</v>
      </c>
      <c r="P65" s="3">
        <v>0</v>
      </c>
      <c r="Q65">
        <f>SIna!L65</f>
        <v>123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SIna!M65</f>
        <v>-1</v>
      </c>
      <c r="Y65">
        <f>SIna!Q65</f>
        <v>0</v>
      </c>
      <c r="Z65">
        <f>SIna!R65</f>
        <v>0</v>
      </c>
      <c r="AA65">
        <f>SIna!S65</f>
        <v>0</v>
      </c>
      <c r="AB65">
        <f>SIna!T65</f>
        <v>0</v>
      </c>
      <c r="AC65">
        <f>SIna!AK65</f>
        <v>1400</v>
      </c>
      <c r="AD65">
        <f>SIna!AQ65</f>
        <v>225</v>
      </c>
      <c r="AE65">
        <f>SIna!AR65</f>
        <v>6</v>
      </c>
      <c r="AF65">
        <f>SIna!AR65</f>
        <v>6</v>
      </c>
      <c r="AG65">
        <f>SIna!AT65</f>
        <v>20</v>
      </c>
      <c r="AH65" s="3">
        <v>0</v>
      </c>
      <c r="AI65">
        <f>IF(SIna!AS65&gt;700,SIna!AS65,SIna!AS65/100)</f>
        <v>0.42</v>
      </c>
      <c r="AJ65">
        <f>SIna!AU65</f>
        <v>0</v>
      </c>
      <c r="AK65">
        <f>SIna!AV65</f>
        <v>1041</v>
      </c>
      <c r="AL65" s="3">
        <v>0</v>
      </c>
    </row>
    <row r="66" spans="1:38" x14ac:dyDescent="0.3">
      <c r="A66">
        <f>SIna!B66</f>
        <v>64</v>
      </c>
      <c r="B66" s="3">
        <v>0</v>
      </c>
      <c r="C66" s="1">
        <f>SIna!C66</f>
        <v>463713452981550</v>
      </c>
      <c r="D66">
        <f>SIna!AE66</f>
        <v>57480</v>
      </c>
      <c r="E66">
        <f>SIna!AH66</f>
        <v>50</v>
      </c>
      <c r="F66">
        <f>SIna!AG66</f>
        <v>74</v>
      </c>
      <c r="G66">
        <f>SIna!AF66</f>
        <v>2000</v>
      </c>
      <c r="H66">
        <f>SIna!AJ66</f>
        <v>4</v>
      </c>
      <c r="I66">
        <f>SIna!AI66</f>
        <v>2000</v>
      </c>
      <c r="J66">
        <f>SIna!H66</f>
        <v>3236</v>
      </c>
      <c r="K66">
        <f>SIna!N66</f>
        <v>5606</v>
      </c>
      <c r="L66">
        <f>SIna!W66</f>
        <v>16</v>
      </c>
      <c r="M66">
        <f>SIna!K66</f>
        <v>99</v>
      </c>
      <c r="N66" s="3">
        <v>0</v>
      </c>
      <c r="O66" s="3">
        <v>0</v>
      </c>
      <c r="P66" s="3">
        <v>0</v>
      </c>
      <c r="Q66">
        <f>SIna!L66</f>
        <v>124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SIna!M66</f>
        <v>-1</v>
      </c>
      <c r="Y66">
        <f>SIna!Q66</f>
        <v>0</v>
      </c>
      <c r="Z66">
        <f>SIna!R66</f>
        <v>0</v>
      </c>
      <c r="AA66">
        <f>SIna!S66</f>
        <v>0</v>
      </c>
      <c r="AB66">
        <f>SIna!T66</f>
        <v>0</v>
      </c>
      <c r="AC66">
        <f>SIna!AK66</f>
        <v>1400</v>
      </c>
      <c r="AD66">
        <f>SIna!AQ66</f>
        <v>225</v>
      </c>
      <c r="AE66">
        <f>SIna!AR66</f>
        <v>6</v>
      </c>
      <c r="AF66">
        <f>SIna!AR66</f>
        <v>6</v>
      </c>
      <c r="AG66">
        <f>SIna!AT66</f>
        <v>20</v>
      </c>
      <c r="AH66" s="3">
        <v>0</v>
      </c>
      <c r="AI66">
        <f>IF(SIna!AS66&gt;700,SIna!AS66,SIna!AS66/100)</f>
        <v>0.42</v>
      </c>
      <c r="AJ66">
        <f>SIna!AU66</f>
        <v>0</v>
      </c>
      <c r="AK66">
        <f>SIna!AV66</f>
        <v>1041</v>
      </c>
      <c r="AL66" s="3">
        <v>0</v>
      </c>
    </row>
    <row r="67" spans="1:38" x14ac:dyDescent="0.3">
      <c r="A67">
        <f>SIna!B67</f>
        <v>65</v>
      </c>
      <c r="B67" s="3">
        <v>0</v>
      </c>
      <c r="C67" s="1">
        <f>SIna!C67</f>
        <v>1066540941857560</v>
      </c>
      <c r="D67">
        <f>SIna!AE67</f>
        <v>59710</v>
      </c>
      <c r="E67">
        <f>SIna!AH67</f>
        <v>50</v>
      </c>
      <c r="F67">
        <f>SIna!AG67</f>
        <v>74</v>
      </c>
      <c r="G67">
        <f>SIna!AF67</f>
        <v>2000</v>
      </c>
      <c r="H67">
        <f>SIna!AJ67</f>
        <v>4</v>
      </c>
      <c r="I67">
        <f>SIna!AI67</f>
        <v>2000</v>
      </c>
      <c r="J67">
        <f>SIna!H67</f>
        <v>3339</v>
      </c>
      <c r="K67">
        <f>SIna!N67</f>
        <v>5813</v>
      </c>
      <c r="L67">
        <f>SIna!W67</f>
        <v>16</v>
      </c>
      <c r="M67">
        <f>SIna!K67</f>
        <v>99</v>
      </c>
      <c r="N67" s="3">
        <v>0</v>
      </c>
      <c r="O67" s="3">
        <v>0</v>
      </c>
      <c r="P67" s="3">
        <v>0</v>
      </c>
      <c r="Q67">
        <f>SIna!L67</f>
        <v>130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SIna!M67</f>
        <v>-1</v>
      </c>
      <c r="Y67">
        <f>SIna!Q67</f>
        <v>0</v>
      </c>
      <c r="Z67">
        <f>SIna!R67</f>
        <v>0</v>
      </c>
      <c r="AA67">
        <f>SIna!S67</f>
        <v>0</v>
      </c>
      <c r="AB67">
        <f>SIna!T67</f>
        <v>0</v>
      </c>
      <c r="AC67">
        <f>SIna!AK67</f>
        <v>1400</v>
      </c>
      <c r="AD67">
        <f>SIna!AQ67</f>
        <v>225</v>
      </c>
      <c r="AE67">
        <f>SIna!AR67</f>
        <v>6</v>
      </c>
      <c r="AF67">
        <f>SIna!AR67</f>
        <v>6</v>
      </c>
      <c r="AG67">
        <f>SIna!AT67</f>
        <v>20</v>
      </c>
      <c r="AH67" s="3">
        <v>0</v>
      </c>
      <c r="AI67">
        <f>IF(SIna!AS67&gt;700,SIna!AS67,SIna!AS67/100)</f>
        <v>0.42</v>
      </c>
      <c r="AJ67">
        <f>SIna!AU67</f>
        <v>0</v>
      </c>
      <c r="AK67">
        <f>SIna!AV67</f>
        <v>1041</v>
      </c>
      <c r="AL67" s="3">
        <v>0</v>
      </c>
    </row>
    <row r="68" spans="1:38" x14ac:dyDescent="0.3">
      <c r="A68">
        <f>SIna!B68</f>
        <v>66</v>
      </c>
      <c r="B68" s="3">
        <v>0</v>
      </c>
      <c r="C68" s="1">
        <f>SIna!C68</f>
        <v>1566540941857560</v>
      </c>
      <c r="D68">
        <f>SIna!AE68</f>
        <v>60000</v>
      </c>
      <c r="E68">
        <f>SIna!AH68</f>
        <v>50</v>
      </c>
      <c r="F68">
        <f>SIna!AG68</f>
        <v>74</v>
      </c>
      <c r="G68">
        <f>SIna!AF68</f>
        <v>2000</v>
      </c>
      <c r="H68">
        <f>SIna!AJ68</f>
        <v>4</v>
      </c>
      <c r="I68">
        <f>SIna!AI68</f>
        <v>2000</v>
      </c>
      <c r="J68">
        <f>SIna!H68</f>
        <v>3339</v>
      </c>
      <c r="K68">
        <f>SIna!N68</f>
        <v>6020</v>
      </c>
      <c r="L68">
        <f>SIna!W68</f>
        <v>16</v>
      </c>
      <c r="M68">
        <f>SIna!K68</f>
        <v>99</v>
      </c>
      <c r="N68" s="3">
        <v>0</v>
      </c>
      <c r="O68" s="3">
        <v>0</v>
      </c>
      <c r="P68" s="3">
        <v>0</v>
      </c>
      <c r="Q68">
        <f>SIna!L68</f>
        <v>131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SIna!M68</f>
        <v>-1</v>
      </c>
      <c r="Y68">
        <f>SIna!Q68</f>
        <v>0</v>
      </c>
      <c r="Z68">
        <f>SIna!R68</f>
        <v>0</v>
      </c>
      <c r="AA68">
        <f>SIna!S68</f>
        <v>0</v>
      </c>
      <c r="AB68">
        <f>SIna!T68</f>
        <v>0</v>
      </c>
      <c r="AC68">
        <f>SIna!AK68</f>
        <v>1400</v>
      </c>
      <c r="AD68">
        <f>SIna!AQ68</f>
        <v>225</v>
      </c>
      <c r="AE68">
        <f>SIna!AR68</f>
        <v>6</v>
      </c>
      <c r="AF68">
        <f>SIna!AR68</f>
        <v>6</v>
      </c>
      <c r="AG68">
        <f>SIna!AT68</f>
        <v>20</v>
      </c>
      <c r="AH68" s="3">
        <v>0</v>
      </c>
      <c r="AI68">
        <f>IF(SIna!AS68&gt;700,SIna!AS68,SIna!AS68/100)</f>
        <v>0.42</v>
      </c>
      <c r="AJ68">
        <f>SIna!AU68</f>
        <v>0</v>
      </c>
      <c r="AK68">
        <f>SIna!AV68</f>
        <v>1041</v>
      </c>
      <c r="AL68" s="3">
        <v>0</v>
      </c>
    </row>
    <row r="69" spans="1:38" x14ac:dyDescent="0.3">
      <c r="A69">
        <f>SIna!B69</f>
        <v>67</v>
      </c>
      <c r="B69" s="3">
        <v>0</v>
      </c>
      <c r="C69" s="1">
        <f>SIna!C69</f>
        <v>2066540941857560</v>
      </c>
      <c r="D69">
        <f>SIna!AE69</f>
        <v>60000</v>
      </c>
      <c r="E69">
        <f>SIna!AH69</f>
        <v>50</v>
      </c>
      <c r="F69">
        <f>SIna!AG69</f>
        <v>74</v>
      </c>
      <c r="G69">
        <f>SIna!AF69</f>
        <v>2000</v>
      </c>
      <c r="H69">
        <f>SIna!AJ69</f>
        <v>4</v>
      </c>
      <c r="I69">
        <f>SIna!AI69</f>
        <v>2000</v>
      </c>
      <c r="J69">
        <f>SIna!H69</f>
        <v>3600</v>
      </c>
      <c r="K69">
        <f>SIna!N69</f>
        <v>6227</v>
      </c>
      <c r="L69">
        <f>SIna!W69</f>
        <v>16</v>
      </c>
      <c r="M69">
        <f>SIna!K69</f>
        <v>99</v>
      </c>
      <c r="N69" s="3">
        <v>0</v>
      </c>
      <c r="O69" s="3">
        <v>0</v>
      </c>
      <c r="P69" s="3">
        <v>0</v>
      </c>
      <c r="Q69">
        <f>SIna!L69</f>
        <v>132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SIna!M69</f>
        <v>-1</v>
      </c>
      <c r="Y69">
        <f>SIna!Q69</f>
        <v>0</v>
      </c>
      <c r="Z69">
        <f>SIna!R69</f>
        <v>0</v>
      </c>
      <c r="AA69">
        <f>SIna!S69</f>
        <v>0</v>
      </c>
      <c r="AB69">
        <f>SIna!T69</f>
        <v>0</v>
      </c>
      <c r="AC69">
        <f>SIna!AK69</f>
        <v>1400</v>
      </c>
      <c r="AD69">
        <f>SIna!AQ69</f>
        <v>225</v>
      </c>
      <c r="AE69">
        <f>SIna!AR69</f>
        <v>6</v>
      </c>
      <c r="AF69">
        <f>SIna!AR69</f>
        <v>6</v>
      </c>
      <c r="AG69">
        <f>SIna!AT69</f>
        <v>20</v>
      </c>
      <c r="AH69" s="3">
        <v>0</v>
      </c>
      <c r="AI69">
        <f>IF(SIna!AS69&gt;700,SIna!AS69,SIna!AS69/100)</f>
        <v>0.42</v>
      </c>
      <c r="AJ69">
        <f>SIna!AU69</f>
        <v>0</v>
      </c>
      <c r="AK69">
        <f>SIna!AV69</f>
        <v>1041</v>
      </c>
      <c r="AL69" s="3">
        <v>0</v>
      </c>
    </row>
    <row r="70" spans="1:38" x14ac:dyDescent="0.3">
      <c r="A70">
        <f>SIna!B70</f>
        <v>68</v>
      </c>
      <c r="B70" s="3">
        <v>0</v>
      </c>
      <c r="C70" s="1">
        <f>SIna!C70</f>
        <v>2566540941857560</v>
      </c>
      <c r="D70">
        <f>SIna!AE70</f>
        <v>60000</v>
      </c>
      <c r="E70">
        <f>SIna!AH70</f>
        <v>50</v>
      </c>
      <c r="F70">
        <f>SIna!AG70</f>
        <v>74</v>
      </c>
      <c r="G70">
        <f>SIna!AF70</f>
        <v>2000</v>
      </c>
      <c r="H70">
        <f>SIna!AJ70</f>
        <v>4</v>
      </c>
      <c r="I70">
        <f>SIna!AI70</f>
        <v>2000</v>
      </c>
      <c r="J70">
        <f>SIna!H70</f>
        <v>3650</v>
      </c>
      <c r="K70">
        <f>SIna!N70</f>
        <v>6434</v>
      </c>
      <c r="L70">
        <f>SIna!W70</f>
        <v>16</v>
      </c>
      <c r="M70">
        <f>SIna!K70</f>
        <v>99</v>
      </c>
      <c r="N70" s="3">
        <v>0</v>
      </c>
      <c r="O70" s="3">
        <v>0</v>
      </c>
      <c r="P70" s="3">
        <v>0</v>
      </c>
      <c r="Q70">
        <f>SIna!L70</f>
        <v>133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SIna!M70</f>
        <v>-1</v>
      </c>
      <c r="Y70">
        <f>SIna!Q70</f>
        <v>0</v>
      </c>
      <c r="Z70">
        <f>SIna!R70</f>
        <v>0</v>
      </c>
      <c r="AA70">
        <f>SIna!S70</f>
        <v>0</v>
      </c>
      <c r="AB70">
        <f>SIna!T70</f>
        <v>0</v>
      </c>
      <c r="AC70">
        <f>SIna!AK70</f>
        <v>1400</v>
      </c>
      <c r="AD70">
        <f>SIna!AQ70</f>
        <v>225</v>
      </c>
      <c r="AE70">
        <f>SIna!AR70</f>
        <v>6</v>
      </c>
      <c r="AF70">
        <f>SIna!AR70</f>
        <v>6</v>
      </c>
      <c r="AG70">
        <f>SIna!AT70</f>
        <v>20</v>
      </c>
      <c r="AH70" s="3">
        <v>0</v>
      </c>
      <c r="AI70">
        <f>IF(SIna!AS70&gt;700,SIna!AS70,SIna!AS70/100)</f>
        <v>0.42</v>
      </c>
      <c r="AJ70">
        <f>SIna!AU70</f>
        <v>0</v>
      </c>
      <c r="AK70">
        <f>SIna!AV70</f>
        <v>1041</v>
      </c>
      <c r="AL70" s="3">
        <v>0</v>
      </c>
    </row>
    <row r="71" spans="1:38" x14ac:dyDescent="0.3">
      <c r="A71">
        <f>SIna!B71</f>
        <v>69</v>
      </c>
      <c r="B71" s="3">
        <v>0</v>
      </c>
      <c r="C71" s="1">
        <f>SIna!C71</f>
        <v>3066540941857560</v>
      </c>
      <c r="D71">
        <f>SIna!AE71</f>
        <v>60000</v>
      </c>
      <c r="E71">
        <f>SIna!AH71</f>
        <v>50</v>
      </c>
      <c r="F71">
        <f>SIna!AG71</f>
        <v>74</v>
      </c>
      <c r="G71">
        <f>SIna!AF71</f>
        <v>2000</v>
      </c>
      <c r="H71">
        <f>SIna!AJ71</f>
        <v>4</v>
      </c>
      <c r="I71">
        <f>SIna!AI71</f>
        <v>2000</v>
      </c>
      <c r="J71">
        <f>SIna!H71</f>
        <v>3700</v>
      </c>
      <c r="K71">
        <f>SIna!N71</f>
        <v>6641</v>
      </c>
      <c r="L71">
        <f>SIna!W71</f>
        <v>16</v>
      </c>
      <c r="M71">
        <f>SIna!K71</f>
        <v>99</v>
      </c>
      <c r="N71" s="3">
        <v>0</v>
      </c>
      <c r="O71" s="3">
        <v>0</v>
      </c>
      <c r="P71" s="3">
        <v>0</v>
      </c>
      <c r="Q71">
        <f>SIna!L71</f>
        <v>134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SIna!M71</f>
        <v>-1</v>
      </c>
      <c r="Y71">
        <f>SIna!Q71</f>
        <v>0</v>
      </c>
      <c r="Z71">
        <f>SIna!R71</f>
        <v>0</v>
      </c>
      <c r="AA71">
        <f>SIna!S71</f>
        <v>0</v>
      </c>
      <c r="AB71">
        <f>SIna!T71</f>
        <v>0</v>
      </c>
      <c r="AC71">
        <f>SIna!AK71</f>
        <v>1400</v>
      </c>
      <c r="AD71">
        <f>SIna!AQ71</f>
        <v>225</v>
      </c>
      <c r="AE71">
        <f>SIna!AR71</f>
        <v>6</v>
      </c>
      <c r="AF71">
        <f>SIna!AR71</f>
        <v>6</v>
      </c>
      <c r="AG71">
        <f>SIna!AT71</f>
        <v>20</v>
      </c>
      <c r="AH71" s="3">
        <v>0</v>
      </c>
      <c r="AI71">
        <f>IF(SIna!AS71&gt;700,SIna!AS71,SIna!AS71/100)</f>
        <v>0.42</v>
      </c>
      <c r="AJ71">
        <f>SIna!AU71</f>
        <v>0</v>
      </c>
      <c r="AK71">
        <f>SIna!AV71</f>
        <v>1041</v>
      </c>
      <c r="AL71" s="3">
        <v>0</v>
      </c>
    </row>
    <row r="72" spans="1:38" x14ac:dyDescent="0.3">
      <c r="A72">
        <f>SIna!B72</f>
        <v>70</v>
      </c>
      <c r="B72" s="3">
        <v>0</v>
      </c>
      <c r="C72" s="1">
        <f>SIna!C72</f>
        <v>3566540941857560</v>
      </c>
      <c r="D72">
        <f>SIna!AE72</f>
        <v>60000</v>
      </c>
      <c r="E72">
        <f>SIna!AH72</f>
        <v>50</v>
      </c>
      <c r="F72">
        <f>SIna!AG72</f>
        <v>74</v>
      </c>
      <c r="G72">
        <f>SIna!AF72</f>
        <v>2000</v>
      </c>
      <c r="H72">
        <f>SIna!AJ72</f>
        <v>4</v>
      </c>
      <c r="I72">
        <f>SIna!AI72</f>
        <v>2000</v>
      </c>
      <c r="J72">
        <f>SIna!H72</f>
        <v>4000</v>
      </c>
      <c r="K72">
        <f>SIna!N72</f>
        <v>6848</v>
      </c>
      <c r="L72">
        <f>SIna!W72</f>
        <v>16</v>
      </c>
      <c r="M72">
        <f>SIna!K72</f>
        <v>99</v>
      </c>
      <c r="N72" s="3">
        <v>0</v>
      </c>
      <c r="O72" s="3">
        <v>0</v>
      </c>
      <c r="P72" s="3">
        <v>0</v>
      </c>
      <c r="Q72">
        <f>SIna!L72</f>
        <v>140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SIna!M72</f>
        <v>-1</v>
      </c>
      <c r="Y72">
        <f>SIna!Q72</f>
        <v>0</v>
      </c>
      <c r="Z72">
        <f>SIna!R72</f>
        <v>0</v>
      </c>
      <c r="AA72">
        <f>SIna!S72</f>
        <v>0</v>
      </c>
      <c r="AB72">
        <f>SIna!T72</f>
        <v>0</v>
      </c>
      <c r="AC72">
        <f>SIna!AK72</f>
        <v>1400</v>
      </c>
      <c r="AD72">
        <f>SIna!AQ72</f>
        <v>225</v>
      </c>
      <c r="AE72">
        <f>SIna!AR72</f>
        <v>6</v>
      </c>
      <c r="AF72">
        <f>SIna!AR72</f>
        <v>6</v>
      </c>
      <c r="AG72">
        <f>SIna!AT72</f>
        <v>20</v>
      </c>
      <c r="AH72" s="3">
        <v>0</v>
      </c>
      <c r="AI72">
        <f>IF(SIna!AS72&gt;700,SIna!AS72,SIna!AS72/100)</f>
        <v>0.42</v>
      </c>
      <c r="AJ72">
        <f>SIna!AU72</f>
        <v>0</v>
      </c>
      <c r="AK72">
        <f>SIna!AV72</f>
        <v>1041</v>
      </c>
      <c r="AL72" s="3">
        <v>0</v>
      </c>
    </row>
    <row r="73" spans="1:38" x14ac:dyDescent="0.3">
      <c r="A73">
        <f>SIna!B73</f>
        <v>71</v>
      </c>
      <c r="B73" s="3">
        <v>0</v>
      </c>
      <c r="C73" s="1">
        <f>SIna!C73</f>
        <v>4066540941857560</v>
      </c>
      <c r="D73">
        <f>SIna!AE73</f>
        <v>60000</v>
      </c>
      <c r="E73">
        <f>SIna!AH73</f>
        <v>50</v>
      </c>
      <c r="F73">
        <f>SIna!AG73</f>
        <v>74</v>
      </c>
      <c r="G73">
        <f>SIna!AF73</f>
        <v>2000</v>
      </c>
      <c r="H73">
        <f>SIna!AJ73</f>
        <v>4</v>
      </c>
      <c r="I73">
        <f>SIna!AI73</f>
        <v>2000</v>
      </c>
      <c r="J73">
        <f>SIna!H73</f>
        <v>4050</v>
      </c>
      <c r="K73">
        <f>SIna!N73</f>
        <v>7055</v>
      </c>
      <c r="L73">
        <f>SIna!W73</f>
        <v>16</v>
      </c>
      <c r="M73">
        <f>SIna!K73</f>
        <v>99</v>
      </c>
      <c r="N73" s="3">
        <v>0</v>
      </c>
      <c r="O73" s="3">
        <v>0</v>
      </c>
      <c r="P73" s="3">
        <v>0</v>
      </c>
      <c r="Q73">
        <f>SIna!L73</f>
        <v>141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SIna!M73</f>
        <v>-1</v>
      </c>
      <c r="Y73">
        <f>SIna!Q73</f>
        <v>0</v>
      </c>
      <c r="Z73">
        <f>SIna!R73</f>
        <v>0</v>
      </c>
      <c r="AA73">
        <f>SIna!S73</f>
        <v>0</v>
      </c>
      <c r="AB73">
        <f>SIna!T73</f>
        <v>0</v>
      </c>
      <c r="AC73">
        <f>SIna!AK73</f>
        <v>1400</v>
      </c>
      <c r="AD73">
        <f>SIna!AQ73</f>
        <v>225</v>
      </c>
      <c r="AE73">
        <f>SIna!AR73</f>
        <v>6</v>
      </c>
      <c r="AF73">
        <f>SIna!AR73</f>
        <v>6</v>
      </c>
      <c r="AG73">
        <f>SIna!AT73</f>
        <v>20</v>
      </c>
      <c r="AH73" s="3">
        <v>0</v>
      </c>
      <c r="AI73">
        <f>IF(SIna!AS73&gt;700,SIna!AS73,SIna!AS73/100)</f>
        <v>0.42</v>
      </c>
      <c r="AJ73">
        <f>SIna!AU73</f>
        <v>0</v>
      </c>
      <c r="AK73">
        <f>SIna!AV73</f>
        <v>1041</v>
      </c>
      <c r="AL73" s="3">
        <v>0</v>
      </c>
    </row>
    <row r="74" spans="1:38" x14ac:dyDescent="0.3">
      <c r="A74">
        <f>SIna!B74</f>
        <v>72</v>
      </c>
      <c r="B74" s="3">
        <v>0</v>
      </c>
      <c r="C74" s="1">
        <f>SIna!C74</f>
        <v>4566540941857560</v>
      </c>
      <c r="D74">
        <f>SIna!AE74</f>
        <v>60000</v>
      </c>
      <c r="E74">
        <f>SIna!AH74</f>
        <v>50</v>
      </c>
      <c r="F74">
        <f>SIna!AG74</f>
        <v>74</v>
      </c>
      <c r="G74">
        <f>SIna!AF74</f>
        <v>2000</v>
      </c>
      <c r="H74">
        <f>SIna!AJ74</f>
        <v>4</v>
      </c>
      <c r="I74">
        <f>SIna!AI74</f>
        <v>2000</v>
      </c>
      <c r="J74">
        <f>SIna!H74</f>
        <v>4100</v>
      </c>
      <c r="K74">
        <f>SIna!N74</f>
        <v>7262</v>
      </c>
      <c r="L74">
        <f>SIna!W74</f>
        <v>16</v>
      </c>
      <c r="M74">
        <f>SIna!K74</f>
        <v>99</v>
      </c>
      <c r="N74" s="3">
        <v>0</v>
      </c>
      <c r="O74" s="3">
        <v>0</v>
      </c>
      <c r="P74" s="3">
        <v>0</v>
      </c>
      <c r="Q74">
        <f>SIna!L74</f>
        <v>142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SIna!M74</f>
        <v>-1</v>
      </c>
      <c r="Y74">
        <f>SIna!Q74</f>
        <v>0</v>
      </c>
      <c r="Z74">
        <f>SIna!R74</f>
        <v>0</v>
      </c>
      <c r="AA74">
        <f>SIna!S74</f>
        <v>0</v>
      </c>
      <c r="AB74">
        <f>SIna!T74</f>
        <v>0</v>
      </c>
      <c r="AC74">
        <f>SIna!AK74</f>
        <v>1400</v>
      </c>
      <c r="AD74">
        <f>SIna!AQ74</f>
        <v>225</v>
      </c>
      <c r="AE74">
        <f>SIna!AR74</f>
        <v>6</v>
      </c>
      <c r="AF74">
        <f>SIna!AR74</f>
        <v>6</v>
      </c>
      <c r="AG74">
        <f>SIna!AT74</f>
        <v>20</v>
      </c>
      <c r="AH74" s="3">
        <v>0</v>
      </c>
      <c r="AI74">
        <f>IF(SIna!AS74&gt;700,SIna!AS74,SIna!AS74/100)</f>
        <v>0.42</v>
      </c>
      <c r="AJ74">
        <f>SIna!AU74</f>
        <v>0</v>
      </c>
      <c r="AK74">
        <f>SIna!AV74</f>
        <v>1041</v>
      </c>
      <c r="AL74" s="3">
        <v>0</v>
      </c>
    </row>
    <row r="75" spans="1:38" x14ac:dyDescent="0.3">
      <c r="A75">
        <f>SIna!B75</f>
        <v>73</v>
      </c>
      <c r="B75" s="3">
        <v>0</v>
      </c>
      <c r="C75" s="1">
        <f>SIna!C75</f>
        <v>5066540941857560</v>
      </c>
      <c r="D75">
        <f>SIna!AE75</f>
        <v>60000</v>
      </c>
      <c r="E75">
        <f>SIna!AH75</f>
        <v>50</v>
      </c>
      <c r="F75">
        <f>SIna!AG75</f>
        <v>74</v>
      </c>
      <c r="G75">
        <f>SIna!AF75</f>
        <v>2000</v>
      </c>
      <c r="H75">
        <f>SIna!AJ75</f>
        <v>4</v>
      </c>
      <c r="I75">
        <f>SIna!AI75</f>
        <v>2000</v>
      </c>
      <c r="J75">
        <f>SIna!H75</f>
        <v>4150</v>
      </c>
      <c r="K75">
        <f>SIna!N75</f>
        <v>7469</v>
      </c>
      <c r="L75">
        <f>SIna!W75</f>
        <v>16</v>
      </c>
      <c r="M75">
        <f>SIna!K75</f>
        <v>99</v>
      </c>
      <c r="N75" s="3">
        <v>0</v>
      </c>
      <c r="O75" s="3">
        <v>0</v>
      </c>
      <c r="P75" s="3">
        <v>0</v>
      </c>
      <c r="Q75">
        <f>SIna!L75</f>
        <v>143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SIna!M75</f>
        <v>-1</v>
      </c>
      <c r="Y75">
        <f>SIna!Q75</f>
        <v>0</v>
      </c>
      <c r="Z75">
        <f>SIna!R75</f>
        <v>0</v>
      </c>
      <c r="AA75">
        <f>SIna!S75</f>
        <v>0</v>
      </c>
      <c r="AB75">
        <f>SIna!T75</f>
        <v>0</v>
      </c>
      <c r="AC75">
        <f>SIna!AK75</f>
        <v>1400</v>
      </c>
      <c r="AD75">
        <f>SIna!AQ75</f>
        <v>225</v>
      </c>
      <c r="AE75">
        <f>SIna!AR75</f>
        <v>6</v>
      </c>
      <c r="AF75">
        <f>SIna!AR75</f>
        <v>6</v>
      </c>
      <c r="AG75">
        <f>SIna!AT75</f>
        <v>20</v>
      </c>
      <c r="AH75" s="3">
        <v>0</v>
      </c>
      <c r="AI75">
        <f>IF(SIna!AS75&gt;700,SIna!AS75,SIna!AS75/100)</f>
        <v>0.42</v>
      </c>
      <c r="AJ75">
        <f>SIna!AU75</f>
        <v>0</v>
      </c>
      <c r="AK75">
        <f>SIna!AV75</f>
        <v>1041</v>
      </c>
      <c r="AL75" s="3">
        <v>0</v>
      </c>
    </row>
    <row r="76" spans="1:38" x14ac:dyDescent="0.3">
      <c r="A76">
        <f>SIna!B76</f>
        <v>74</v>
      </c>
      <c r="B76" s="3">
        <v>0</v>
      </c>
      <c r="C76" s="1">
        <f>SIna!C76</f>
        <v>6066540941857560</v>
      </c>
      <c r="D76">
        <f>SIna!AE76</f>
        <v>60000</v>
      </c>
      <c r="E76">
        <f>SIna!AH76</f>
        <v>50</v>
      </c>
      <c r="F76">
        <f>SIna!AG76</f>
        <v>74</v>
      </c>
      <c r="G76">
        <f>SIna!AF76</f>
        <v>2000</v>
      </c>
      <c r="H76">
        <f>SIna!AJ76</f>
        <v>4</v>
      </c>
      <c r="I76">
        <f>SIna!AI76</f>
        <v>2000</v>
      </c>
      <c r="J76">
        <f>SIna!H76</f>
        <v>4200</v>
      </c>
      <c r="K76">
        <f>SIna!N76</f>
        <v>7676</v>
      </c>
      <c r="L76">
        <f>SIna!W76</f>
        <v>16</v>
      </c>
      <c r="M76">
        <f>SIna!K76</f>
        <v>99</v>
      </c>
      <c r="N76" s="3">
        <v>0</v>
      </c>
      <c r="O76" s="3">
        <v>0</v>
      </c>
      <c r="P76" s="3">
        <v>0</v>
      </c>
      <c r="Q76">
        <f>SIna!L76</f>
        <v>144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SIna!M76</f>
        <v>-1</v>
      </c>
      <c r="Y76">
        <f>SIna!Q76</f>
        <v>0</v>
      </c>
      <c r="Z76">
        <f>SIna!R76</f>
        <v>0</v>
      </c>
      <c r="AA76">
        <f>SIna!S76</f>
        <v>0</v>
      </c>
      <c r="AB76">
        <f>SIna!T76</f>
        <v>0</v>
      </c>
      <c r="AC76">
        <f>SIna!AK76</f>
        <v>1400</v>
      </c>
      <c r="AD76">
        <f>SIna!AQ76</f>
        <v>225</v>
      </c>
      <c r="AE76">
        <f>SIna!AR76</f>
        <v>6</v>
      </c>
      <c r="AF76">
        <f>SIna!AR76</f>
        <v>6</v>
      </c>
      <c r="AG76">
        <f>SIna!AT76</f>
        <v>20</v>
      </c>
      <c r="AH76" s="3">
        <v>0</v>
      </c>
      <c r="AI76">
        <f>IF(SIna!AS76&gt;700,SIna!AS76,SIna!AS76/100)</f>
        <v>0.42</v>
      </c>
      <c r="AJ76">
        <f>SIna!AU76</f>
        <v>0</v>
      </c>
      <c r="AK76">
        <f>SIna!AV76</f>
        <v>1041</v>
      </c>
      <c r="AL76" s="3">
        <v>0</v>
      </c>
    </row>
    <row r="77" spans="1:38" x14ac:dyDescent="0.3">
      <c r="A77">
        <f>SIna!B77</f>
        <v>75</v>
      </c>
      <c r="B77" s="3">
        <v>0</v>
      </c>
      <c r="C77" s="1">
        <f>SIna!C77</f>
        <v>7066540941857560</v>
      </c>
      <c r="D77">
        <f>SIna!AE77</f>
        <v>60000</v>
      </c>
      <c r="E77">
        <f>SIna!AH77</f>
        <v>50</v>
      </c>
      <c r="F77">
        <f>SIna!AG77</f>
        <v>74</v>
      </c>
      <c r="G77">
        <f>SIna!AF77</f>
        <v>2000</v>
      </c>
      <c r="H77">
        <f>SIna!AJ77</f>
        <v>4</v>
      </c>
      <c r="I77">
        <f>SIna!AI77</f>
        <v>2000</v>
      </c>
      <c r="J77">
        <f>SIna!H77</f>
        <v>4500</v>
      </c>
      <c r="K77">
        <f>SIna!N77</f>
        <v>7883</v>
      </c>
      <c r="L77">
        <f>SIna!W77</f>
        <v>16</v>
      </c>
      <c r="M77">
        <f>SIna!K77</f>
        <v>99</v>
      </c>
      <c r="N77" s="3">
        <v>0</v>
      </c>
      <c r="O77" s="3">
        <v>0</v>
      </c>
      <c r="P77" s="3">
        <v>0</v>
      </c>
      <c r="Q77">
        <f>SIna!L77</f>
        <v>150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SIna!M77</f>
        <v>-1</v>
      </c>
      <c r="Y77">
        <f>SIna!Q77</f>
        <v>0</v>
      </c>
      <c r="Z77">
        <f>SIna!R77</f>
        <v>0</v>
      </c>
      <c r="AA77">
        <f>SIna!S77</f>
        <v>0</v>
      </c>
      <c r="AB77">
        <f>SIna!T77</f>
        <v>0</v>
      </c>
      <c r="AC77">
        <f>SIna!AK77</f>
        <v>1400</v>
      </c>
      <c r="AD77">
        <f>SIna!AQ77</f>
        <v>225</v>
      </c>
      <c r="AE77">
        <f>SIna!AR77</f>
        <v>6</v>
      </c>
      <c r="AF77">
        <f>SIna!AR77</f>
        <v>6</v>
      </c>
      <c r="AG77">
        <f>SIna!AT77</f>
        <v>20</v>
      </c>
      <c r="AH77" s="3">
        <v>0</v>
      </c>
      <c r="AI77">
        <f>IF(SIna!AS77&gt;700,SIna!AS77,SIna!AS77/100)</f>
        <v>0.42</v>
      </c>
      <c r="AJ77">
        <f>SIna!AU77</f>
        <v>0</v>
      </c>
      <c r="AK77">
        <f>SIna!AV77</f>
        <v>1041</v>
      </c>
      <c r="AL77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77"/>
  <sheetViews>
    <sheetView tabSelected="1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C68" sqref="C68"/>
    </sheetView>
  </sheetViews>
  <sheetFormatPr defaultRowHeight="14.4" x14ac:dyDescent="0.3"/>
  <cols>
    <col min="1" max="2" width="6.6640625" bestFit="1" customWidth="1"/>
    <col min="3" max="3" width="17.33203125" style="1" bestFit="1" customWidth="1"/>
    <col min="4" max="4" width="7.109375" bestFit="1" customWidth="1"/>
    <col min="5" max="5" width="6.88671875" bestFit="1" customWidth="1"/>
    <col min="6" max="6" width="10.33203125" bestFit="1" customWidth="1"/>
    <col min="7" max="7" width="11.5546875" bestFit="1" customWidth="1"/>
    <col min="8" max="8" width="10" bestFit="1" customWidth="1"/>
    <col min="9" max="9" width="11.33203125" bestFit="1" customWidth="1"/>
    <col min="10" max="10" width="8.44140625" bestFit="1" customWidth="1"/>
    <col min="11" max="11" width="8.88671875" bestFit="1" customWidth="1"/>
    <col min="12" max="12" width="11.44140625" bestFit="1" customWidth="1"/>
    <col min="13" max="13" width="10" bestFit="1" customWidth="1"/>
    <col min="14" max="16" width="5.5546875" bestFit="1" customWidth="1"/>
    <col min="17" max="17" width="10.44140625" bestFit="1" customWidth="1"/>
    <col min="18" max="19" width="5.5546875" bestFit="1" customWidth="1"/>
    <col min="20" max="23" width="6.6640625" bestFit="1" customWidth="1"/>
    <col min="24" max="24" width="9.5546875" bestFit="1" customWidth="1"/>
    <col min="25" max="25" width="5" bestFit="1" customWidth="1"/>
    <col min="26" max="26" width="6.109375" bestFit="1" customWidth="1"/>
    <col min="27" max="27" width="5" bestFit="1" customWidth="1"/>
    <col min="28" max="28" width="6.6640625" bestFit="1" customWidth="1"/>
    <col min="29" max="29" width="7" bestFit="1" customWidth="1"/>
    <col min="30" max="30" width="6.44140625" bestFit="1" customWidth="1"/>
    <col min="31" max="32" width="8.109375" bestFit="1" customWidth="1"/>
    <col min="33" max="33" width="6.44140625" bestFit="1" customWidth="1"/>
    <col min="34" max="34" width="5.5546875" bestFit="1" customWidth="1"/>
    <col min="35" max="35" width="9.5546875" bestFit="1" customWidth="1"/>
    <col min="36" max="36" width="10.44140625" bestFit="1" customWidth="1"/>
    <col min="37" max="37" width="10.88671875" bestFit="1" customWidth="1"/>
    <col min="38" max="38" width="6.6640625" bestFit="1" customWidth="1"/>
    <col min="39" max="39" width="4.6640625" bestFit="1" customWidth="1"/>
  </cols>
  <sheetData>
    <row r="1" spans="1:39" x14ac:dyDescent="0.3">
      <c r="A1" t="s">
        <v>2</v>
      </c>
      <c r="B1" t="s">
        <v>2</v>
      </c>
      <c r="C1" s="1" t="s">
        <v>3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52</v>
      </c>
      <c r="N1" t="s">
        <v>52</v>
      </c>
      <c r="O1" t="s">
        <v>54</v>
      </c>
      <c r="P1" t="s">
        <v>52</v>
      </c>
      <c r="Q1" t="s">
        <v>52</v>
      </c>
      <c r="R1" t="s">
        <v>52</v>
      </c>
      <c r="S1" t="s">
        <v>52</v>
      </c>
      <c r="T1" t="s">
        <v>2</v>
      </c>
      <c r="U1" t="s">
        <v>2</v>
      </c>
      <c r="V1" t="s">
        <v>2</v>
      </c>
      <c r="W1" t="s">
        <v>2</v>
      </c>
      <c r="X1" t="s">
        <v>52</v>
      </c>
      <c r="Y1" t="s">
        <v>52</v>
      </c>
      <c r="Z1" t="s">
        <v>52</v>
      </c>
      <c r="AA1" t="s">
        <v>52</v>
      </c>
      <c r="AB1" t="s">
        <v>57</v>
      </c>
      <c r="AC1" t="s">
        <v>2</v>
      </c>
      <c r="AD1" t="s">
        <v>4</v>
      </c>
      <c r="AE1" t="s">
        <v>52</v>
      </c>
      <c r="AF1" t="s">
        <v>52</v>
      </c>
      <c r="AG1" t="s">
        <v>52</v>
      </c>
      <c r="AH1" t="s">
        <v>52</v>
      </c>
      <c r="AI1" t="s">
        <v>4</v>
      </c>
      <c r="AJ1" t="s">
        <v>2</v>
      </c>
      <c r="AK1" t="s">
        <v>2</v>
      </c>
      <c r="AL1" t="s">
        <v>2</v>
      </c>
      <c r="AM1" t="s">
        <v>5</v>
      </c>
    </row>
    <row r="2" spans="1:39" x14ac:dyDescent="0.3">
      <c r="A2" t="str">
        <f>SIsi!B2</f>
        <v>Level</v>
      </c>
      <c r="B2" t="s">
        <v>53</v>
      </c>
      <c r="C2" s="1" t="str">
        <f>SIsi!C2</f>
        <v>NeedExp</v>
      </c>
      <c r="D2" t="str">
        <f>SIsi!AE2</f>
        <v>MaxHP</v>
      </c>
      <c r="E2" t="str">
        <f>SIsi!AH2</f>
        <v>MaxFP</v>
      </c>
      <c r="F2" t="str">
        <f>SIsi!AG2</f>
        <v>HPRecUnit</v>
      </c>
      <c r="G2" t="str">
        <f>SIsi!AF2</f>
        <v>HPRecDelay</v>
      </c>
      <c r="H2" t="str">
        <f>SIsi!AJ2</f>
        <v>FPRecUnit</v>
      </c>
      <c r="I2" t="str">
        <f>SIsi!AI2</f>
        <v>FPRecDelay</v>
      </c>
      <c r="J2" t="str">
        <f>SIsi!H2</f>
        <v>AttFcStd</v>
      </c>
      <c r="K2" t="str">
        <f>SIsi!N2</f>
        <v>StdDefFc</v>
      </c>
      <c r="L2" t="str">
        <f>SIsi!W2</f>
        <v>ForceAttStd</v>
      </c>
      <c r="M2" t="str">
        <f>SIsi!K2</f>
        <v>AttSklUnit</v>
      </c>
      <c r="N2" t="s">
        <v>53</v>
      </c>
      <c r="O2" t="s">
        <v>53</v>
      </c>
      <c r="P2" t="s">
        <v>53</v>
      </c>
      <c r="Q2" t="str">
        <f>SIsi!L2</f>
        <v>DefSklUnit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tr">
        <f>SIsi!M2</f>
        <v>WeakPart</v>
      </c>
      <c r="Y2" t="str">
        <f>SIsi!Q2</f>
        <v>fire</v>
      </c>
      <c r="Z2" t="str">
        <f>SIsi!R2</f>
        <v>water</v>
      </c>
      <c r="AA2" t="str">
        <f>SIsi!S2</f>
        <v>soil</v>
      </c>
      <c r="AB2" t="str">
        <f>SIsi!T2</f>
        <v>wind</v>
      </c>
      <c r="AC2" t="str">
        <f>SIsi!AK2</f>
        <v>AttSpd</v>
      </c>
      <c r="AD2" t="str">
        <f>SIsi!AQ2</f>
        <v>AttExt</v>
      </c>
      <c r="AE2" t="str">
        <f>SIsi!AR2</f>
        <v>MovSpd</v>
      </c>
      <c r="AF2" t="str">
        <f>SIsi!AR2</f>
        <v>MovSpd</v>
      </c>
      <c r="AG2" t="str">
        <f>SIsi!AT2</f>
        <v>Width</v>
      </c>
      <c r="AH2" t="s">
        <v>53</v>
      </c>
      <c r="AI2" t="str">
        <f>IF(SIsi!AS2&gt;700,SIsi!AS2,SIsi!AS2/100)</f>
        <v>ScaleRate</v>
      </c>
      <c r="AJ2" t="str">
        <f>SIsi!AU2</f>
        <v>AttEffType</v>
      </c>
      <c r="AK2" t="str">
        <f>SIsi!AV2</f>
        <v>DefEffType</v>
      </c>
      <c r="AL2" t="s">
        <v>53</v>
      </c>
    </row>
    <row r="3" spans="1:39" x14ac:dyDescent="0.3">
      <c r="A3">
        <f>SIsi!B3</f>
        <v>1</v>
      </c>
      <c r="B3" s="3">
        <v>0</v>
      </c>
      <c r="C3" s="1">
        <f>SIsi!C3</f>
        <v>200</v>
      </c>
      <c r="D3">
        <f>SIsi!AE3</f>
        <v>70</v>
      </c>
      <c r="E3">
        <f>SIsi!AH3</f>
        <v>50</v>
      </c>
      <c r="F3">
        <f>SIsi!AG3</f>
        <v>12</v>
      </c>
      <c r="G3">
        <f>SIsi!AF3</f>
        <v>2000</v>
      </c>
      <c r="H3">
        <f>SIsi!AJ3</f>
        <v>4</v>
      </c>
      <c r="I3">
        <f>SIsi!AI3</f>
        <v>2000</v>
      </c>
      <c r="J3">
        <f>SIsi!H3</f>
        <v>150</v>
      </c>
      <c r="K3">
        <f>SIsi!N3</f>
        <v>5</v>
      </c>
      <c r="L3">
        <f>SIsi!W3</f>
        <v>16</v>
      </c>
      <c r="M3">
        <f>SIsi!K3</f>
        <v>175</v>
      </c>
      <c r="N3" s="3">
        <v>0</v>
      </c>
      <c r="O3" s="3">
        <v>0</v>
      </c>
      <c r="P3" s="3">
        <v>0</v>
      </c>
      <c r="Q3">
        <f>SIsi!L3</f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>
        <f>SIsi!M3</f>
        <v>-1</v>
      </c>
      <c r="Y3">
        <f>SIsi!Q3</f>
        <v>50</v>
      </c>
      <c r="Z3">
        <f>SIsi!R3</f>
        <v>50</v>
      </c>
      <c r="AA3">
        <f>SIsi!S3</f>
        <v>50</v>
      </c>
      <c r="AB3">
        <f>SIsi!T3</f>
        <v>50</v>
      </c>
      <c r="AC3">
        <f>SIsi!AK3</f>
        <v>1800</v>
      </c>
      <c r="AD3">
        <f>SIsi!AQ3</f>
        <v>300</v>
      </c>
      <c r="AE3">
        <f>SIsi!AR3</f>
        <v>6</v>
      </c>
      <c r="AF3">
        <f>SIsi!AR3</f>
        <v>6</v>
      </c>
      <c r="AG3">
        <f>SIsi!AT3</f>
        <v>20</v>
      </c>
      <c r="AH3" s="3">
        <v>0</v>
      </c>
      <c r="AI3">
        <f>IF(SIsi!AS3&gt;700,SIsi!AS3,SIsi!AS3/100)</f>
        <v>0.6</v>
      </c>
      <c r="AJ3">
        <f>SIsi!AU3</f>
        <v>1</v>
      </c>
      <c r="AK3">
        <f>SIsi!AV3</f>
        <v>7</v>
      </c>
      <c r="AL3" s="3">
        <v>0</v>
      </c>
    </row>
    <row r="4" spans="1:39" x14ac:dyDescent="0.3">
      <c r="A4">
        <f>SIsi!B4</f>
        <v>2</v>
      </c>
      <c r="B4" s="3">
        <v>0</v>
      </c>
      <c r="C4" s="1">
        <f>SIsi!C4</f>
        <v>600</v>
      </c>
      <c r="D4">
        <f>SIsi!AE4</f>
        <v>90</v>
      </c>
      <c r="E4">
        <f>SIsi!AH4</f>
        <v>50</v>
      </c>
      <c r="F4">
        <f>SIsi!AG4</f>
        <v>12</v>
      </c>
      <c r="G4">
        <f>SIsi!AF4</f>
        <v>2000</v>
      </c>
      <c r="H4">
        <f>SIsi!AJ4</f>
        <v>4</v>
      </c>
      <c r="I4">
        <f>SIsi!AI4</f>
        <v>2000</v>
      </c>
      <c r="J4">
        <f>SIsi!H4</f>
        <v>172</v>
      </c>
      <c r="K4">
        <f>SIsi!N4</f>
        <v>6</v>
      </c>
      <c r="L4">
        <f>SIsi!W4</f>
        <v>16</v>
      </c>
      <c r="M4">
        <f>SIsi!K4</f>
        <v>177</v>
      </c>
      <c r="N4" s="3">
        <v>0</v>
      </c>
      <c r="O4" s="3">
        <v>0</v>
      </c>
      <c r="P4" s="3">
        <v>0</v>
      </c>
      <c r="Q4">
        <f>SIsi!L4</f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>
        <f>SIsi!M4</f>
        <v>-1</v>
      </c>
      <c r="Y4">
        <f>SIsi!Q4</f>
        <v>50</v>
      </c>
      <c r="Z4">
        <f>SIsi!R4</f>
        <v>50</v>
      </c>
      <c r="AA4">
        <f>SIsi!S4</f>
        <v>50</v>
      </c>
      <c r="AB4">
        <f>SIsi!T4</f>
        <v>50</v>
      </c>
      <c r="AC4">
        <f>SIsi!AK4</f>
        <v>1800</v>
      </c>
      <c r="AD4">
        <f>SIsi!AQ4</f>
        <v>300</v>
      </c>
      <c r="AE4">
        <f>SIsi!AR4</f>
        <v>6</v>
      </c>
      <c r="AF4">
        <f>SIsi!AR4</f>
        <v>6</v>
      </c>
      <c r="AG4">
        <f>SIsi!AT4</f>
        <v>20</v>
      </c>
      <c r="AH4" s="3">
        <v>0</v>
      </c>
      <c r="AI4">
        <f>IF(SIsi!AS4&gt;700,SIsi!AS4,SIsi!AS4/100)</f>
        <v>0.6</v>
      </c>
      <c r="AJ4">
        <f>SIsi!AU4</f>
        <v>1</v>
      </c>
      <c r="AK4">
        <f>SIsi!AV4</f>
        <v>7</v>
      </c>
      <c r="AL4" s="3">
        <v>0</v>
      </c>
    </row>
    <row r="5" spans="1:39" x14ac:dyDescent="0.3">
      <c r="A5">
        <f>SIsi!B5</f>
        <v>3</v>
      </c>
      <c r="B5" s="3">
        <v>0</v>
      </c>
      <c r="C5" s="1">
        <f>SIsi!C5</f>
        <v>1200</v>
      </c>
      <c r="D5">
        <f>SIsi!AE5</f>
        <v>120</v>
      </c>
      <c r="E5">
        <f>SIsi!AH5</f>
        <v>50</v>
      </c>
      <c r="F5">
        <f>SIsi!AG5</f>
        <v>14</v>
      </c>
      <c r="G5">
        <f>SIsi!AF5</f>
        <v>2000</v>
      </c>
      <c r="H5">
        <f>SIsi!AJ5</f>
        <v>4</v>
      </c>
      <c r="I5">
        <f>SIsi!AI5</f>
        <v>2000</v>
      </c>
      <c r="J5">
        <f>SIsi!H5</f>
        <v>199</v>
      </c>
      <c r="K5">
        <f>SIsi!N5</f>
        <v>8</v>
      </c>
      <c r="L5">
        <f>SIsi!W5</f>
        <v>16</v>
      </c>
      <c r="M5">
        <f>SIsi!K5</f>
        <v>179</v>
      </c>
      <c r="N5" s="3">
        <v>0</v>
      </c>
      <c r="O5" s="3">
        <v>0</v>
      </c>
      <c r="P5" s="3">
        <v>0</v>
      </c>
      <c r="Q5">
        <f>SIsi!L5</f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>
        <f>SIsi!M5</f>
        <v>-1</v>
      </c>
      <c r="Y5">
        <f>SIsi!Q5</f>
        <v>50</v>
      </c>
      <c r="Z5">
        <f>SIsi!R5</f>
        <v>50</v>
      </c>
      <c r="AA5">
        <f>SIsi!S5</f>
        <v>50</v>
      </c>
      <c r="AB5">
        <f>SIsi!T5</f>
        <v>50</v>
      </c>
      <c r="AC5">
        <f>SIsi!AK5</f>
        <v>1800</v>
      </c>
      <c r="AD5">
        <f>SIsi!AQ5</f>
        <v>300</v>
      </c>
      <c r="AE5">
        <f>SIsi!AR5</f>
        <v>6</v>
      </c>
      <c r="AF5">
        <f>SIsi!AR5</f>
        <v>6</v>
      </c>
      <c r="AG5">
        <f>SIsi!AT5</f>
        <v>20</v>
      </c>
      <c r="AH5" s="3">
        <v>0</v>
      </c>
      <c r="AI5">
        <f>IF(SIsi!AS5&gt;700,SIsi!AS5,SIsi!AS5/100)</f>
        <v>0.6</v>
      </c>
      <c r="AJ5">
        <f>SIsi!AU5</f>
        <v>1</v>
      </c>
      <c r="AK5">
        <f>SIsi!AV5</f>
        <v>7</v>
      </c>
      <c r="AL5" s="3">
        <v>0</v>
      </c>
    </row>
    <row r="6" spans="1:39" x14ac:dyDescent="0.3">
      <c r="A6">
        <f>SIsi!B6</f>
        <v>4</v>
      </c>
      <c r="B6" s="3">
        <v>0</v>
      </c>
      <c r="C6" s="1">
        <f>SIsi!C6</f>
        <v>2000</v>
      </c>
      <c r="D6">
        <f>SIsi!AE6</f>
        <v>130</v>
      </c>
      <c r="E6">
        <f>SIsi!AH6</f>
        <v>50</v>
      </c>
      <c r="F6">
        <f>SIsi!AG6</f>
        <v>14</v>
      </c>
      <c r="G6">
        <f>SIsi!AF6</f>
        <v>2000</v>
      </c>
      <c r="H6">
        <f>SIsi!AJ6</f>
        <v>4</v>
      </c>
      <c r="I6">
        <f>SIsi!AI6</f>
        <v>2000</v>
      </c>
      <c r="J6">
        <f>SIsi!H6</f>
        <v>241</v>
      </c>
      <c r="K6">
        <f>SIsi!N6</f>
        <v>9</v>
      </c>
      <c r="L6">
        <f>SIsi!W6</f>
        <v>16</v>
      </c>
      <c r="M6">
        <f>SIsi!K6</f>
        <v>181</v>
      </c>
      <c r="N6" s="3">
        <v>0</v>
      </c>
      <c r="O6" s="3">
        <v>0</v>
      </c>
      <c r="P6" s="3">
        <v>0</v>
      </c>
      <c r="Q6">
        <f>SIsi!L6</f>
        <v>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>
        <f>SIsi!M6</f>
        <v>-1</v>
      </c>
      <c r="Y6">
        <f>SIsi!Q6</f>
        <v>50</v>
      </c>
      <c r="Z6">
        <f>SIsi!R6</f>
        <v>50</v>
      </c>
      <c r="AA6">
        <f>SIsi!S6</f>
        <v>50</v>
      </c>
      <c r="AB6">
        <f>SIsi!T6</f>
        <v>50</v>
      </c>
      <c r="AC6">
        <f>SIsi!AK6</f>
        <v>1800</v>
      </c>
      <c r="AD6">
        <f>SIsi!AQ6</f>
        <v>300</v>
      </c>
      <c r="AE6">
        <f>SIsi!AR6</f>
        <v>6</v>
      </c>
      <c r="AF6">
        <f>SIsi!AR6</f>
        <v>6</v>
      </c>
      <c r="AG6">
        <f>SIsi!AT6</f>
        <v>20</v>
      </c>
      <c r="AH6" s="3">
        <v>0</v>
      </c>
      <c r="AI6">
        <f>IF(SIsi!AS6&gt;700,SIsi!AS6,SIsi!AS6/100)</f>
        <v>0.6</v>
      </c>
      <c r="AJ6">
        <f>SIsi!AU6</f>
        <v>1</v>
      </c>
      <c r="AK6">
        <f>SIsi!AV6</f>
        <v>7</v>
      </c>
      <c r="AL6" s="3">
        <v>0</v>
      </c>
    </row>
    <row r="7" spans="1:39" x14ac:dyDescent="0.3">
      <c r="A7">
        <f>SIsi!B7</f>
        <v>5</v>
      </c>
      <c r="B7" s="3">
        <v>0</v>
      </c>
      <c r="C7" s="1">
        <f>SIsi!C7</f>
        <v>3000</v>
      </c>
      <c r="D7">
        <f>SIsi!AE7</f>
        <v>170</v>
      </c>
      <c r="E7">
        <f>SIsi!AH7</f>
        <v>50</v>
      </c>
      <c r="F7">
        <f>SIsi!AG7</f>
        <v>16</v>
      </c>
      <c r="G7">
        <f>SIsi!AF7</f>
        <v>2000</v>
      </c>
      <c r="H7">
        <f>SIsi!AJ7</f>
        <v>4</v>
      </c>
      <c r="I7">
        <f>SIsi!AI7</f>
        <v>2000</v>
      </c>
      <c r="J7">
        <f>SIsi!H7</f>
        <v>298</v>
      </c>
      <c r="K7">
        <f>SIsi!N7</f>
        <v>11</v>
      </c>
      <c r="L7">
        <f>SIsi!W7</f>
        <v>16</v>
      </c>
      <c r="M7">
        <f>SIsi!K7</f>
        <v>200</v>
      </c>
      <c r="N7" s="3">
        <v>0</v>
      </c>
      <c r="O7" s="3">
        <v>0</v>
      </c>
      <c r="P7" s="3">
        <v>0</v>
      </c>
      <c r="Q7">
        <f>SIsi!L7</f>
        <v>3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>
        <f>SIsi!M7</f>
        <v>-1</v>
      </c>
      <c r="Y7">
        <f>SIsi!Q7</f>
        <v>50</v>
      </c>
      <c r="Z7">
        <f>SIsi!R7</f>
        <v>50</v>
      </c>
      <c r="AA7">
        <f>SIsi!S7</f>
        <v>50</v>
      </c>
      <c r="AB7">
        <f>SIsi!T7</f>
        <v>50</v>
      </c>
      <c r="AC7">
        <f>SIsi!AK7</f>
        <v>1800</v>
      </c>
      <c r="AD7">
        <f>SIsi!AQ7</f>
        <v>300</v>
      </c>
      <c r="AE7">
        <f>SIsi!AR7</f>
        <v>6</v>
      </c>
      <c r="AF7">
        <f>SIsi!AR7</f>
        <v>6</v>
      </c>
      <c r="AG7">
        <f>SIsi!AT7</f>
        <v>20</v>
      </c>
      <c r="AH7" s="3">
        <v>0</v>
      </c>
      <c r="AI7">
        <f>IF(SIsi!AS7&gt;700,SIsi!AS7,SIsi!AS7/100)</f>
        <v>0.6</v>
      </c>
      <c r="AJ7">
        <f>SIsi!AU7</f>
        <v>1</v>
      </c>
      <c r="AK7">
        <f>SIsi!AV7</f>
        <v>7</v>
      </c>
      <c r="AL7" s="3">
        <v>0</v>
      </c>
    </row>
    <row r="8" spans="1:39" x14ac:dyDescent="0.3">
      <c r="A8">
        <f>SIsi!B8</f>
        <v>6</v>
      </c>
      <c r="B8" s="3">
        <v>0</v>
      </c>
      <c r="C8" s="1">
        <f>SIsi!C8</f>
        <v>4201</v>
      </c>
      <c r="D8">
        <f>SIsi!AE8</f>
        <v>200</v>
      </c>
      <c r="E8">
        <f>SIsi!AH8</f>
        <v>50</v>
      </c>
      <c r="F8">
        <f>SIsi!AG8</f>
        <v>16</v>
      </c>
      <c r="G8">
        <f>SIsi!AF8</f>
        <v>2000</v>
      </c>
      <c r="H8">
        <f>SIsi!AJ8</f>
        <v>4</v>
      </c>
      <c r="I8">
        <f>SIsi!AI8</f>
        <v>2000</v>
      </c>
      <c r="J8">
        <f>SIsi!H8</f>
        <v>328</v>
      </c>
      <c r="K8">
        <f>SIsi!N8</f>
        <v>11</v>
      </c>
      <c r="L8">
        <f>SIsi!W8</f>
        <v>16</v>
      </c>
      <c r="M8">
        <f>SIsi!K8</f>
        <v>202</v>
      </c>
      <c r="N8" s="3">
        <v>0</v>
      </c>
      <c r="O8" s="3">
        <v>0</v>
      </c>
      <c r="P8" s="3">
        <v>0</v>
      </c>
      <c r="Q8">
        <f>SIsi!L8</f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>
        <f>SIsi!M8</f>
        <v>-1</v>
      </c>
      <c r="Y8">
        <f>SIsi!Q8</f>
        <v>50</v>
      </c>
      <c r="Z8">
        <f>SIsi!R8</f>
        <v>50</v>
      </c>
      <c r="AA8">
        <f>SIsi!S8</f>
        <v>50</v>
      </c>
      <c r="AB8">
        <f>SIsi!T8</f>
        <v>50</v>
      </c>
      <c r="AC8">
        <f>SIsi!AK8</f>
        <v>1800</v>
      </c>
      <c r="AD8">
        <f>SIsi!AQ8</f>
        <v>300</v>
      </c>
      <c r="AE8">
        <f>SIsi!AR8</f>
        <v>6</v>
      </c>
      <c r="AF8">
        <f>SIsi!AR8</f>
        <v>6</v>
      </c>
      <c r="AG8">
        <f>SIsi!AT8</f>
        <v>20</v>
      </c>
      <c r="AH8" s="3">
        <v>0</v>
      </c>
      <c r="AI8">
        <f>IF(SIsi!AS8&gt;700,SIsi!AS8,SIsi!AS8/100)</f>
        <v>0.6</v>
      </c>
      <c r="AJ8">
        <f>SIsi!AU8</f>
        <v>1</v>
      </c>
      <c r="AK8">
        <f>SIsi!AV8</f>
        <v>7</v>
      </c>
      <c r="AL8" s="3">
        <v>0</v>
      </c>
    </row>
    <row r="9" spans="1:39" x14ac:dyDescent="0.3">
      <c r="A9">
        <f>SIsi!B9</f>
        <v>7</v>
      </c>
      <c r="B9" s="3">
        <v>0</v>
      </c>
      <c r="C9" s="1">
        <f>SIsi!C9</f>
        <v>5602</v>
      </c>
      <c r="D9">
        <f>SIsi!AE9</f>
        <v>210</v>
      </c>
      <c r="E9">
        <f>SIsi!AH9</f>
        <v>50</v>
      </c>
      <c r="F9">
        <f>SIsi!AG9</f>
        <v>18</v>
      </c>
      <c r="G9">
        <f>SIsi!AF9</f>
        <v>2000</v>
      </c>
      <c r="H9">
        <f>SIsi!AJ9</f>
        <v>4</v>
      </c>
      <c r="I9">
        <f>SIsi!AI9</f>
        <v>2000</v>
      </c>
      <c r="J9">
        <f>SIsi!H9</f>
        <v>378</v>
      </c>
      <c r="K9">
        <f>SIsi!N9</f>
        <v>13</v>
      </c>
      <c r="L9">
        <f>SIsi!W9</f>
        <v>16</v>
      </c>
      <c r="M9">
        <f>SIsi!K9</f>
        <v>204</v>
      </c>
      <c r="N9" s="3">
        <v>0</v>
      </c>
      <c r="O9" s="3">
        <v>0</v>
      </c>
      <c r="P9" s="3">
        <v>0</v>
      </c>
      <c r="Q9">
        <f>SIsi!L9</f>
        <v>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>
        <f>SIsi!M9</f>
        <v>-1</v>
      </c>
      <c r="Y9">
        <f>SIsi!Q9</f>
        <v>50</v>
      </c>
      <c r="Z9">
        <f>SIsi!R9</f>
        <v>50</v>
      </c>
      <c r="AA9">
        <f>SIsi!S9</f>
        <v>50</v>
      </c>
      <c r="AB9">
        <f>SIsi!T9</f>
        <v>50</v>
      </c>
      <c r="AC9">
        <f>SIsi!AK9</f>
        <v>1800</v>
      </c>
      <c r="AD9">
        <f>SIsi!AQ9</f>
        <v>300</v>
      </c>
      <c r="AE9">
        <f>SIsi!AR9</f>
        <v>6</v>
      </c>
      <c r="AF9">
        <f>SIsi!AR9</f>
        <v>6</v>
      </c>
      <c r="AG9">
        <f>SIsi!AT9</f>
        <v>20</v>
      </c>
      <c r="AH9" s="3">
        <v>0</v>
      </c>
      <c r="AI9">
        <f>IF(SIsi!AS9&gt;700,SIsi!AS9,SIsi!AS9/100)</f>
        <v>0.6</v>
      </c>
      <c r="AJ9">
        <f>SIsi!AU9</f>
        <v>1</v>
      </c>
      <c r="AK9">
        <f>SIsi!AV9</f>
        <v>7</v>
      </c>
      <c r="AL9" s="3">
        <v>0</v>
      </c>
    </row>
    <row r="10" spans="1:39" x14ac:dyDescent="0.3">
      <c r="A10">
        <f>SIsi!B10</f>
        <v>8</v>
      </c>
      <c r="B10" s="3">
        <v>0</v>
      </c>
      <c r="C10" s="1">
        <f>SIsi!C10</f>
        <v>7204</v>
      </c>
      <c r="D10">
        <f>SIsi!AE10</f>
        <v>250</v>
      </c>
      <c r="E10">
        <f>SIsi!AH10</f>
        <v>50</v>
      </c>
      <c r="F10">
        <f>SIsi!AG10</f>
        <v>18</v>
      </c>
      <c r="G10">
        <f>SIsi!AF10</f>
        <v>2000</v>
      </c>
      <c r="H10">
        <f>SIsi!AJ10</f>
        <v>4</v>
      </c>
      <c r="I10">
        <f>SIsi!AI10</f>
        <v>2000</v>
      </c>
      <c r="J10">
        <f>SIsi!H10</f>
        <v>436</v>
      </c>
      <c r="K10">
        <f>SIsi!N10</f>
        <v>15</v>
      </c>
      <c r="L10">
        <f>SIsi!W10</f>
        <v>16</v>
      </c>
      <c r="M10">
        <f>SIsi!K10</f>
        <v>206</v>
      </c>
      <c r="N10" s="3">
        <v>0</v>
      </c>
      <c r="O10" s="3">
        <v>0</v>
      </c>
      <c r="P10" s="3">
        <v>0</v>
      </c>
      <c r="Q10">
        <f>SIsi!L10</f>
        <v>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>
        <f>SIsi!M10</f>
        <v>-1</v>
      </c>
      <c r="Y10">
        <f>SIsi!Q10</f>
        <v>50</v>
      </c>
      <c r="Z10">
        <f>SIsi!R10</f>
        <v>50</v>
      </c>
      <c r="AA10">
        <f>SIsi!S10</f>
        <v>50</v>
      </c>
      <c r="AB10">
        <f>SIsi!T10</f>
        <v>50</v>
      </c>
      <c r="AC10">
        <f>SIsi!AK10</f>
        <v>1800</v>
      </c>
      <c r="AD10">
        <f>SIsi!AQ10</f>
        <v>300</v>
      </c>
      <c r="AE10">
        <f>SIsi!AR10</f>
        <v>6</v>
      </c>
      <c r="AF10">
        <f>SIsi!AR10</f>
        <v>6</v>
      </c>
      <c r="AG10">
        <f>SIsi!AT10</f>
        <v>20</v>
      </c>
      <c r="AH10" s="3">
        <v>0</v>
      </c>
      <c r="AI10">
        <f>IF(SIsi!AS10&gt;700,SIsi!AS10,SIsi!AS10/100)</f>
        <v>0.6</v>
      </c>
      <c r="AJ10">
        <f>SIsi!AU10</f>
        <v>1</v>
      </c>
      <c r="AK10">
        <f>SIsi!AV10</f>
        <v>7</v>
      </c>
      <c r="AL10" s="3">
        <v>0</v>
      </c>
    </row>
    <row r="11" spans="1:39" x14ac:dyDescent="0.3">
      <c r="A11">
        <f>SIsi!B11</f>
        <v>9</v>
      </c>
      <c r="B11" s="3">
        <v>0</v>
      </c>
      <c r="C11" s="1">
        <f>SIsi!C11</f>
        <v>9008</v>
      </c>
      <c r="D11">
        <f>SIsi!AE11</f>
        <v>280</v>
      </c>
      <c r="E11">
        <f>SIsi!AH11</f>
        <v>50</v>
      </c>
      <c r="F11">
        <f>SIsi!AG11</f>
        <v>20</v>
      </c>
      <c r="G11">
        <f>SIsi!AF11</f>
        <v>2000</v>
      </c>
      <c r="H11">
        <f>SIsi!AJ11</f>
        <v>4</v>
      </c>
      <c r="I11">
        <f>SIsi!AI11</f>
        <v>2000</v>
      </c>
      <c r="J11">
        <f>SIsi!H11</f>
        <v>516</v>
      </c>
      <c r="K11">
        <f>SIsi!N11</f>
        <v>19</v>
      </c>
      <c r="L11">
        <f>SIsi!W11</f>
        <v>16</v>
      </c>
      <c r="M11">
        <f>SIsi!K11</f>
        <v>208</v>
      </c>
      <c r="N11" s="3">
        <v>0</v>
      </c>
      <c r="O11" s="3">
        <v>0</v>
      </c>
      <c r="P11" s="3">
        <v>0</v>
      </c>
      <c r="Q11">
        <f>SIsi!L11</f>
        <v>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>
        <f>SIsi!M11</f>
        <v>-1</v>
      </c>
      <c r="Y11">
        <f>SIsi!Q11</f>
        <v>50</v>
      </c>
      <c r="Z11">
        <f>SIsi!R11</f>
        <v>50</v>
      </c>
      <c r="AA11">
        <f>SIsi!S11</f>
        <v>50</v>
      </c>
      <c r="AB11">
        <f>SIsi!T11</f>
        <v>50</v>
      </c>
      <c r="AC11">
        <f>SIsi!AK11</f>
        <v>1800</v>
      </c>
      <c r="AD11">
        <f>SIsi!AQ11</f>
        <v>300</v>
      </c>
      <c r="AE11">
        <f>SIsi!AR11</f>
        <v>6</v>
      </c>
      <c r="AF11">
        <f>SIsi!AR11</f>
        <v>6</v>
      </c>
      <c r="AG11">
        <f>SIsi!AT11</f>
        <v>20</v>
      </c>
      <c r="AH11" s="3">
        <v>0</v>
      </c>
      <c r="AI11">
        <f>IF(SIsi!AS11&gt;700,SIsi!AS11,SIsi!AS11/100)</f>
        <v>0.6</v>
      </c>
      <c r="AJ11">
        <f>SIsi!AU11</f>
        <v>1</v>
      </c>
      <c r="AK11">
        <f>SIsi!AV11</f>
        <v>7</v>
      </c>
      <c r="AL11" s="3">
        <v>0</v>
      </c>
    </row>
    <row r="12" spans="1:39" x14ac:dyDescent="0.3">
      <c r="A12">
        <f>SIsi!B12</f>
        <v>10</v>
      </c>
      <c r="B12" s="3">
        <v>0</v>
      </c>
      <c r="C12" s="1">
        <f>SIsi!C12</f>
        <v>11014</v>
      </c>
      <c r="D12">
        <f>SIsi!AE12</f>
        <v>310</v>
      </c>
      <c r="E12">
        <f>SIsi!AH12</f>
        <v>50</v>
      </c>
      <c r="F12">
        <f>SIsi!AG12</f>
        <v>20</v>
      </c>
      <c r="G12">
        <f>SIsi!AF12</f>
        <v>2000</v>
      </c>
      <c r="H12">
        <f>SIsi!AJ12</f>
        <v>4</v>
      </c>
      <c r="I12">
        <f>SIsi!AI12</f>
        <v>2000</v>
      </c>
      <c r="J12">
        <f>SIsi!H12</f>
        <v>591</v>
      </c>
      <c r="K12">
        <f>SIsi!N12</f>
        <v>23</v>
      </c>
      <c r="L12">
        <f>SIsi!W12</f>
        <v>16</v>
      </c>
      <c r="M12">
        <f>SIsi!K12</f>
        <v>225</v>
      </c>
      <c r="N12" s="3">
        <v>0</v>
      </c>
      <c r="O12" s="3">
        <v>0</v>
      </c>
      <c r="P12" s="3">
        <v>0</v>
      </c>
      <c r="Q12">
        <f>SIsi!L12</f>
        <v>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>
        <f>SIsi!M12</f>
        <v>-1</v>
      </c>
      <c r="Y12">
        <f>SIsi!Q12</f>
        <v>50</v>
      </c>
      <c r="Z12">
        <f>SIsi!R12</f>
        <v>50</v>
      </c>
      <c r="AA12">
        <f>SIsi!S12</f>
        <v>50</v>
      </c>
      <c r="AB12">
        <f>SIsi!T12</f>
        <v>50</v>
      </c>
      <c r="AC12">
        <f>SIsi!AK12</f>
        <v>1800</v>
      </c>
      <c r="AD12">
        <f>SIsi!AQ12</f>
        <v>300</v>
      </c>
      <c r="AE12">
        <f>SIsi!AR12</f>
        <v>6</v>
      </c>
      <c r="AF12">
        <f>SIsi!AR12</f>
        <v>6</v>
      </c>
      <c r="AG12">
        <f>SIsi!AT12</f>
        <v>20</v>
      </c>
      <c r="AH12" s="3">
        <v>0</v>
      </c>
      <c r="AI12">
        <f>IF(SIsi!AS12&gt;700,SIsi!AS12,SIsi!AS12/100)</f>
        <v>0.6</v>
      </c>
      <c r="AJ12">
        <f>SIsi!AU12</f>
        <v>1</v>
      </c>
      <c r="AK12">
        <f>SIsi!AV12</f>
        <v>7</v>
      </c>
      <c r="AL12" s="3">
        <v>0</v>
      </c>
    </row>
    <row r="13" spans="1:39" x14ac:dyDescent="0.3">
      <c r="A13">
        <f>SIsi!B13</f>
        <v>11</v>
      </c>
      <c r="B13" s="3">
        <v>0</v>
      </c>
      <c r="C13" s="1">
        <f>SIsi!C13</f>
        <v>13223</v>
      </c>
      <c r="D13">
        <f>SIsi!AE13</f>
        <v>330</v>
      </c>
      <c r="E13">
        <f>SIsi!AH13</f>
        <v>50</v>
      </c>
      <c r="F13">
        <f>SIsi!AG13</f>
        <v>22</v>
      </c>
      <c r="G13">
        <f>SIsi!AF13</f>
        <v>2000</v>
      </c>
      <c r="H13">
        <f>SIsi!AJ13</f>
        <v>4</v>
      </c>
      <c r="I13">
        <f>SIsi!AI13</f>
        <v>2000</v>
      </c>
      <c r="J13">
        <f>SIsi!H13</f>
        <v>683</v>
      </c>
      <c r="K13">
        <f>SIsi!N13</f>
        <v>29</v>
      </c>
      <c r="L13">
        <f>SIsi!W13</f>
        <v>16</v>
      </c>
      <c r="M13">
        <f>SIsi!K13</f>
        <v>227</v>
      </c>
      <c r="N13" s="3">
        <v>0</v>
      </c>
      <c r="O13" s="3">
        <v>0</v>
      </c>
      <c r="P13" s="3">
        <v>0</v>
      </c>
      <c r="Q13">
        <f>SIsi!L13</f>
        <v>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>
        <f>SIsi!M13</f>
        <v>-1</v>
      </c>
      <c r="Y13">
        <f>SIsi!Q13</f>
        <v>50</v>
      </c>
      <c r="Z13">
        <f>SIsi!R13</f>
        <v>50</v>
      </c>
      <c r="AA13">
        <f>SIsi!S13</f>
        <v>50</v>
      </c>
      <c r="AB13">
        <f>SIsi!T13</f>
        <v>50</v>
      </c>
      <c r="AC13">
        <f>SIsi!AK13</f>
        <v>1800</v>
      </c>
      <c r="AD13">
        <f>SIsi!AQ13</f>
        <v>300</v>
      </c>
      <c r="AE13">
        <f>SIsi!AR13</f>
        <v>6</v>
      </c>
      <c r="AF13">
        <f>SIsi!AR13</f>
        <v>6</v>
      </c>
      <c r="AG13">
        <f>SIsi!AT13</f>
        <v>20</v>
      </c>
      <c r="AH13" s="3">
        <v>0</v>
      </c>
      <c r="AI13">
        <f>IF(SIsi!AS13&gt;700,SIsi!AS13,SIsi!AS13/100)</f>
        <v>0.6</v>
      </c>
      <c r="AJ13">
        <f>SIsi!AU13</f>
        <v>1</v>
      </c>
      <c r="AK13">
        <f>SIsi!AV13</f>
        <v>7</v>
      </c>
      <c r="AL13" s="3">
        <v>0</v>
      </c>
    </row>
    <row r="14" spans="1:39" x14ac:dyDescent="0.3">
      <c r="A14">
        <f>SIsi!B14</f>
        <v>12</v>
      </c>
      <c r="B14" s="3">
        <v>0</v>
      </c>
      <c r="C14" s="1">
        <f>SIsi!C14</f>
        <v>15638</v>
      </c>
      <c r="D14">
        <f>SIsi!AE14</f>
        <v>400</v>
      </c>
      <c r="E14">
        <f>SIsi!AH14</f>
        <v>50</v>
      </c>
      <c r="F14">
        <f>SIsi!AG14</f>
        <v>22</v>
      </c>
      <c r="G14">
        <f>SIsi!AF14</f>
        <v>2000</v>
      </c>
      <c r="H14">
        <f>SIsi!AJ14</f>
        <v>4</v>
      </c>
      <c r="I14">
        <f>SIsi!AI14</f>
        <v>2000</v>
      </c>
      <c r="J14">
        <f>SIsi!H14</f>
        <v>771</v>
      </c>
      <c r="K14">
        <f>SIsi!N14</f>
        <v>36</v>
      </c>
      <c r="L14">
        <f>SIsi!W14</f>
        <v>16</v>
      </c>
      <c r="M14">
        <f>SIsi!K14</f>
        <v>229</v>
      </c>
      <c r="N14" s="3">
        <v>0</v>
      </c>
      <c r="O14" s="3">
        <v>0</v>
      </c>
      <c r="P14" s="3">
        <v>0</v>
      </c>
      <c r="Q14">
        <f>SIsi!L14</f>
        <v>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f>SIsi!M14</f>
        <v>-1</v>
      </c>
      <c r="Y14">
        <f>SIsi!Q14</f>
        <v>50</v>
      </c>
      <c r="Z14">
        <f>SIsi!R14</f>
        <v>50</v>
      </c>
      <c r="AA14">
        <f>SIsi!S14</f>
        <v>50</v>
      </c>
      <c r="AB14">
        <f>SIsi!T14</f>
        <v>50</v>
      </c>
      <c r="AC14">
        <f>SIsi!AK14</f>
        <v>1800</v>
      </c>
      <c r="AD14">
        <f>SIsi!AQ14</f>
        <v>300</v>
      </c>
      <c r="AE14">
        <f>SIsi!AR14</f>
        <v>6</v>
      </c>
      <c r="AF14">
        <f>SIsi!AR14</f>
        <v>6</v>
      </c>
      <c r="AG14">
        <f>SIsi!AT14</f>
        <v>20</v>
      </c>
      <c r="AH14" s="3">
        <v>0</v>
      </c>
      <c r="AI14">
        <f>IF(SIsi!AS14&gt;700,SIsi!AS14,SIsi!AS14/100)</f>
        <v>0.6</v>
      </c>
      <c r="AJ14">
        <f>SIsi!AU14</f>
        <v>1</v>
      </c>
      <c r="AK14">
        <f>SIsi!AV14</f>
        <v>7</v>
      </c>
      <c r="AL14" s="3">
        <v>0</v>
      </c>
    </row>
    <row r="15" spans="1:39" x14ac:dyDescent="0.3">
      <c r="A15">
        <f>SIsi!B15</f>
        <v>13</v>
      </c>
      <c r="B15" s="3">
        <v>0</v>
      </c>
      <c r="C15" s="1">
        <f>SIsi!C15</f>
        <v>18261</v>
      </c>
      <c r="D15">
        <f>SIsi!AE15</f>
        <v>430</v>
      </c>
      <c r="E15">
        <f>SIsi!AH15</f>
        <v>50</v>
      </c>
      <c r="F15">
        <f>SIsi!AG15</f>
        <v>24</v>
      </c>
      <c r="G15">
        <f>SIsi!AF15</f>
        <v>2000</v>
      </c>
      <c r="H15">
        <f>SIsi!AJ15</f>
        <v>4</v>
      </c>
      <c r="I15">
        <f>SIsi!AI15</f>
        <v>2000</v>
      </c>
      <c r="J15">
        <f>SIsi!H15</f>
        <v>871</v>
      </c>
      <c r="K15">
        <f>SIsi!N15</f>
        <v>44</v>
      </c>
      <c r="L15">
        <f>SIsi!W15</f>
        <v>16</v>
      </c>
      <c r="M15">
        <f>SIsi!K15</f>
        <v>231</v>
      </c>
      <c r="N15" s="3">
        <v>0</v>
      </c>
      <c r="O15" s="3">
        <v>0</v>
      </c>
      <c r="P15" s="3">
        <v>0</v>
      </c>
      <c r="Q15">
        <f>SIsi!L15</f>
        <v>6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>
        <f>SIsi!M15</f>
        <v>-1</v>
      </c>
      <c r="Y15">
        <f>SIsi!Q15</f>
        <v>50</v>
      </c>
      <c r="Z15">
        <f>SIsi!R15</f>
        <v>50</v>
      </c>
      <c r="AA15">
        <f>SIsi!S15</f>
        <v>50</v>
      </c>
      <c r="AB15">
        <f>SIsi!T15</f>
        <v>50</v>
      </c>
      <c r="AC15">
        <f>SIsi!AK15</f>
        <v>1800</v>
      </c>
      <c r="AD15">
        <f>SIsi!AQ15</f>
        <v>300</v>
      </c>
      <c r="AE15">
        <f>SIsi!AR15</f>
        <v>6</v>
      </c>
      <c r="AF15">
        <f>SIsi!AR15</f>
        <v>6</v>
      </c>
      <c r="AG15">
        <f>SIsi!AT15</f>
        <v>20</v>
      </c>
      <c r="AH15" s="3">
        <v>0</v>
      </c>
      <c r="AI15">
        <f>IF(SIsi!AS15&gt;700,SIsi!AS15,SIsi!AS15/100)</f>
        <v>0.6</v>
      </c>
      <c r="AJ15">
        <f>SIsi!AU15</f>
        <v>1</v>
      </c>
      <c r="AK15">
        <f>SIsi!AV15</f>
        <v>7</v>
      </c>
      <c r="AL15" s="3">
        <v>0</v>
      </c>
    </row>
    <row r="16" spans="1:39" x14ac:dyDescent="0.3">
      <c r="A16">
        <f>SIsi!B16</f>
        <v>14</v>
      </c>
      <c r="B16" s="3">
        <v>0</v>
      </c>
      <c r="C16" s="1">
        <f>SIsi!C16</f>
        <v>21097</v>
      </c>
      <c r="D16">
        <f>SIsi!AE16</f>
        <v>470</v>
      </c>
      <c r="E16">
        <f>SIsi!AH16</f>
        <v>50</v>
      </c>
      <c r="F16">
        <f>SIsi!AG16</f>
        <v>24</v>
      </c>
      <c r="G16">
        <f>SIsi!AF16</f>
        <v>2000</v>
      </c>
      <c r="H16">
        <f>SIsi!AJ16</f>
        <v>4</v>
      </c>
      <c r="I16">
        <f>SIsi!AI16</f>
        <v>2000</v>
      </c>
      <c r="J16">
        <f>SIsi!H16</f>
        <v>976</v>
      </c>
      <c r="K16">
        <f>SIsi!N16</f>
        <v>53</v>
      </c>
      <c r="L16">
        <f>SIsi!W16</f>
        <v>16</v>
      </c>
      <c r="M16">
        <f>SIsi!K16</f>
        <v>233</v>
      </c>
      <c r="N16" s="3">
        <v>0</v>
      </c>
      <c r="O16" s="3">
        <v>0</v>
      </c>
      <c r="P16" s="3">
        <v>0</v>
      </c>
      <c r="Q16">
        <f>SIsi!L16</f>
        <v>7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>
        <f>SIsi!M16</f>
        <v>-1</v>
      </c>
      <c r="Y16">
        <f>SIsi!Q16</f>
        <v>50</v>
      </c>
      <c r="Z16">
        <f>SIsi!R16</f>
        <v>50</v>
      </c>
      <c r="AA16">
        <f>SIsi!S16</f>
        <v>50</v>
      </c>
      <c r="AB16">
        <f>SIsi!T16</f>
        <v>50</v>
      </c>
      <c r="AC16">
        <f>SIsi!AK16</f>
        <v>1800</v>
      </c>
      <c r="AD16">
        <f>SIsi!AQ16</f>
        <v>300</v>
      </c>
      <c r="AE16">
        <f>SIsi!AR16</f>
        <v>6</v>
      </c>
      <c r="AF16">
        <f>SIsi!AR16</f>
        <v>6</v>
      </c>
      <c r="AG16">
        <f>SIsi!AT16</f>
        <v>20</v>
      </c>
      <c r="AH16" s="3">
        <v>0</v>
      </c>
      <c r="AI16">
        <f>IF(SIsi!AS16&gt;700,SIsi!AS16,SIsi!AS16/100)</f>
        <v>0.6</v>
      </c>
      <c r="AJ16">
        <f>SIsi!AU16</f>
        <v>1</v>
      </c>
      <c r="AK16">
        <f>SIsi!AV16</f>
        <v>7</v>
      </c>
      <c r="AL16" s="3">
        <v>0</v>
      </c>
    </row>
    <row r="17" spans="1:38" x14ac:dyDescent="0.3">
      <c r="A17">
        <f>SIsi!B17</f>
        <v>15</v>
      </c>
      <c r="B17" s="3">
        <v>0</v>
      </c>
      <c r="C17" s="1">
        <f>SIsi!C17</f>
        <v>24154</v>
      </c>
      <c r="D17">
        <f>SIsi!AE17</f>
        <v>510</v>
      </c>
      <c r="E17">
        <f>SIsi!AH17</f>
        <v>50</v>
      </c>
      <c r="F17">
        <f>SIsi!AG17</f>
        <v>26</v>
      </c>
      <c r="G17">
        <f>SIsi!AF17</f>
        <v>2000</v>
      </c>
      <c r="H17">
        <f>SIsi!AJ17</f>
        <v>4</v>
      </c>
      <c r="I17">
        <f>SIsi!AI17</f>
        <v>2000</v>
      </c>
      <c r="J17">
        <f>SIsi!H17</f>
        <v>1082</v>
      </c>
      <c r="K17">
        <f>SIsi!N17</f>
        <v>62</v>
      </c>
      <c r="L17">
        <f>SIsi!W17</f>
        <v>16</v>
      </c>
      <c r="M17">
        <f>SIsi!K17</f>
        <v>250</v>
      </c>
      <c r="N17" s="3">
        <v>0</v>
      </c>
      <c r="O17" s="3">
        <v>0</v>
      </c>
      <c r="P17" s="3">
        <v>0</v>
      </c>
      <c r="Q17">
        <f>SIsi!L17</f>
        <v>7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f>SIsi!M17</f>
        <v>-1</v>
      </c>
      <c r="Y17">
        <f>SIsi!Q17</f>
        <v>50</v>
      </c>
      <c r="Z17">
        <f>SIsi!R17</f>
        <v>50</v>
      </c>
      <c r="AA17">
        <f>SIsi!S17</f>
        <v>50</v>
      </c>
      <c r="AB17">
        <f>SIsi!T17</f>
        <v>50</v>
      </c>
      <c r="AC17">
        <f>SIsi!AK17</f>
        <v>1800</v>
      </c>
      <c r="AD17">
        <f>SIsi!AQ17</f>
        <v>300</v>
      </c>
      <c r="AE17">
        <f>SIsi!AR17</f>
        <v>6</v>
      </c>
      <c r="AF17">
        <f>SIsi!AR17</f>
        <v>6</v>
      </c>
      <c r="AG17">
        <f>SIsi!AT17</f>
        <v>20</v>
      </c>
      <c r="AH17" s="3">
        <v>0</v>
      </c>
      <c r="AI17">
        <f>IF(SIsi!AS17&gt;700,SIsi!AS17,SIsi!AS17/100)</f>
        <v>0.6</v>
      </c>
      <c r="AJ17">
        <f>SIsi!AU17</f>
        <v>1</v>
      </c>
      <c r="AK17">
        <f>SIsi!AV17</f>
        <v>7</v>
      </c>
      <c r="AL17" s="3">
        <v>0</v>
      </c>
    </row>
    <row r="18" spans="1:38" x14ac:dyDescent="0.3">
      <c r="A18">
        <f>SIsi!B18</f>
        <v>16</v>
      </c>
      <c r="B18" s="3">
        <v>0</v>
      </c>
      <c r="C18" s="1">
        <f>SIsi!C18</f>
        <v>27444</v>
      </c>
      <c r="D18">
        <f>SIsi!AE18</f>
        <v>550</v>
      </c>
      <c r="E18">
        <f>SIsi!AH18</f>
        <v>50</v>
      </c>
      <c r="F18">
        <f>SIsi!AG18</f>
        <v>26</v>
      </c>
      <c r="G18">
        <f>SIsi!AF18</f>
        <v>2000</v>
      </c>
      <c r="H18">
        <f>SIsi!AJ18</f>
        <v>4</v>
      </c>
      <c r="I18">
        <f>SIsi!AI18</f>
        <v>2000</v>
      </c>
      <c r="J18">
        <f>SIsi!H18</f>
        <v>1201</v>
      </c>
      <c r="K18">
        <f>SIsi!N18</f>
        <v>74</v>
      </c>
      <c r="L18">
        <f>SIsi!W18</f>
        <v>16</v>
      </c>
      <c r="M18">
        <f>SIsi!K18</f>
        <v>252</v>
      </c>
      <c r="N18" s="3">
        <v>0</v>
      </c>
      <c r="O18" s="3">
        <v>0</v>
      </c>
      <c r="P18" s="3">
        <v>0</v>
      </c>
      <c r="Q18">
        <f>SIsi!L18</f>
        <v>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>
        <f>SIsi!M18</f>
        <v>-1</v>
      </c>
      <c r="Y18">
        <f>SIsi!Q18</f>
        <v>50</v>
      </c>
      <c r="Z18">
        <f>SIsi!R18</f>
        <v>50</v>
      </c>
      <c r="AA18">
        <f>SIsi!S18</f>
        <v>50</v>
      </c>
      <c r="AB18">
        <f>SIsi!T18</f>
        <v>50</v>
      </c>
      <c r="AC18">
        <f>SIsi!AK18</f>
        <v>1800</v>
      </c>
      <c r="AD18">
        <f>SIsi!AQ18</f>
        <v>300</v>
      </c>
      <c r="AE18">
        <f>SIsi!AR18</f>
        <v>6</v>
      </c>
      <c r="AF18">
        <f>SIsi!AR18</f>
        <v>6</v>
      </c>
      <c r="AG18">
        <f>SIsi!AT18</f>
        <v>20</v>
      </c>
      <c r="AH18" s="3">
        <v>0</v>
      </c>
      <c r="AI18">
        <f>IF(SIsi!AS18&gt;700,SIsi!AS18,SIsi!AS18/100)</f>
        <v>0.6</v>
      </c>
      <c r="AJ18">
        <f>SIsi!AU18</f>
        <v>1</v>
      </c>
      <c r="AK18">
        <f>SIsi!AV18</f>
        <v>7</v>
      </c>
      <c r="AL18" s="3">
        <v>0</v>
      </c>
    </row>
    <row r="19" spans="1:38" x14ac:dyDescent="0.3">
      <c r="A19">
        <f>SIsi!B19</f>
        <v>17</v>
      </c>
      <c r="B19" s="3">
        <v>0</v>
      </c>
      <c r="C19" s="1">
        <f>SIsi!C19</f>
        <v>30986</v>
      </c>
      <c r="D19">
        <f>SIsi!AE19</f>
        <v>600</v>
      </c>
      <c r="E19">
        <f>SIsi!AH19</f>
        <v>50</v>
      </c>
      <c r="F19">
        <f>SIsi!AG19</f>
        <v>28</v>
      </c>
      <c r="G19">
        <f>SIsi!AF19</f>
        <v>2000</v>
      </c>
      <c r="H19">
        <f>SIsi!AJ19</f>
        <v>4</v>
      </c>
      <c r="I19">
        <f>SIsi!AI19</f>
        <v>2000</v>
      </c>
      <c r="J19">
        <f>SIsi!H19</f>
        <v>1313</v>
      </c>
      <c r="K19">
        <f>SIsi!N19</f>
        <v>85</v>
      </c>
      <c r="L19">
        <f>SIsi!W19</f>
        <v>16</v>
      </c>
      <c r="M19">
        <f>SIsi!K19</f>
        <v>254</v>
      </c>
      <c r="N19" s="3">
        <v>0</v>
      </c>
      <c r="O19" s="3">
        <v>0</v>
      </c>
      <c r="P19" s="3">
        <v>0</v>
      </c>
      <c r="Q19">
        <f>SIsi!L19</f>
        <v>8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>
        <f>SIsi!M19</f>
        <v>-1</v>
      </c>
      <c r="Y19">
        <f>SIsi!Q19</f>
        <v>50</v>
      </c>
      <c r="Z19">
        <f>SIsi!R19</f>
        <v>50</v>
      </c>
      <c r="AA19">
        <f>SIsi!S19</f>
        <v>50</v>
      </c>
      <c r="AB19">
        <f>SIsi!T19</f>
        <v>50</v>
      </c>
      <c r="AC19">
        <f>SIsi!AK19</f>
        <v>1800</v>
      </c>
      <c r="AD19">
        <f>SIsi!AQ19</f>
        <v>300</v>
      </c>
      <c r="AE19">
        <f>SIsi!AR19</f>
        <v>6</v>
      </c>
      <c r="AF19">
        <f>SIsi!AR19</f>
        <v>6</v>
      </c>
      <c r="AG19">
        <f>SIsi!AT19</f>
        <v>20</v>
      </c>
      <c r="AH19" s="3">
        <v>0</v>
      </c>
      <c r="AI19">
        <f>IF(SIsi!AS19&gt;700,SIsi!AS19,SIsi!AS19/100)</f>
        <v>0.6</v>
      </c>
      <c r="AJ19">
        <f>SIsi!AU19</f>
        <v>1</v>
      </c>
      <c r="AK19">
        <f>SIsi!AV19</f>
        <v>7</v>
      </c>
      <c r="AL19" s="3">
        <v>0</v>
      </c>
    </row>
    <row r="20" spans="1:38" x14ac:dyDescent="0.3">
      <c r="A20">
        <f>SIsi!B20</f>
        <v>18</v>
      </c>
      <c r="B20" s="3">
        <v>0</v>
      </c>
      <c r="C20" s="1">
        <f>SIsi!C20</f>
        <v>34811</v>
      </c>
      <c r="D20">
        <f>SIsi!AE20</f>
        <v>700</v>
      </c>
      <c r="E20">
        <f>SIsi!AH20</f>
        <v>50</v>
      </c>
      <c r="F20">
        <f>SIsi!AG20</f>
        <v>28</v>
      </c>
      <c r="G20">
        <f>SIsi!AF20</f>
        <v>2000</v>
      </c>
      <c r="H20">
        <f>SIsi!AJ20</f>
        <v>4</v>
      </c>
      <c r="I20">
        <f>SIsi!AI20</f>
        <v>2000</v>
      </c>
      <c r="J20">
        <f>SIsi!H20</f>
        <v>1433</v>
      </c>
      <c r="K20">
        <f>SIsi!N20</f>
        <v>98</v>
      </c>
      <c r="L20">
        <f>SIsi!W20</f>
        <v>16</v>
      </c>
      <c r="M20">
        <f>SIsi!K20</f>
        <v>255</v>
      </c>
      <c r="N20" s="3">
        <v>0</v>
      </c>
      <c r="O20" s="3">
        <v>0</v>
      </c>
      <c r="P20" s="3">
        <v>0</v>
      </c>
      <c r="Q20">
        <f>SIsi!L20</f>
        <v>9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>
        <f>SIsi!M20</f>
        <v>-1</v>
      </c>
      <c r="Y20">
        <f>SIsi!Q20</f>
        <v>50</v>
      </c>
      <c r="Z20">
        <f>SIsi!R20</f>
        <v>50</v>
      </c>
      <c r="AA20">
        <f>SIsi!S20</f>
        <v>50</v>
      </c>
      <c r="AB20">
        <f>SIsi!T20</f>
        <v>50</v>
      </c>
      <c r="AC20">
        <f>SIsi!AK20</f>
        <v>1800</v>
      </c>
      <c r="AD20">
        <f>SIsi!AQ20</f>
        <v>300</v>
      </c>
      <c r="AE20">
        <f>SIsi!AR20</f>
        <v>6</v>
      </c>
      <c r="AF20">
        <f>SIsi!AR20</f>
        <v>6</v>
      </c>
      <c r="AG20">
        <f>SIsi!AT20</f>
        <v>20</v>
      </c>
      <c r="AH20" s="3">
        <v>0</v>
      </c>
      <c r="AI20">
        <f>IF(SIsi!AS20&gt;700,SIsi!AS20,SIsi!AS20/100)</f>
        <v>0.6</v>
      </c>
      <c r="AJ20">
        <f>SIsi!AU20</f>
        <v>1</v>
      </c>
      <c r="AK20">
        <f>SIsi!AV20</f>
        <v>7</v>
      </c>
      <c r="AL20" s="3">
        <v>0</v>
      </c>
    </row>
    <row r="21" spans="1:38" x14ac:dyDescent="0.3">
      <c r="A21">
        <f>SIsi!B21</f>
        <v>19</v>
      </c>
      <c r="B21" s="3">
        <v>0</v>
      </c>
      <c r="C21" s="1">
        <f>SIsi!C21</f>
        <v>38967</v>
      </c>
      <c r="D21">
        <f>SIsi!AE21</f>
        <v>760</v>
      </c>
      <c r="E21">
        <f>SIsi!AH21</f>
        <v>50</v>
      </c>
      <c r="F21">
        <f>SIsi!AG21</f>
        <v>30</v>
      </c>
      <c r="G21">
        <f>SIsi!AF21</f>
        <v>2000</v>
      </c>
      <c r="H21">
        <f>SIsi!AJ21</f>
        <v>4</v>
      </c>
      <c r="I21">
        <f>SIsi!AI21</f>
        <v>2000</v>
      </c>
      <c r="J21">
        <f>SIsi!H21</f>
        <v>1562</v>
      </c>
      <c r="K21">
        <f>SIsi!N21</f>
        <v>113</v>
      </c>
      <c r="L21">
        <f>SIsi!W21</f>
        <v>16</v>
      </c>
      <c r="M21">
        <f>SIsi!K21</f>
        <v>255</v>
      </c>
      <c r="N21" s="3">
        <v>0</v>
      </c>
      <c r="O21" s="3">
        <v>0</v>
      </c>
      <c r="P21" s="3">
        <v>0</v>
      </c>
      <c r="Q21">
        <f>SIsi!L21</f>
        <v>9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>
        <f>SIsi!M21</f>
        <v>-1</v>
      </c>
      <c r="Y21">
        <f>SIsi!Q21</f>
        <v>50</v>
      </c>
      <c r="Z21">
        <f>SIsi!R21</f>
        <v>50</v>
      </c>
      <c r="AA21">
        <f>SIsi!S21</f>
        <v>50</v>
      </c>
      <c r="AB21">
        <f>SIsi!T21</f>
        <v>50</v>
      </c>
      <c r="AC21">
        <f>SIsi!AK21</f>
        <v>1800</v>
      </c>
      <c r="AD21">
        <f>SIsi!AQ21</f>
        <v>300</v>
      </c>
      <c r="AE21">
        <f>SIsi!AR21</f>
        <v>6</v>
      </c>
      <c r="AF21">
        <f>SIsi!AR21</f>
        <v>6</v>
      </c>
      <c r="AG21">
        <f>SIsi!AT21</f>
        <v>20</v>
      </c>
      <c r="AH21" s="3">
        <v>0</v>
      </c>
      <c r="AI21">
        <f>IF(SIsi!AS21&gt;700,SIsi!AS21,SIsi!AS21/100)</f>
        <v>0.6</v>
      </c>
      <c r="AJ21">
        <f>SIsi!AU21</f>
        <v>1</v>
      </c>
      <c r="AK21">
        <f>SIsi!AV21</f>
        <v>7</v>
      </c>
      <c r="AL21" s="3">
        <v>0</v>
      </c>
    </row>
    <row r="22" spans="1:38" x14ac:dyDescent="0.3">
      <c r="A22">
        <f>SIsi!B22</f>
        <v>20</v>
      </c>
      <c r="B22" s="3">
        <v>0</v>
      </c>
      <c r="C22" s="1">
        <f>SIsi!C22</f>
        <v>43533</v>
      </c>
      <c r="D22">
        <f>SIsi!AE22</f>
        <v>870</v>
      </c>
      <c r="E22">
        <f>SIsi!AH22</f>
        <v>50</v>
      </c>
      <c r="F22">
        <f>SIsi!AG22</f>
        <v>30</v>
      </c>
      <c r="G22">
        <f>SIsi!AF22</f>
        <v>2000</v>
      </c>
      <c r="H22">
        <f>SIsi!AJ22</f>
        <v>4</v>
      </c>
      <c r="I22">
        <f>SIsi!AI22</f>
        <v>2000</v>
      </c>
      <c r="J22">
        <f>SIsi!H22</f>
        <v>1701</v>
      </c>
      <c r="K22">
        <f>SIsi!N22</f>
        <v>129</v>
      </c>
      <c r="L22">
        <f>SIsi!W22</f>
        <v>16</v>
      </c>
      <c r="M22">
        <f>SIsi!K22</f>
        <v>255</v>
      </c>
      <c r="N22" s="3">
        <v>0</v>
      </c>
      <c r="O22" s="3">
        <v>0</v>
      </c>
      <c r="P22" s="3">
        <v>0</v>
      </c>
      <c r="Q22">
        <f>SIsi!L22</f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>
        <f>SIsi!M22</f>
        <v>-1</v>
      </c>
      <c r="Y22">
        <f>SIsi!Q22</f>
        <v>50</v>
      </c>
      <c r="Z22">
        <f>SIsi!R22</f>
        <v>50</v>
      </c>
      <c r="AA22">
        <f>SIsi!S22</f>
        <v>50</v>
      </c>
      <c r="AB22">
        <f>SIsi!T22</f>
        <v>50</v>
      </c>
      <c r="AC22">
        <f>SIsi!AK22</f>
        <v>1800</v>
      </c>
      <c r="AD22">
        <f>SIsi!AQ22</f>
        <v>300</v>
      </c>
      <c r="AE22">
        <f>SIsi!AR22</f>
        <v>6</v>
      </c>
      <c r="AF22">
        <f>SIsi!AR22</f>
        <v>6</v>
      </c>
      <c r="AG22">
        <f>SIsi!AT22</f>
        <v>20</v>
      </c>
      <c r="AH22" s="3">
        <v>0</v>
      </c>
      <c r="AI22">
        <f>IF(SIsi!AS22&gt;700,SIsi!AS22,SIsi!AS22/100)</f>
        <v>0.6</v>
      </c>
      <c r="AJ22">
        <f>SIsi!AU22</f>
        <v>1</v>
      </c>
      <c r="AK22">
        <f>SIsi!AV22</f>
        <v>7</v>
      </c>
      <c r="AL22" s="3">
        <v>0</v>
      </c>
    </row>
    <row r="23" spans="1:38" x14ac:dyDescent="0.3">
      <c r="A23">
        <f>SIsi!B23</f>
        <v>21</v>
      </c>
      <c r="B23" s="3">
        <v>0</v>
      </c>
      <c r="C23" s="1">
        <f>SIsi!C23</f>
        <v>48635</v>
      </c>
      <c r="D23">
        <f>SIsi!AE23</f>
        <v>950</v>
      </c>
      <c r="E23">
        <f>SIsi!AH23</f>
        <v>50</v>
      </c>
      <c r="F23">
        <f>SIsi!AG23</f>
        <v>32</v>
      </c>
      <c r="G23">
        <f>SIsi!AF23</f>
        <v>2000</v>
      </c>
      <c r="H23">
        <f>SIsi!AJ23</f>
        <v>4</v>
      </c>
      <c r="I23">
        <f>SIsi!AI23</f>
        <v>2000</v>
      </c>
      <c r="J23">
        <f>SIsi!H23</f>
        <v>2452</v>
      </c>
      <c r="K23">
        <f>SIsi!N23</f>
        <v>145</v>
      </c>
      <c r="L23">
        <f>SIsi!W23</f>
        <v>16</v>
      </c>
      <c r="M23">
        <f>SIsi!K23</f>
        <v>255</v>
      </c>
      <c r="N23" s="3">
        <v>0</v>
      </c>
      <c r="O23" s="3">
        <v>0</v>
      </c>
      <c r="P23" s="3">
        <v>0</v>
      </c>
      <c r="Q23">
        <f>SIsi!L23</f>
        <v>11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>
        <f>SIsi!M23</f>
        <v>-1</v>
      </c>
      <c r="Y23">
        <f>SIsi!Q23</f>
        <v>50</v>
      </c>
      <c r="Z23">
        <f>SIsi!R23</f>
        <v>50</v>
      </c>
      <c r="AA23">
        <f>SIsi!S23</f>
        <v>50</v>
      </c>
      <c r="AB23">
        <f>SIsi!T23</f>
        <v>50</v>
      </c>
      <c r="AC23">
        <f>SIsi!AK23</f>
        <v>1800</v>
      </c>
      <c r="AD23">
        <f>SIsi!AQ23</f>
        <v>300</v>
      </c>
      <c r="AE23">
        <f>SIsi!AR23</f>
        <v>6</v>
      </c>
      <c r="AF23">
        <f>SIsi!AR23</f>
        <v>6</v>
      </c>
      <c r="AG23">
        <f>SIsi!AT23</f>
        <v>20</v>
      </c>
      <c r="AH23" s="3">
        <v>0</v>
      </c>
      <c r="AI23">
        <f>IF(SIsi!AS23&gt;700,SIsi!AS23,SIsi!AS23/100)</f>
        <v>0.6</v>
      </c>
      <c r="AJ23">
        <f>SIsi!AU23</f>
        <v>1</v>
      </c>
      <c r="AK23">
        <f>SIsi!AV23</f>
        <v>7</v>
      </c>
      <c r="AL23" s="3">
        <v>0</v>
      </c>
    </row>
    <row r="24" spans="1:38" x14ac:dyDescent="0.3">
      <c r="A24">
        <f>SIsi!B24</f>
        <v>22</v>
      </c>
      <c r="B24" s="3">
        <v>0</v>
      </c>
      <c r="C24" s="1">
        <f>SIsi!C24</f>
        <v>54476</v>
      </c>
      <c r="D24">
        <f>SIsi!AE24</f>
        <v>1020</v>
      </c>
      <c r="E24">
        <f>SIsi!AH24</f>
        <v>50</v>
      </c>
      <c r="F24">
        <f>SIsi!AG24</f>
        <v>32</v>
      </c>
      <c r="G24">
        <f>SIsi!AF24</f>
        <v>2000</v>
      </c>
      <c r="H24">
        <f>SIsi!AJ24</f>
        <v>4</v>
      </c>
      <c r="I24">
        <f>SIsi!AI24</f>
        <v>2000</v>
      </c>
      <c r="J24">
        <f>SIsi!H24</f>
        <v>2612</v>
      </c>
      <c r="K24">
        <f>SIsi!N24</f>
        <v>166</v>
      </c>
      <c r="L24">
        <f>SIsi!W24</f>
        <v>16</v>
      </c>
      <c r="M24">
        <f>SIsi!K24</f>
        <v>255</v>
      </c>
      <c r="N24" s="3">
        <v>0</v>
      </c>
      <c r="O24" s="3">
        <v>0</v>
      </c>
      <c r="P24" s="3">
        <v>0</v>
      </c>
      <c r="Q24">
        <f>SIsi!L24</f>
        <v>12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>
        <f>SIsi!M24</f>
        <v>-1</v>
      </c>
      <c r="Y24">
        <f>SIsi!Q24</f>
        <v>50</v>
      </c>
      <c r="Z24">
        <f>SIsi!R24</f>
        <v>50</v>
      </c>
      <c r="AA24">
        <f>SIsi!S24</f>
        <v>50</v>
      </c>
      <c r="AB24">
        <f>SIsi!T24</f>
        <v>50</v>
      </c>
      <c r="AC24">
        <f>SIsi!AK24</f>
        <v>1800</v>
      </c>
      <c r="AD24">
        <f>SIsi!AQ24</f>
        <v>300</v>
      </c>
      <c r="AE24">
        <f>SIsi!AR24</f>
        <v>6</v>
      </c>
      <c r="AF24">
        <f>SIsi!AR24</f>
        <v>6</v>
      </c>
      <c r="AG24">
        <f>SIsi!AT24</f>
        <v>20</v>
      </c>
      <c r="AH24" s="3">
        <v>0</v>
      </c>
      <c r="AI24">
        <f>IF(SIsi!AS24&gt;700,SIsi!AS24,SIsi!AS24/100)</f>
        <v>0.6</v>
      </c>
      <c r="AJ24">
        <f>SIsi!AU24</f>
        <v>1</v>
      </c>
      <c r="AK24">
        <f>SIsi!AV24</f>
        <v>7</v>
      </c>
      <c r="AL24" s="3">
        <v>0</v>
      </c>
    </row>
    <row r="25" spans="1:38" x14ac:dyDescent="0.3">
      <c r="A25">
        <f>SIsi!B25</f>
        <v>23</v>
      </c>
      <c r="B25" s="3">
        <v>0</v>
      </c>
      <c r="C25" s="1">
        <f>SIsi!C25</f>
        <v>61384</v>
      </c>
      <c r="D25">
        <f>SIsi!AE25</f>
        <v>1180</v>
      </c>
      <c r="E25">
        <f>SIsi!AH25</f>
        <v>50</v>
      </c>
      <c r="F25">
        <f>SIsi!AG25</f>
        <v>34</v>
      </c>
      <c r="G25">
        <f>SIsi!AF25</f>
        <v>2000</v>
      </c>
      <c r="H25">
        <f>SIsi!AJ25</f>
        <v>4</v>
      </c>
      <c r="I25">
        <f>SIsi!AI25</f>
        <v>2000</v>
      </c>
      <c r="J25">
        <f>SIsi!H25</f>
        <v>2785</v>
      </c>
      <c r="K25">
        <f>SIsi!N25</f>
        <v>189</v>
      </c>
      <c r="L25">
        <f>SIsi!W25</f>
        <v>16</v>
      </c>
      <c r="M25">
        <f>SIsi!K25</f>
        <v>255</v>
      </c>
      <c r="N25" s="3">
        <v>0</v>
      </c>
      <c r="O25" s="3">
        <v>0</v>
      </c>
      <c r="P25" s="3">
        <v>0</v>
      </c>
      <c r="Q25">
        <f>SIsi!L25</f>
        <v>12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f>SIsi!M25</f>
        <v>-1</v>
      </c>
      <c r="Y25">
        <f>SIsi!Q25</f>
        <v>50</v>
      </c>
      <c r="Z25">
        <f>SIsi!R25</f>
        <v>50</v>
      </c>
      <c r="AA25">
        <f>SIsi!S25</f>
        <v>50</v>
      </c>
      <c r="AB25">
        <f>SIsi!T25</f>
        <v>50</v>
      </c>
      <c r="AC25">
        <f>SIsi!AK25</f>
        <v>1800</v>
      </c>
      <c r="AD25">
        <f>SIsi!AQ25</f>
        <v>300</v>
      </c>
      <c r="AE25">
        <f>SIsi!AR25</f>
        <v>6</v>
      </c>
      <c r="AF25">
        <f>SIsi!AR25</f>
        <v>6</v>
      </c>
      <c r="AG25">
        <f>SIsi!AT25</f>
        <v>20</v>
      </c>
      <c r="AH25" s="3">
        <v>0</v>
      </c>
      <c r="AI25">
        <f>IF(SIsi!AS25&gt;700,SIsi!AS25,SIsi!AS25/100)</f>
        <v>0.6</v>
      </c>
      <c r="AJ25">
        <f>SIsi!AU25</f>
        <v>1</v>
      </c>
      <c r="AK25">
        <f>SIsi!AV25</f>
        <v>7</v>
      </c>
      <c r="AL25" s="3">
        <v>0</v>
      </c>
    </row>
    <row r="26" spans="1:38" x14ac:dyDescent="0.3">
      <c r="A26">
        <f>SIsi!B26</f>
        <v>24</v>
      </c>
      <c r="B26" s="3">
        <v>0</v>
      </c>
      <c r="C26" s="1">
        <f>SIsi!C26</f>
        <v>69894</v>
      </c>
      <c r="D26">
        <f>SIsi!AE26</f>
        <v>1440</v>
      </c>
      <c r="E26">
        <f>SIsi!AH26</f>
        <v>50</v>
      </c>
      <c r="F26">
        <f>SIsi!AG26</f>
        <v>34</v>
      </c>
      <c r="G26">
        <f>SIsi!AF26</f>
        <v>2000</v>
      </c>
      <c r="H26">
        <f>SIsi!AJ26</f>
        <v>4</v>
      </c>
      <c r="I26">
        <f>SIsi!AI26</f>
        <v>2000</v>
      </c>
      <c r="J26">
        <f>SIsi!H26</f>
        <v>2960</v>
      </c>
      <c r="K26">
        <f>SIsi!N26</f>
        <v>213</v>
      </c>
      <c r="L26">
        <f>SIsi!W26</f>
        <v>16</v>
      </c>
      <c r="M26">
        <f>SIsi!K26</f>
        <v>255</v>
      </c>
      <c r="N26" s="3">
        <v>0</v>
      </c>
      <c r="O26" s="3">
        <v>0</v>
      </c>
      <c r="P26" s="3">
        <v>0</v>
      </c>
      <c r="Q26">
        <f>SIsi!L26</f>
        <v>13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>
        <f>SIsi!M26</f>
        <v>-1</v>
      </c>
      <c r="Y26">
        <f>SIsi!Q26</f>
        <v>50</v>
      </c>
      <c r="Z26">
        <f>SIsi!R26</f>
        <v>50</v>
      </c>
      <c r="AA26">
        <f>SIsi!S26</f>
        <v>50</v>
      </c>
      <c r="AB26">
        <f>SIsi!T26</f>
        <v>50</v>
      </c>
      <c r="AC26">
        <f>SIsi!AK26</f>
        <v>1800</v>
      </c>
      <c r="AD26">
        <f>SIsi!AQ26</f>
        <v>300</v>
      </c>
      <c r="AE26">
        <f>SIsi!AR26</f>
        <v>6</v>
      </c>
      <c r="AF26">
        <f>SIsi!AR26</f>
        <v>6</v>
      </c>
      <c r="AG26">
        <f>SIsi!AT26</f>
        <v>20</v>
      </c>
      <c r="AH26" s="3">
        <v>0</v>
      </c>
      <c r="AI26">
        <f>IF(SIsi!AS26&gt;700,SIsi!AS26,SIsi!AS26/100)</f>
        <v>0.6</v>
      </c>
      <c r="AJ26">
        <f>SIsi!AU26</f>
        <v>1</v>
      </c>
      <c r="AK26">
        <f>SIsi!AV26</f>
        <v>7</v>
      </c>
      <c r="AL26" s="3">
        <v>0</v>
      </c>
    </row>
    <row r="27" spans="1:38" x14ac:dyDescent="0.3">
      <c r="A27">
        <f>SIsi!B27</f>
        <v>25</v>
      </c>
      <c r="B27" s="3">
        <v>0</v>
      </c>
      <c r="C27" s="1">
        <f>SIsi!C27</f>
        <v>80874</v>
      </c>
      <c r="D27">
        <f>SIsi!AE27</f>
        <v>1540</v>
      </c>
      <c r="E27">
        <f>SIsi!AH27</f>
        <v>50</v>
      </c>
      <c r="F27">
        <f>SIsi!AG27</f>
        <v>36</v>
      </c>
      <c r="G27">
        <f>SIsi!AF27</f>
        <v>2000</v>
      </c>
      <c r="H27">
        <f>SIsi!AJ27</f>
        <v>4</v>
      </c>
      <c r="I27">
        <f>SIsi!AI27</f>
        <v>2000</v>
      </c>
      <c r="J27">
        <f>SIsi!H27</f>
        <v>3148</v>
      </c>
      <c r="K27">
        <f>SIsi!N27</f>
        <v>239</v>
      </c>
      <c r="L27">
        <f>SIsi!W27</f>
        <v>16</v>
      </c>
      <c r="M27">
        <f>SIsi!K27</f>
        <v>255</v>
      </c>
      <c r="N27" s="3">
        <v>0</v>
      </c>
      <c r="O27" s="3">
        <v>0</v>
      </c>
      <c r="P27" s="3">
        <v>0</v>
      </c>
      <c r="Q27">
        <f>SIsi!L27</f>
        <v>14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>
        <f>SIsi!M27</f>
        <v>-1</v>
      </c>
      <c r="Y27">
        <f>SIsi!Q27</f>
        <v>50</v>
      </c>
      <c r="Z27">
        <f>SIsi!R27</f>
        <v>50</v>
      </c>
      <c r="AA27">
        <f>SIsi!S27</f>
        <v>50</v>
      </c>
      <c r="AB27">
        <f>SIsi!T27</f>
        <v>50</v>
      </c>
      <c r="AC27">
        <f>SIsi!AK27</f>
        <v>1800</v>
      </c>
      <c r="AD27">
        <f>SIsi!AQ27</f>
        <v>300</v>
      </c>
      <c r="AE27">
        <f>SIsi!AR27</f>
        <v>6</v>
      </c>
      <c r="AF27">
        <f>SIsi!AR27</f>
        <v>6</v>
      </c>
      <c r="AG27">
        <f>SIsi!AT27</f>
        <v>20</v>
      </c>
      <c r="AH27" s="3">
        <v>0</v>
      </c>
      <c r="AI27">
        <f>IF(SIsi!AS27&gt;700,SIsi!AS27,SIsi!AS27/100)</f>
        <v>0.6</v>
      </c>
      <c r="AJ27">
        <f>SIsi!AU27</f>
        <v>1</v>
      </c>
      <c r="AK27">
        <f>SIsi!AV27</f>
        <v>7</v>
      </c>
      <c r="AL27" s="3">
        <v>0</v>
      </c>
    </row>
    <row r="28" spans="1:38" x14ac:dyDescent="0.3">
      <c r="A28">
        <f>SIsi!B28</f>
        <v>26</v>
      </c>
      <c r="B28" s="3">
        <v>0</v>
      </c>
      <c r="C28" s="1">
        <f>SIsi!C28</f>
        <v>95742</v>
      </c>
      <c r="D28">
        <f>SIsi!AE28</f>
        <v>1780</v>
      </c>
      <c r="E28">
        <f>SIsi!AH28</f>
        <v>50</v>
      </c>
      <c r="F28">
        <f>SIsi!AG28</f>
        <v>36</v>
      </c>
      <c r="G28">
        <f>SIsi!AF28</f>
        <v>2000</v>
      </c>
      <c r="H28">
        <f>SIsi!AJ28</f>
        <v>4</v>
      </c>
      <c r="I28">
        <f>SIsi!AI28</f>
        <v>2000</v>
      </c>
      <c r="J28">
        <f>SIsi!H28</f>
        <v>3334</v>
      </c>
      <c r="K28">
        <f>SIsi!N28</f>
        <v>266</v>
      </c>
      <c r="L28">
        <f>SIsi!W28</f>
        <v>16</v>
      </c>
      <c r="M28">
        <f>SIsi!K28</f>
        <v>255</v>
      </c>
      <c r="N28" s="3">
        <v>0</v>
      </c>
      <c r="O28" s="3">
        <v>0</v>
      </c>
      <c r="P28" s="3">
        <v>0</v>
      </c>
      <c r="Q28">
        <f>SIsi!L28</f>
        <v>16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>
        <f>SIsi!M28</f>
        <v>-1</v>
      </c>
      <c r="Y28">
        <f>SIsi!Q28</f>
        <v>50</v>
      </c>
      <c r="Z28">
        <f>SIsi!R28</f>
        <v>50</v>
      </c>
      <c r="AA28">
        <f>SIsi!S28</f>
        <v>50</v>
      </c>
      <c r="AB28">
        <f>SIsi!T28</f>
        <v>50</v>
      </c>
      <c r="AC28">
        <f>SIsi!AK28</f>
        <v>1800</v>
      </c>
      <c r="AD28">
        <f>SIsi!AQ28</f>
        <v>300</v>
      </c>
      <c r="AE28">
        <f>SIsi!AR28</f>
        <v>6</v>
      </c>
      <c r="AF28">
        <f>SIsi!AR28</f>
        <v>6</v>
      </c>
      <c r="AG28">
        <f>SIsi!AT28</f>
        <v>20</v>
      </c>
      <c r="AH28" s="3">
        <v>0</v>
      </c>
      <c r="AI28">
        <f>IF(SIsi!AS28&gt;700,SIsi!AS28,SIsi!AS28/100)</f>
        <v>0.6</v>
      </c>
      <c r="AJ28">
        <f>SIsi!AU28</f>
        <v>1</v>
      </c>
      <c r="AK28">
        <f>SIsi!AV28</f>
        <v>7</v>
      </c>
      <c r="AL28" s="3">
        <v>0</v>
      </c>
    </row>
    <row r="29" spans="1:38" x14ac:dyDescent="0.3">
      <c r="A29">
        <f>SIsi!B29</f>
        <v>27</v>
      </c>
      <c r="B29" s="3">
        <v>0</v>
      </c>
      <c r="C29" s="1">
        <f>SIsi!C29</f>
        <v>116819</v>
      </c>
      <c r="D29">
        <f>SIsi!AE29</f>
        <v>2130</v>
      </c>
      <c r="E29">
        <f>SIsi!AH29</f>
        <v>50</v>
      </c>
      <c r="F29">
        <f>SIsi!AG29</f>
        <v>38</v>
      </c>
      <c r="G29">
        <f>SIsi!AF29</f>
        <v>2000</v>
      </c>
      <c r="H29">
        <f>SIsi!AJ29</f>
        <v>4</v>
      </c>
      <c r="I29">
        <f>SIsi!AI29</f>
        <v>2000</v>
      </c>
      <c r="J29">
        <f>SIsi!H29</f>
        <v>3526</v>
      </c>
      <c r="K29">
        <f>SIsi!N29</f>
        <v>294</v>
      </c>
      <c r="L29">
        <f>SIsi!W29</f>
        <v>16</v>
      </c>
      <c r="M29">
        <f>SIsi!K29</f>
        <v>255</v>
      </c>
      <c r="N29" s="3">
        <v>0</v>
      </c>
      <c r="O29" s="3">
        <v>0</v>
      </c>
      <c r="P29" s="3">
        <v>0</v>
      </c>
      <c r="Q29">
        <f>SIsi!L29</f>
        <v>17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>
        <f>SIsi!M29</f>
        <v>-1</v>
      </c>
      <c r="Y29">
        <f>SIsi!Q29</f>
        <v>50</v>
      </c>
      <c r="Z29">
        <f>SIsi!R29</f>
        <v>50</v>
      </c>
      <c r="AA29">
        <f>SIsi!S29</f>
        <v>50</v>
      </c>
      <c r="AB29">
        <f>SIsi!T29</f>
        <v>50</v>
      </c>
      <c r="AC29">
        <f>SIsi!AK29</f>
        <v>1800</v>
      </c>
      <c r="AD29">
        <f>SIsi!AQ29</f>
        <v>300</v>
      </c>
      <c r="AE29">
        <f>SIsi!AR29</f>
        <v>6</v>
      </c>
      <c r="AF29">
        <f>SIsi!AR29</f>
        <v>6</v>
      </c>
      <c r="AG29">
        <f>SIsi!AT29</f>
        <v>20</v>
      </c>
      <c r="AH29" s="3">
        <v>0</v>
      </c>
      <c r="AI29">
        <f>IF(SIsi!AS29&gt;700,SIsi!AS29,SIsi!AS29/100)</f>
        <v>0.6</v>
      </c>
      <c r="AJ29">
        <f>SIsi!AU29</f>
        <v>1</v>
      </c>
      <c r="AK29">
        <f>SIsi!AV29</f>
        <v>7</v>
      </c>
      <c r="AL29" s="3">
        <v>0</v>
      </c>
    </row>
    <row r="30" spans="1:38" x14ac:dyDescent="0.3">
      <c r="A30">
        <f>SIsi!B30</f>
        <v>28</v>
      </c>
      <c r="B30" s="3">
        <v>0</v>
      </c>
      <c r="C30" s="1">
        <f>SIsi!C30</f>
        <v>147915</v>
      </c>
      <c r="D30">
        <f>SIsi!AE30</f>
        <v>2270</v>
      </c>
      <c r="E30">
        <f>SIsi!AH30</f>
        <v>50</v>
      </c>
      <c r="F30">
        <f>SIsi!AG30</f>
        <v>38</v>
      </c>
      <c r="G30">
        <f>SIsi!AF30</f>
        <v>2000</v>
      </c>
      <c r="H30">
        <f>SIsi!AJ30</f>
        <v>4</v>
      </c>
      <c r="I30">
        <f>SIsi!AI30</f>
        <v>2000</v>
      </c>
      <c r="J30">
        <f>SIsi!H30</f>
        <v>3734</v>
      </c>
      <c r="K30">
        <f>SIsi!N30</f>
        <v>322</v>
      </c>
      <c r="L30">
        <f>SIsi!W30</f>
        <v>16</v>
      </c>
      <c r="M30">
        <f>SIsi!K30</f>
        <v>255</v>
      </c>
      <c r="N30" s="3">
        <v>0</v>
      </c>
      <c r="O30" s="3">
        <v>0</v>
      </c>
      <c r="P30" s="3">
        <v>0</v>
      </c>
      <c r="Q30">
        <f>SIsi!L30</f>
        <v>18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>
        <f>SIsi!M30</f>
        <v>-1</v>
      </c>
      <c r="Y30">
        <f>SIsi!Q30</f>
        <v>50</v>
      </c>
      <c r="Z30">
        <f>SIsi!R30</f>
        <v>50</v>
      </c>
      <c r="AA30">
        <f>SIsi!S30</f>
        <v>50</v>
      </c>
      <c r="AB30">
        <f>SIsi!T30</f>
        <v>50</v>
      </c>
      <c r="AC30">
        <f>SIsi!AK30</f>
        <v>1800</v>
      </c>
      <c r="AD30">
        <f>SIsi!AQ30</f>
        <v>300</v>
      </c>
      <c r="AE30">
        <f>SIsi!AR30</f>
        <v>6</v>
      </c>
      <c r="AF30">
        <f>SIsi!AR30</f>
        <v>6</v>
      </c>
      <c r="AG30">
        <f>SIsi!AT30</f>
        <v>20</v>
      </c>
      <c r="AH30" s="3">
        <v>0</v>
      </c>
      <c r="AI30">
        <f>IF(SIsi!AS30&gt;700,SIsi!AS30,SIsi!AS30/100)</f>
        <v>0.6</v>
      </c>
      <c r="AJ30">
        <f>SIsi!AU30</f>
        <v>1</v>
      </c>
      <c r="AK30">
        <f>SIsi!AV30</f>
        <v>7</v>
      </c>
      <c r="AL30" s="3">
        <v>0</v>
      </c>
    </row>
    <row r="31" spans="1:38" x14ac:dyDescent="0.3">
      <c r="A31">
        <f>SIsi!B31</f>
        <v>29</v>
      </c>
      <c r="B31" s="3">
        <v>0</v>
      </c>
      <c r="C31" s="1">
        <f>SIsi!C31</f>
        <v>195306</v>
      </c>
      <c r="D31">
        <f>SIsi!AE31</f>
        <v>2670</v>
      </c>
      <c r="E31">
        <f>SIsi!AH31</f>
        <v>50</v>
      </c>
      <c r="F31">
        <f>SIsi!AG31</f>
        <v>40</v>
      </c>
      <c r="G31">
        <f>SIsi!AF31</f>
        <v>2000</v>
      </c>
      <c r="H31">
        <f>SIsi!AJ31</f>
        <v>4</v>
      </c>
      <c r="I31">
        <f>SIsi!AI31</f>
        <v>2000</v>
      </c>
      <c r="J31">
        <f>SIsi!H31</f>
        <v>3945</v>
      </c>
      <c r="K31">
        <f>SIsi!N31</f>
        <v>352</v>
      </c>
      <c r="L31">
        <f>SIsi!W31</f>
        <v>16</v>
      </c>
      <c r="M31">
        <f>SIsi!K31</f>
        <v>255</v>
      </c>
      <c r="N31" s="3">
        <v>0</v>
      </c>
      <c r="O31" s="3">
        <v>0</v>
      </c>
      <c r="P31" s="3">
        <v>0</v>
      </c>
      <c r="Q31">
        <f>SIsi!L31</f>
        <v>20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>
        <f>SIsi!M31</f>
        <v>-1</v>
      </c>
      <c r="Y31">
        <f>SIsi!Q31</f>
        <v>50</v>
      </c>
      <c r="Z31">
        <f>SIsi!R31</f>
        <v>50</v>
      </c>
      <c r="AA31">
        <f>SIsi!S31</f>
        <v>50</v>
      </c>
      <c r="AB31">
        <f>SIsi!T31</f>
        <v>50</v>
      </c>
      <c r="AC31">
        <f>SIsi!AK31</f>
        <v>1800</v>
      </c>
      <c r="AD31">
        <f>SIsi!AQ31</f>
        <v>300</v>
      </c>
      <c r="AE31">
        <f>SIsi!AR31</f>
        <v>6</v>
      </c>
      <c r="AF31">
        <f>SIsi!AR31</f>
        <v>6</v>
      </c>
      <c r="AG31">
        <f>SIsi!AT31</f>
        <v>20</v>
      </c>
      <c r="AH31" s="3">
        <v>0</v>
      </c>
      <c r="AI31">
        <f>IF(SIsi!AS31&gt;700,SIsi!AS31,SIsi!AS31/100)</f>
        <v>0.6</v>
      </c>
      <c r="AJ31">
        <f>SIsi!AU31</f>
        <v>1</v>
      </c>
      <c r="AK31">
        <f>SIsi!AV31</f>
        <v>7</v>
      </c>
      <c r="AL31" s="3">
        <v>0</v>
      </c>
    </row>
    <row r="32" spans="1:38" x14ac:dyDescent="0.3">
      <c r="A32">
        <f>SIsi!B32</f>
        <v>30</v>
      </c>
      <c r="B32" s="3">
        <v>0</v>
      </c>
      <c r="C32" s="1">
        <f>SIsi!C32</f>
        <v>269354</v>
      </c>
      <c r="D32">
        <f>SIsi!AE32</f>
        <v>3130</v>
      </c>
      <c r="E32">
        <f>SIsi!AH32</f>
        <v>50</v>
      </c>
      <c r="F32">
        <f>SIsi!AG32</f>
        <v>40</v>
      </c>
      <c r="G32">
        <f>SIsi!AF32</f>
        <v>2000</v>
      </c>
      <c r="H32">
        <f>SIsi!AJ32</f>
        <v>4</v>
      </c>
      <c r="I32">
        <f>SIsi!AI32</f>
        <v>2000</v>
      </c>
      <c r="J32">
        <f>SIsi!H32</f>
        <v>4161</v>
      </c>
      <c r="K32">
        <f>SIsi!N32</f>
        <v>383</v>
      </c>
      <c r="L32">
        <f>SIsi!W32</f>
        <v>16</v>
      </c>
      <c r="M32">
        <f>SIsi!K32</f>
        <v>255</v>
      </c>
      <c r="N32" s="3">
        <v>0</v>
      </c>
      <c r="O32" s="3">
        <v>0</v>
      </c>
      <c r="P32" s="3">
        <v>0</v>
      </c>
      <c r="Q32">
        <f>SIsi!L32</f>
        <v>21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>
        <f>SIsi!M32</f>
        <v>-1</v>
      </c>
      <c r="Y32">
        <f>SIsi!Q32</f>
        <v>50</v>
      </c>
      <c r="Z32">
        <f>SIsi!R32</f>
        <v>50</v>
      </c>
      <c r="AA32">
        <f>SIsi!S32</f>
        <v>50</v>
      </c>
      <c r="AB32">
        <f>SIsi!T32</f>
        <v>50</v>
      </c>
      <c r="AC32">
        <f>SIsi!AK32</f>
        <v>1800</v>
      </c>
      <c r="AD32">
        <f>SIsi!AQ32</f>
        <v>300</v>
      </c>
      <c r="AE32">
        <f>SIsi!AR32</f>
        <v>6</v>
      </c>
      <c r="AF32">
        <f>SIsi!AR32</f>
        <v>6</v>
      </c>
      <c r="AG32">
        <f>SIsi!AT32</f>
        <v>20</v>
      </c>
      <c r="AH32" s="3">
        <v>0</v>
      </c>
      <c r="AI32">
        <f>IF(SIsi!AS32&gt;700,SIsi!AS32,SIsi!AS32/100)</f>
        <v>0.6</v>
      </c>
      <c r="AJ32">
        <f>SIsi!AU32</f>
        <v>1</v>
      </c>
      <c r="AK32">
        <f>SIsi!AV32</f>
        <v>7</v>
      </c>
      <c r="AL32" s="3">
        <v>0</v>
      </c>
    </row>
    <row r="33" spans="1:38" x14ac:dyDescent="0.3">
      <c r="A33">
        <f>SIsi!B33</f>
        <v>31</v>
      </c>
      <c r="B33" s="3">
        <v>0</v>
      </c>
      <c r="C33" s="1">
        <f>SIsi!C33</f>
        <v>387224</v>
      </c>
      <c r="D33">
        <f>SIsi!AE33</f>
        <v>3220</v>
      </c>
      <c r="E33">
        <f>SIsi!AH33</f>
        <v>50</v>
      </c>
      <c r="F33">
        <f>SIsi!AG33</f>
        <v>42</v>
      </c>
      <c r="G33">
        <f>SIsi!AF33</f>
        <v>2000</v>
      </c>
      <c r="H33">
        <f>SIsi!AJ33</f>
        <v>4</v>
      </c>
      <c r="I33">
        <f>SIsi!AI33</f>
        <v>2000</v>
      </c>
      <c r="J33">
        <f>SIsi!H33</f>
        <v>4638</v>
      </c>
      <c r="K33">
        <f>SIsi!N33</f>
        <v>417</v>
      </c>
      <c r="L33">
        <f>SIsi!W33</f>
        <v>16</v>
      </c>
      <c r="M33">
        <f>SIsi!K33</f>
        <v>255</v>
      </c>
      <c r="N33" s="3">
        <v>0</v>
      </c>
      <c r="O33" s="3">
        <v>0</v>
      </c>
      <c r="P33" s="3">
        <v>0</v>
      </c>
      <c r="Q33">
        <f>SIsi!L33</f>
        <v>23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>
        <f>SIsi!M33</f>
        <v>-1</v>
      </c>
      <c r="Y33">
        <f>SIsi!Q33</f>
        <v>50</v>
      </c>
      <c r="Z33">
        <f>SIsi!R33</f>
        <v>50</v>
      </c>
      <c r="AA33">
        <f>SIsi!S33</f>
        <v>50</v>
      </c>
      <c r="AB33">
        <f>SIsi!T33</f>
        <v>50</v>
      </c>
      <c r="AC33">
        <f>SIsi!AK33</f>
        <v>1800</v>
      </c>
      <c r="AD33">
        <f>SIsi!AQ33</f>
        <v>300</v>
      </c>
      <c r="AE33">
        <f>SIsi!AR33</f>
        <v>6</v>
      </c>
      <c r="AF33">
        <f>SIsi!AR33</f>
        <v>6</v>
      </c>
      <c r="AG33">
        <f>SIsi!AT33</f>
        <v>20</v>
      </c>
      <c r="AH33" s="3">
        <v>0</v>
      </c>
      <c r="AI33">
        <f>IF(SIsi!AS33&gt;700,SIsi!AS33,SIsi!AS33/100)</f>
        <v>0.6</v>
      </c>
      <c r="AJ33">
        <f>SIsi!AU33</f>
        <v>1</v>
      </c>
      <c r="AK33">
        <f>SIsi!AV33</f>
        <v>7</v>
      </c>
      <c r="AL33" s="3">
        <v>0</v>
      </c>
    </row>
    <row r="34" spans="1:38" x14ac:dyDescent="0.3">
      <c r="A34">
        <f>SIsi!B34</f>
        <v>32</v>
      </c>
      <c r="B34" s="3">
        <v>0</v>
      </c>
      <c r="C34" s="1">
        <f>SIsi!C34</f>
        <v>577429</v>
      </c>
      <c r="D34">
        <f>SIsi!AE34</f>
        <v>3820</v>
      </c>
      <c r="E34">
        <f>SIsi!AH34</f>
        <v>50</v>
      </c>
      <c r="F34">
        <f>SIsi!AG34</f>
        <v>42</v>
      </c>
      <c r="G34">
        <f>SIsi!AF34</f>
        <v>2000</v>
      </c>
      <c r="H34">
        <f>SIsi!AJ34</f>
        <v>4</v>
      </c>
      <c r="I34">
        <f>SIsi!AI34</f>
        <v>2000</v>
      </c>
      <c r="J34">
        <f>SIsi!H34</f>
        <v>4888</v>
      </c>
      <c r="K34">
        <f>SIsi!N34</f>
        <v>450</v>
      </c>
      <c r="L34">
        <f>SIsi!W34</f>
        <v>16</v>
      </c>
      <c r="M34">
        <f>SIsi!K34</f>
        <v>255</v>
      </c>
      <c r="N34" s="3">
        <v>0</v>
      </c>
      <c r="O34" s="3">
        <v>0</v>
      </c>
      <c r="P34" s="3">
        <v>0</v>
      </c>
      <c r="Q34">
        <f>SIsi!L34</f>
        <v>25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>
        <f>SIsi!M34</f>
        <v>-1</v>
      </c>
      <c r="Y34">
        <f>SIsi!Q34</f>
        <v>50</v>
      </c>
      <c r="Z34">
        <f>SIsi!R34</f>
        <v>50</v>
      </c>
      <c r="AA34">
        <f>SIsi!S34</f>
        <v>50</v>
      </c>
      <c r="AB34">
        <f>SIsi!T34</f>
        <v>50</v>
      </c>
      <c r="AC34">
        <f>SIsi!AK34</f>
        <v>1800</v>
      </c>
      <c r="AD34">
        <f>SIsi!AQ34</f>
        <v>300</v>
      </c>
      <c r="AE34">
        <f>SIsi!AR34</f>
        <v>6</v>
      </c>
      <c r="AF34">
        <f>SIsi!AR34</f>
        <v>6</v>
      </c>
      <c r="AG34">
        <f>SIsi!AT34</f>
        <v>20</v>
      </c>
      <c r="AH34" s="3">
        <v>0</v>
      </c>
      <c r="AI34">
        <f>IF(SIsi!AS34&gt;700,SIsi!AS34,SIsi!AS34/100)</f>
        <v>0.6</v>
      </c>
      <c r="AJ34">
        <f>SIsi!AU34</f>
        <v>1</v>
      </c>
      <c r="AK34">
        <f>SIsi!AV34</f>
        <v>7</v>
      </c>
      <c r="AL34" s="3">
        <v>0</v>
      </c>
    </row>
    <row r="35" spans="1:38" x14ac:dyDescent="0.3">
      <c r="A35">
        <f>SIsi!B35</f>
        <v>33</v>
      </c>
      <c r="B35" s="3">
        <v>0</v>
      </c>
      <c r="C35" s="1">
        <f>SIsi!C35</f>
        <v>887473</v>
      </c>
      <c r="D35">
        <f>SIsi!AE35</f>
        <v>4400</v>
      </c>
      <c r="E35">
        <f>SIsi!AH35</f>
        <v>50</v>
      </c>
      <c r="F35">
        <f>SIsi!AG35</f>
        <v>44</v>
      </c>
      <c r="G35">
        <f>SIsi!AF35</f>
        <v>2000</v>
      </c>
      <c r="H35">
        <f>SIsi!AJ35</f>
        <v>4</v>
      </c>
      <c r="I35">
        <f>SIsi!AI35</f>
        <v>2000</v>
      </c>
      <c r="J35">
        <f>SIsi!H35</f>
        <v>5139</v>
      </c>
      <c r="K35">
        <f>SIsi!N35</f>
        <v>486</v>
      </c>
      <c r="L35">
        <f>SIsi!W35</f>
        <v>16</v>
      </c>
      <c r="M35">
        <f>SIsi!K35</f>
        <v>255</v>
      </c>
      <c r="N35" s="3">
        <v>0</v>
      </c>
      <c r="O35" s="3">
        <v>0</v>
      </c>
      <c r="P35" s="3">
        <v>0</v>
      </c>
      <c r="Q35">
        <f>SIsi!L35</f>
        <v>27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>
        <f>SIsi!M35</f>
        <v>-1</v>
      </c>
      <c r="Y35">
        <f>SIsi!Q35</f>
        <v>50</v>
      </c>
      <c r="Z35">
        <f>SIsi!R35</f>
        <v>50</v>
      </c>
      <c r="AA35">
        <f>SIsi!S35</f>
        <v>50</v>
      </c>
      <c r="AB35">
        <f>SIsi!T35</f>
        <v>50</v>
      </c>
      <c r="AC35">
        <f>SIsi!AK35</f>
        <v>1800</v>
      </c>
      <c r="AD35">
        <f>SIsi!AQ35</f>
        <v>300</v>
      </c>
      <c r="AE35">
        <f>SIsi!AR35</f>
        <v>6</v>
      </c>
      <c r="AF35">
        <f>SIsi!AR35</f>
        <v>6</v>
      </c>
      <c r="AG35">
        <f>SIsi!AT35</f>
        <v>20</v>
      </c>
      <c r="AH35" s="3">
        <v>0</v>
      </c>
      <c r="AI35">
        <f>IF(SIsi!AS35&gt;700,SIsi!AS35,SIsi!AS35/100)</f>
        <v>0.6</v>
      </c>
      <c r="AJ35">
        <f>SIsi!AU35</f>
        <v>1</v>
      </c>
      <c r="AK35">
        <f>SIsi!AV35</f>
        <v>7</v>
      </c>
      <c r="AL35" s="3">
        <v>0</v>
      </c>
    </row>
    <row r="36" spans="1:38" x14ac:dyDescent="0.3">
      <c r="A36">
        <f>SIsi!B36</f>
        <v>34</v>
      </c>
      <c r="B36" s="3">
        <v>0</v>
      </c>
      <c r="C36" s="1">
        <f>SIsi!C36</f>
        <v>1396732</v>
      </c>
      <c r="D36">
        <f>SIsi!AE36</f>
        <v>4870</v>
      </c>
      <c r="E36">
        <f>SIsi!AH36</f>
        <v>50</v>
      </c>
      <c r="F36">
        <f>SIsi!AG36</f>
        <v>44</v>
      </c>
      <c r="G36">
        <f>SIsi!AF36</f>
        <v>2000</v>
      </c>
      <c r="H36">
        <f>SIsi!AJ36</f>
        <v>4</v>
      </c>
      <c r="I36">
        <f>SIsi!AI36</f>
        <v>2000</v>
      </c>
      <c r="J36">
        <f>SIsi!H36</f>
        <v>5409</v>
      </c>
      <c r="K36">
        <f>SIsi!N36</f>
        <v>523</v>
      </c>
      <c r="L36">
        <f>SIsi!W36</f>
        <v>16</v>
      </c>
      <c r="M36">
        <f>SIsi!K36</f>
        <v>255</v>
      </c>
      <c r="N36" s="3">
        <v>0</v>
      </c>
      <c r="O36" s="3">
        <v>0</v>
      </c>
      <c r="P36" s="3">
        <v>0</v>
      </c>
      <c r="Q36">
        <f>SIsi!L36</f>
        <v>30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>
        <f>SIsi!M36</f>
        <v>-1</v>
      </c>
      <c r="Y36">
        <f>SIsi!Q36</f>
        <v>50</v>
      </c>
      <c r="Z36">
        <f>SIsi!R36</f>
        <v>50</v>
      </c>
      <c r="AA36">
        <f>SIsi!S36</f>
        <v>50</v>
      </c>
      <c r="AB36">
        <f>SIsi!T36</f>
        <v>50</v>
      </c>
      <c r="AC36">
        <f>SIsi!AK36</f>
        <v>1800</v>
      </c>
      <c r="AD36">
        <f>SIsi!AQ36</f>
        <v>300</v>
      </c>
      <c r="AE36">
        <f>SIsi!AR36</f>
        <v>6</v>
      </c>
      <c r="AF36">
        <f>SIsi!AR36</f>
        <v>6</v>
      </c>
      <c r="AG36">
        <f>SIsi!AT36</f>
        <v>20</v>
      </c>
      <c r="AH36" s="3">
        <v>0</v>
      </c>
      <c r="AI36">
        <f>IF(SIsi!AS36&gt;700,SIsi!AS36,SIsi!AS36/100)</f>
        <v>0.6</v>
      </c>
      <c r="AJ36">
        <f>SIsi!AU36</f>
        <v>1</v>
      </c>
      <c r="AK36">
        <f>SIsi!AV36</f>
        <v>7</v>
      </c>
      <c r="AL36" s="3">
        <v>0</v>
      </c>
    </row>
    <row r="37" spans="1:38" x14ac:dyDescent="0.3">
      <c r="A37">
        <f>SIsi!B37</f>
        <v>35</v>
      </c>
      <c r="B37" s="3">
        <v>0</v>
      </c>
      <c r="C37" s="1">
        <f>SIsi!C37</f>
        <v>2238226</v>
      </c>
      <c r="D37">
        <f>SIsi!AE37</f>
        <v>5650</v>
      </c>
      <c r="E37">
        <f>SIsi!AH37</f>
        <v>50</v>
      </c>
      <c r="F37">
        <f>SIsi!AG37</f>
        <v>46</v>
      </c>
      <c r="G37">
        <f>SIsi!AF37</f>
        <v>2000</v>
      </c>
      <c r="H37">
        <f>SIsi!AJ37</f>
        <v>4</v>
      </c>
      <c r="I37">
        <f>SIsi!AI37</f>
        <v>2000</v>
      </c>
      <c r="J37">
        <f>SIsi!H37</f>
        <v>5684</v>
      </c>
      <c r="K37">
        <f>SIsi!N37</f>
        <v>561</v>
      </c>
      <c r="L37">
        <f>SIsi!W37</f>
        <v>16</v>
      </c>
      <c r="M37">
        <f>SIsi!K37</f>
        <v>255</v>
      </c>
      <c r="N37" s="3">
        <v>0</v>
      </c>
      <c r="O37" s="3">
        <v>0</v>
      </c>
      <c r="P37" s="3">
        <v>0</v>
      </c>
      <c r="Q37">
        <f>SIsi!L37</f>
        <v>32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>
        <f>SIsi!M37</f>
        <v>-1</v>
      </c>
      <c r="Y37">
        <f>SIsi!Q37</f>
        <v>50</v>
      </c>
      <c r="Z37">
        <f>SIsi!R37</f>
        <v>50</v>
      </c>
      <c r="AA37">
        <f>SIsi!S37</f>
        <v>50</v>
      </c>
      <c r="AB37">
        <f>SIsi!T37</f>
        <v>50</v>
      </c>
      <c r="AC37">
        <f>SIsi!AK37</f>
        <v>1800</v>
      </c>
      <c r="AD37">
        <f>SIsi!AQ37</f>
        <v>300</v>
      </c>
      <c r="AE37">
        <f>SIsi!AR37</f>
        <v>6</v>
      </c>
      <c r="AF37">
        <f>SIsi!AR37</f>
        <v>6</v>
      </c>
      <c r="AG37">
        <f>SIsi!AT37</f>
        <v>20</v>
      </c>
      <c r="AH37" s="3">
        <v>0</v>
      </c>
      <c r="AI37">
        <f>IF(SIsi!AS37&gt;700,SIsi!AS37,SIsi!AS37/100)</f>
        <v>0.6</v>
      </c>
      <c r="AJ37">
        <f>SIsi!AU37</f>
        <v>1</v>
      </c>
      <c r="AK37">
        <f>SIsi!AV37</f>
        <v>7</v>
      </c>
      <c r="AL37" s="3">
        <v>0</v>
      </c>
    </row>
    <row r="38" spans="1:38" x14ac:dyDescent="0.3">
      <c r="A38">
        <f>SIsi!B38</f>
        <v>36</v>
      </c>
      <c r="B38" s="3">
        <v>0</v>
      </c>
      <c r="C38" s="1">
        <f>SIsi!C38</f>
        <v>3635531</v>
      </c>
      <c r="D38">
        <f>SIsi!AE38</f>
        <v>6600</v>
      </c>
      <c r="E38">
        <f>SIsi!AH38</f>
        <v>50</v>
      </c>
      <c r="F38">
        <f>SIsi!AG38</f>
        <v>46</v>
      </c>
      <c r="G38">
        <f>SIsi!AF38</f>
        <v>2000</v>
      </c>
      <c r="H38">
        <f>SIsi!AJ38</f>
        <v>4</v>
      </c>
      <c r="I38">
        <f>SIsi!AI38</f>
        <v>2000</v>
      </c>
      <c r="J38">
        <f>SIsi!H38</f>
        <v>5958</v>
      </c>
      <c r="K38">
        <f>SIsi!N38</f>
        <v>600</v>
      </c>
      <c r="L38">
        <f>SIsi!W38</f>
        <v>16</v>
      </c>
      <c r="M38">
        <f>SIsi!K38</f>
        <v>255</v>
      </c>
      <c r="N38" s="3">
        <v>0</v>
      </c>
      <c r="O38" s="3">
        <v>0</v>
      </c>
      <c r="P38" s="3">
        <v>0</v>
      </c>
      <c r="Q38">
        <f>SIsi!L38</f>
        <v>36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>
        <f>SIsi!M38</f>
        <v>-1</v>
      </c>
      <c r="Y38">
        <f>SIsi!Q38</f>
        <v>50</v>
      </c>
      <c r="Z38">
        <f>SIsi!R38</f>
        <v>50</v>
      </c>
      <c r="AA38">
        <f>SIsi!S38</f>
        <v>50</v>
      </c>
      <c r="AB38">
        <f>SIsi!T38</f>
        <v>50</v>
      </c>
      <c r="AC38">
        <f>SIsi!AK38</f>
        <v>1800</v>
      </c>
      <c r="AD38">
        <f>SIsi!AQ38</f>
        <v>300</v>
      </c>
      <c r="AE38">
        <f>SIsi!AR38</f>
        <v>6</v>
      </c>
      <c r="AF38">
        <f>SIsi!AR38</f>
        <v>6</v>
      </c>
      <c r="AG38">
        <f>SIsi!AT38</f>
        <v>20</v>
      </c>
      <c r="AH38" s="3">
        <v>0</v>
      </c>
      <c r="AI38">
        <f>IF(SIsi!AS38&gt;700,SIsi!AS38,SIsi!AS38/100)</f>
        <v>0.6</v>
      </c>
      <c r="AJ38">
        <f>SIsi!AU38</f>
        <v>1</v>
      </c>
      <c r="AK38">
        <f>SIsi!AV38</f>
        <v>7</v>
      </c>
      <c r="AL38" s="3">
        <v>0</v>
      </c>
    </row>
    <row r="39" spans="1:38" x14ac:dyDescent="0.3">
      <c r="A39">
        <f>SIsi!B39</f>
        <v>37</v>
      </c>
      <c r="B39" s="3">
        <v>0</v>
      </c>
      <c r="C39" s="1">
        <f>SIsi!C39</f>
        <v>5965520</v>
      </c>
      <c r="D39">
        <f>SIsi!AE39</f>
        <v>7220</v>
      </c>
      <c r="E39">
        <f>SIsi!AH39</f>
        <v>50</v>
      </c>
      <c r="F39">
        <f>SIsi!AG39</f>
        <v>48</v>
      </c>
      <c r="G39">
        <f>SIsi!AF39</f>
        <v>2000</v>
      </c>
      <c r="H39">
        <f>SIsi!AJ39</f>
        <v>4</v>
      </c>
      <c r="I39">
        <f>SIsi!AI39</f>
        <v>2000</v>
      </c>
      <c r="J39">
        <f>SIsi!H39</f>
        <v>6259</v>
      </c>
      <c r="K39">
        <f>SIsi!N39</f>
        <v>640</v>
      </c>
      <c r="L39">
        <f>SIsi!W39</f>
        <v>16</v>
      </c>
      <c r="M39">
        <f>SIsi!K39</f>
        <v>255</v>
      </c>
      <c r="N39" s="3">
        <v>0</v>
      </c>
      <c r="O39" s="3">
        <v>0</v>
      </c>
      <c r="P39" s="3">
        <v>0</v>
      </c>
      <c r="Q39">
        <f>SIsi!L39</f>
        <v>39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>
        <f>SIsi!M39</f>
        <v>-1</v>
      </c>
      <c r="Y39">
        <f>SIsi!Q39</f>
        <v>50</v>
      </c>
      <c r="Z39">
        <f>SIsi!R39</f>
        <v>50</v>
      </c>
      <c r="AA39">
        <f>SIsi!S39</f>
        <v>50</v>
      </c>
      <c r="AB39">
        <f>SIsi!T39</f>
        <v>50</v>
      </c>
      <c r="AC39">
        <f>SIsi!AK39</f>
        <v>1800</v>
      </c>
      <c r="AD39">
        <f>SIsi!AQ39</f>
        <v>300</v>
      </c>
      <c r="AE39">
        <f>SIsi!AR39</f>
        <v>6</v>
      </c>
      <c r="AF39">
        <f>SIsi!AR39</f>
        <v>6</v>
      </c>
      <c r="AG39">
        <f>SIsi!AT39</f>
        <v>20</v>
      </c>
      <c r="AH39" s="3">
        <v>0</v>
      </c>
      <c r="AI39">
        <f>IF(SIsi!AS39&gt;700,SIsi!AS39,SIsi!AS39/100)</f>
        <v>0.6</v>
      </c>
      <c r="AJ39">
        <f>SIsi!AU39</f>
        <v>1</v>
      </c>
      <c r="AK39">
        <f>SIsi!AV39</f>
        <v>7</v>
      </c>
      <c r="AL39" s="3">
        <v>0</v>
      </c>
    </row>
    <row r="40" spans="1:38" x14ac:dyDescent="0.3">
      <c r="A40">
        <f>SIsi!B40</f>
        <v>38</v>
      </c>
      <c r="B40" s="3">
        <v>0</v>
      </c>
      <c r="C40" s="1">
        <f>SIsi!C40</f>
        <v>9865347</v>
      </c>
      <c r="D40">
        <f>SIsi!AE40</f>
        <v>8410</v>
      </c>
      <c r="E40">
        <f>SIsi!AH40</f>
        <v>50</v>
      </c>
      <c r="F40">
        <f>SIsi!AG40</f>
        <v>48</v>
      </c>
      <c r="G40">
        <f>SIsi!AF40</f>
        <v>2000</v>
      </c>
      <c r="H40">
        <f>SIsi!AJ40</f>
        <v>4</v>
      </c>
      <c r="I40">
        <f>SIsi!AI40</f>
        <v>2000</v>
      </c>
      <c r="J40">
        <f>SIsi!H40</f>
        <v>6557</v>
      </c>
      <c r="K40">
        <f>SIsi!N40</f>
        <v>682</v>
      </c>
      <c r="L40">
        <f>SIsi!W40</f>
        <v>16</v>
      </c>
      <c r="M40">
        <f>SIsi!K40</f>
        <v>255</v>
      </c>
      <c r="N40" s="3">
        <v>0</v>
      </c>
      <c r="O40" s="3">
        <v>0</v>
      </c>
      <c r="P40" s="3">
        <v>0</v>
      </c>
      <c r="Q40">
        <f>SIsi!L40</f>
        <v>43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>
        <f>SIsi!M40</f>
        <v>-1</v>
      </c>
      <c r="Y40">
        <f>SIsi!Q40</f>
        <v>50</v>
      </c>
      <c r="Z40">
        <f>SIsi!R40</f>
        <v>50</v>
      </c>
      <c r="AA40">
        <f>SIsi!S40</f>
        <v>50</v>
      </c>
      <c r="AB40">
        <f>SIsi!T40</f>
        <v>50</v>
      </c>
      <c r="AC40">
        <f>SIsi!AK40</f>
        <v>1800</v>
      </c>
      <c r="AD40">
        <f>SIsi!AQ40</f>
        <v>300</v>
      </c>
      <c r="AE40">
        <f>SIsi!AR40</f>
        <v>6</v>
      </c>
      <c r="AF40">
        <f>SIsi!AR40</f>
        <v>6</v>
      </c>
      <c r="AG40">
        <f>SIsi!AT40</f>
        <v>20</v>
      </c>
      <c r="AH40" s="3">
        <v>0</v>
      </c>
      <c r="AI40">
        <f>IF(SIsi!AS40&gt;700,SIsi!AS40,SIsi!AS40/100)</f>
        <v>0.6</v>
      </c>
      <c r="AJ40">
        <f>SIsi!AU40</f>
        <v>1</v>
      </c>
      <c r="AK40">
        <f>SIsi!AV40</f>
        <v>7</v>
      </c>
      <c r="AL40" s="3">
        <v>0</v>
      </c>
    </row>
    <row r="41" spans="1:38" x14ac:dyDescent="0.3">
      <c r="A41">
        <f>SIsi!B41</f>
        <v>39</v>
      </c>
      <c r="B41" s="3">
        <v>0</v>
      </c>
      <c r="C41" s="1">
        <f>SIsi!C41</f>
        <v>16415364</v>
      </c>
      <c r="D41">
        <f>SIsi!AE41</f>
        <v>9840</v>
      </c>
      <c r="E41">
        <f>SIsi!AH41</f>
        <v>50</v>
      </c>
      <c r="F41">
        <f>SIsi!AG41</f>
        <v>50</v>
      </c>
      <c r="G41">
        <f>SIsi!AF41</f>
        <v>2000</v>
      </c>
      <c r="H41">
        <f>SIsi!AJ41</f>
        <v>4</v>
      </c>
      <c r="I41">
        <f>SIsi!AI41</f>
        <v>2000</v>
      </c>
      <c r="J41">
        <f>SIsi!H41</f>
        <v>6874</v>
      </c>
      <c r="K41">
        <f>SIsi!N41</f>
        <v>727</v>
      </c>
      <c r="L41">
        <f>SIsi!W41</f>
        <v>16</v>
      </c>
      <c r="M41">
        <f>SIsi!K41</f>
        <v>255</v>
      </c>
      <c r="N41" s="3">
        <v>0</v>
      </c>
      <c r="O41" s="3">
        <v>0</v>
      </c>
      <c r="P41" s="3">
        <v>0</v>
      </c>
      <c r="Q41">
        <f>SIsi!L41</f>
        <v>48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>
        <f>SIsi!M41</f>
        <v>-1</v>
      </c>
      <c r="Y41">
        <f>SIsi!Q41</f>
        <v>50</v>
      </c>
      <c r="Z41">
        <f>SIsi!R41</f>
        <v>50</v>
      </c>
      <c r="AA41">
        <f>SIsi!S41</f>
        <v>50</v>
      </c>
      <c r="AB41">
        <f>SIsi!T41</f>
        <v>50</v>
      </c>
      <c r="AC41">
        <f>SIsi!AK41</f>
        <v>1800</v>
      </c>
      <c r="AD41">
        <f>SIsi!AQ41</f>
        <v>300</v>
      </c>
      <c r="AE41">
        <f>SIsi!AR41</f>
        <v>6</v>
      </c>
      <c r="AF41">
        <f>SIsi!AR41</f>
        <v>6</v>
      </c>
      <c r="AG41">
        <f>SIsi!AT41</f>
        <v>20</v>
      </c>
      <c r="AH41" s="3">
        <v>0</v>
      </c>
      <c r="AI41">
        <f>IF(SIsi!AS41&gt;700,SIsi!AS41,SIsi!AS41/100)</f>
        <v>0.6</v>
      </c>
      <c r="AJ41">
        <f>SIsi!AU41</f>
        <v>1</v>
      </c>
      <c r="AK41">
        <f>SIsi!AV41</f>
        <v>7</v>
      </c>
      <c r="AL41" s="3">
        <v>0</v>
      </c>
    </row>
    <row r="42" spans="1:38" x14ac:dyDescent="0.3">
      <c r="A42">
        <f>SIsi!B42</f>
        <v>40</v>
      </c>
      <c r="B42" s="3">
        <v>0</v>
      </c>
      <c r="C42" s="1">
        <f>SIsi!C42</f>
        <v>27452782</v>
      </c>
      <c r="D42">
        <f>SIsi!AE42</f>
        <v>10720</v>
      </c>
      <c r="E42">
        <f>SIsi!AH42</f>
        <v>50</v>
      </c>
      <c r="F42">
        <f>SIsi!AG42</f>
        <v>50</v>
      </c>
      <c r="G42">
        <f>SIsi!AF42</f>
        <v>2000</v>
      </c>
      <c r="H42">
        <f>SIsi!AJ42</f>
        <v>4</v>
      </c>
      <c r="I42">
        <f>SIsi!AI42</f>
        <v>2000</v>
      </c>
      <c r="J42">
        <f>SIsi!H42</f>
        <v>7194</v>
      </c>
      <c r="K42">
        <f>SIsi!N42</f>
        <v>772</v>
      </c>
      <c r="L42">
        <f>SIsi!W42</f>
        <v>16</v>
      </c>
      <c r="M42">
        <f>SIsi!K42</f>
        <v>255</v>
      </c>
      <c r="N42" s="3">
        <v>0</v>
      </c>
      <c r="O42" s="3">
        <v>0</v>
      </c>
      <c r="P42" s="3">
        <v>0</v>
      </c>
      <c r="Q42">
        <f>SIsi!L42</f>
        <v>53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>
        <f>SIsi!M42</f>
        <v>-1</v>
      </c>
      <c r="Y42">
        <f>SIsi!Q42</f>
        <v>50</v>
      </c>
      <c r="Z42">
        <f>SIsi!R42</f>
        <v>50</v>
      </c>
      <c r="AA42">
        <f>SIsi!S42</f>
        <v>50</v>
      </c>
      <c r="AB42">
        <f>SIsi!T42</f>
        <v>50</v>
      </c>
      <c r="AC42">
        <f>SIsi!AK42</f>
        <v>1800</v>
      </c>
      <c r="AD42">
        <f>SIsi!AQ42</f>
        <v>300</v>
      </c>
      <c r="AE42">
        <f>SIsi!AR42</f>
        <v>6</v>
      </c>
      <c r="AF42">
        <f>SIsi!AR42</f>
        <v>6</v>
      </c>
      <c r="AG42">
        <f>SIsi!AT42</f>
        <v>20</v>
      </c>
      <c r="AH42" s="3">
        <v>0</v>
      </c>
      <c r="AI42">
        <f>IF(SIsi!AS42&gt;700,SIsi!AS42,SIsi!AS42/100)</f>
        <v>0.6</v>
      </c>
      <c r="AJ42">
        <f>SIsi!AU42</f>
        <v>1</v>
      </c>
      <c r="AK42">
        <f>SIsi!AV42</f>
        <v>7</v>
      </c>
      <c r="AL42" s="3">
        <v>0</v>
      </c>
    </row>
    <row r="43" spans="1:38" x14ac:dyDescent="0.3">
      <c r="A43">
        <f>SIsi!B43</f>
        <v>41</v>
      </c>
      <c r="B43" s="3">
        <v>0</v>
      </c>
      <c r="C43" s="1">
        <f>SIsi!C43</f>
        <v>46111082</v>
      </c>
      <c r="D43">
        <f>SIsi!AE43</f>
        <v>12540</v>
      </c>
      <c r="E43">
        <f>SIsi!AH43</f>
        <v>50</v>
      </c>
      <c r="F43">
        <f>SIsi!AG43</f>
        <v>52</v>
      </c>
      <c r="G43">
        <f>SIsi!AF43</f>
        <v>2000</v>
      </c>
      <c r="H43">
        <f>SIsi!AJ43</f>
        <v>4</v>
      </c>
      <c r="I43">
        <f>SIsi!AI43</f>
        <v>2000</v>
      </c>
      <c r="J43">
        <f>SIsi!H43</f>
        <v>9404</v>
      </c>
      <c r="K43">
        <f>SIsi!N43</f>
        <v>817</v>
      </c>
      <c r="L43">
        <f>SIsi!W43</f>
        <v>16</v>
      </c>
      <c r="M43">
        <f>SIsi!K43</f>
        <v>255</v>
      </c>
      <c r="N43" s="3">
        <v>0</v>
      </c>
      <c r="O43" s="3">
        <v>0</v>
      </c>
      <c r="P43" s="3">
        <v>0</v>
      </c>
      <c r="Q43">
        <f>SIsi!L43</f>
        <v>59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>
        <f>SIsi!M43</f>
        <v>-1</v>
      </c>
      <c r="Y43">
        <f>SIsi!Q43</f>
        <v>50</v>
      </c>
      <c r="Z43">
        <f>SIsi!R43</f>
        <v>50</v>
      </c>
      <c r="AA43">
        <f>SIsi!S43</f>
        <v>50</v>
      </c>
      <c r="AB43">
        <f>SIsi!T43</f>
        <v>50</v>
      </c>
      <c r="AC43">
        <f>SIsi!AK43</f>
        <v>1800</v>
      </c>
      <c r="AD43">
        <f>SIsi!AQ43</f>
        <v>300</v>
      </c>
      <c r="AE43">
        <f>SIsi!AR43</f>
        <v>6</v>
      </c>
      <c r="AF43">
        <f>SIsi!AR43</f>
        <v>6</v>
      </c>
      <c r="AG43">
        <f>SIsi!AT43</f>
        <v>20</v>
      </c>
      <c r="AH43" s="3">
        <v>0</v>
      </c>
      <c r="AI43">
        <f>IF(SIsi!AS43&gt;700,SIsi!AS43,SIsi!AS43/100)</f>
        <v>0.6</v>
      </c>
      <c r="AJ43">
        <f>SIsi!AU43</f>
        <v>1</v>
      </c>
      <c r="AK43">
        <f>SIsi!AV43</f>
        <v>7</v>
      </c>
      <c r="AL43" s="3">
        <v>0</v>
      </c>
    </row>
    <row r="44" spans="1:38" x14ac:dyDescent="0.3">
      <c r="A44">
        <f>SIsi!B44</f>
        <v>42</v>
      </c>
      <c r="B44" s="3">
        <v>0</v>
      </c>
      <c r="C44" s="1">
        <f>SIsi!C44</f>
        <v>77750319</v>
      </c>
      <c r="D44">
        <f>SIsi!AE44</f>
        <v>14670</v>
      </c>
      <c r="E44">
        <f>SIsi!AH44</f>
        <v>50</v>
      </c>
      <c r="F44">
        <f>SIsi!AG44</f>
        <v>52</v>
      </c>
      <c r="G44">
        <f>SIsi!AF44</f>
        <v>2000</v>
      </c>
      <c r="H44">
        <f>SIsi!AJ44</f>
        <v>4</v>
      </c>
      <c r="I44">
        <f>SIsi!AI44</f>
        <v>2000</v>
      </c>
      <c r="J44">
        <f>SIsi!H44</f>
        <v>9840</v>
      </c>
      <c r="K44">
        <f>SIsi!N44</f>
        <v>864</v>
      </c>
      <c r="L44">
        <f>SIsi!W44</f>
        <v>16</v>
      </c>
      <c r="M44">
        <f>SIsi!K44</f>
        <v>255</v>
      </c>
      <c r="N44" s="3">
        <v>0</v>
      </c>
      <c r="O44" s="3">
        <v>0</v>
      </c>
      <c r="P44" s="3">
        <v>0</v>
      </c>
      <c r="Q44">
        <f>SIsi!L44</f>
        <v>66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>
        <f>SIsi!M44</f>
        <v>-1</v>
      </c>
      <c r="Y44">
        <f>SIsi!Q44</f>
        <v>50</v>
      </c>
      <c r="Z44">
        <f>SIsi!R44</f>
        <v>50</v>
      </c>
      <c r="AA44">
        <f>SIsi!S44</f>
        <v>50</v>
      </c>
      <c r="AB44">
        <f>SIsi!T44</f>
        <v>50</v>
      </c>
      <c r="AC44">
        <f>SIsi!AK44</f>
        <v>1800</v>
      </c>
      <c r="AD44">
        <f>SIsi!AQ44</f>
        <v>300</v>
      </c>
      <c r="AE44">
        <f>SIsi!AR44</f>
        <v>6</v>
      </c>
      <c r="AF44">
        <f>SIsi!AR44</f>
        <v>6</v>
      </c>
      <c r="AG44">
        <f>SIsi!AT44</f>
        <v>20</v>
      </c>
      <c r="AH44" s="3">
        <v>0</v>
      </c>
      <c r="AI44">
        <f>IF(SIsi!AS44&gt;700,SIsi!AS44,SIsi!AS44/100)</f>
        <v>0.6</v>
      </c>
      <c r="AJ44">
        <f>SIsi!AU44</f>
        <v>1</v>
      </c>
      <c r="AK44">
        <f>SIsi!AV44</f>
        <v>7</v>
      </c>
      <c r="AL44" s="3">
        <v>0</v>
      </c>
    </row>
    <row r="45" spans="1:38" x14ac:dyDescent="0.3">
      <c r="A45">
        <f>SIsi!B45</f>
        <v>43</v>
      </c>
      <c r="B45" s="3">
        <v>0</v>
      </c>
      <c r="C45" s="1">
        <f>SIsi!C45</f>
        <v>131566211</v>
      </c>
      <c r="D45">
        <f>SIsi!AE45</f>
        <v>16020</v>
      </c>
      <c r="E45">
        <f>SIsi!AH45</f>
        <v>50</v>
      </c>
      <c r="F45">
        <f>SIsi!AG45</f>
        <v>52</v>
      </c>
      <c r="G45">
        <f>SIsi!AF45</f>
        <v>2000</v>
      </c>
      <c r="H45">
        <f>SIsi!AJ45</f>
        <v>4</v>
      </c>
      <c r="I45">
        <f>SIsi!AI45</f>
        <v>2000</v>
      </c>
      <c r="J45">
        <f>SIsi!H45</f>
        <v>10285</v>
      </c>
      <c r="K45">
        <f>SIsi!N45</f>
        <v>915</v>
      </c>
      <c r="L45">
        <f>SIsi!W45</f>
        <v>16</v>
      </c>
      <c r="M45">
        <f>SIsi!K45</f>
        <v>255</v>
      </c>
      <c r="N45" s="3">
        <v>0</v>
      </c>
      <c r="O45" s="3">
        <v>0</v>
      </c>
      <c r="P45" s="3">
        <v>0</v>
      </c>
      <c r="Q45">
        <f>SIsi!L45</f>
        <v>74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>
        <f>SIsi!M45</f>
        <v>-1</v>
      </c>
      <c r="Y45">
        <f>SIsi!Q45</f>
        <v>50</v>
      </c>
      <c r="Z45">
        <f>SIsi!R45</f>
        <v>50</v>
      </c>
      <c r="AA45">
        <f>SIsi!S45</f>
        <v>50</v>
      </c>
      <c r="AB45">
        <f>SIsi!T45</f>
        <v>50</v>
      </c>
      <c r="AC45">
        <f>SIsi!AK45</f>
        <v>1800</v>
      </c>
      <c r="AD45">
        <f>SIsi!AQ45</f>
        <v>300</v>
      </c>
      <c r="AE45">
        <f>SIsi!AR45</f>
        <v>6</v>
      </c>
      <c r="AF45">
        <f>SIsi!AR45</f>
        <v>6</v>
      </c>
      <c r="AG45">
        <f>SIsi!AT45</f>
        <v>20</v>
      </c>
      <c r="AH45" s="3">
        <v>0</v>
      </c>
      <c r="AI45">
        <f>IF(SIsi!AS45&gt;700,SIsi!AS45,SIsi!AS45/100)</f>
        <v>0.6</v>
      </c>
      <c r="AJ45">
        <f>SIsi!AU45</f>
        <v>1</v>
      </c>
      <c r="AK45">
        <f>SIsi!AV45</f>
        <v>7</v>
      </c>
      <c r="AL45" s="3">
        <v>0</v>
      </c>
    </row>
    <row r="46" spans="1:38" x14ac:dyDescent="0.3">
      <c r="A46">
        <f>SIsi!B46</f>
        <v>44</v>
      </c>
      <c r="B46" s="3">
        <v>0</v>
      </c>
      <c r="C46" s="1">
        <f>SIsi!C46</f>
        <v>223381318</v>
      </c>
      <c r="D46">
        <f>SIsi!AE46</f>
        <v>18100</v>
      </c>
      <c r="E46">
        <f>SIsi!AH46</f>
        <v>50</v>
      </c>
      <c r="F46">
        <f>SIsi!AG46</f>
        <v>54</v>
      </c>
      <c r="G46">
        <f>SIsi!AF46</f>
        <v>2000</v>
      </c>
      <c r="H46">
        <f>SIsi!AJ46</f>
        <v>4</v>
      </c>
      <c r="I46">
        <f>SIsi!AI46</f>
        <v>2000</v>
      </c>
      <c r="J46">
        <f>SIsi!H46</f>
        <v>10716</v>
      </c>
      <c r="K46">
        <f>SIsi!N46</f>
        <v>962</v>
      </c>
      <c r="L46">
        <f>SIsi!W46</f>
        <v>16</v>
      </c>
      <c r="M46">
        <f>SIsi!K46</f>
        <v>255</v>
      </c>
      <c r="N46" s="3">
        <v>0</v>
      </c>
      <c r="O46" s="3">
        <v>0</v>
      </c>
      <c r="P46" s="3">
        <v>0</v>
      </c>
      <c r="Q46">
        <f>SIsi!L46</f>
        <v>83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>
        <f>SIsi!M46</f>
        <v>-1</v>
      </c>
      <c r="Y46">
        <f>SIsi!Q46</f>
        <v>50</v>
      </c>
      <c r="Z46">
        <f>SIsi!R46</f>
        <v>50</v>
      </c>
      <c r="AA46">
        <f>SIsi!S46</f>
        <v>50</v>
      </c>
      <c r="AB46">
        <f>SIsi!T46</f>
        <v>50</v>
      </c>
      <c r="AC46">
        <f>SIsi!AK46</f>
        <v>1800</v>
      </c>
      <c r="AD46">
        <f>SIsi!AQ46</f>
        <v>300</v>
      </c>
      <c r="AE46">
        <f>SIsi!AR46</f>
        <v>6</v>
      </c>
      <c r="AF46">
        <f>SIsi!AR46</f>
        <v>6</v>
      </c>
      <c r="AG46">
        <f>SIsi!AT46</f>
        <v>20</v>
      </c>
      <c r="AH46" s="3">
        <v>0</v>
      </c>
      <c r="AI46">
        <f>IF(SIsi!AS46&gt;700,SIsi!AS46,SIsi!AS46/100)</f>
        <v>0.6</v>
      </c>
      <c r="AJ46">
        <f>SIsi!AU46</f>
        <v>1</v>
      </c>
      <c r="AK46">
        <f>SIsi!AV46</f>
        <v>7</v>
      </c>
      <c r="AL46" s="3">
        <v>0</v>
      </c>
    </row>
    <row r="47" spans="1:38" x14ac:dyDescent="0.3">
      <c r="A47">
        <f>SIsi!B47</f>
        <v>45</v>
      </c>
      <c r="B47" s="3">
        <v>0</v>
      </c>
      <c r="C47" s="1">
        <f>SIsi!C47</f>
        <v>380500681</v>
      </c>
      <c r="D47">
        <f>SIsi!AE47</f>
        <v>19890</v>
      </c>
      <c r="E47">
        <f>SIsi!AH47</f>
        <v>50</v>
      </c>
      <c r="F47">
        <f>SIsi!AG47</f>
        <v>54</v>
      </c>
      <c r="G47">
        <f>SIsi!AF47</f>
        <v>2000</v>
      </c>
      <c r="H47">
        <f>SIsi!AJ47</f>
        <v>4</v>
      </c>
      <c r="I47">
        <f>SIsi!AI47</f>
        <v>2000</v>
      </c>
      <c r="J47">
        <f>SIsi!H47</f>
        <v>11117</v>
      </c>
      <c r="K47">
        <f>SIsi!N47</f>
        <v>1008</v>
      </c>
      <c r="L47">
        <f>SIsi!W47</f>
        <v>16</v>
      </c>
      <c r="M47">
        <f>SIsi!K47</f>
        <v>255</v>
      </c>
      <c r="N47" s="3">
        <v>0</v>
      </c>
      <c r="O47" s="3">
        <v>0</v>
      </c>
      <c r="P47" s="3">
        <v>0</v>
      </c>
      <c r="Q47">
        <f>SIsi!L47</f>
        <v>94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>
        <f>SIsi!M47</f>
        <v>-1</v>
      </c>
      <c r="Y47">
        <f>SIsi!Q47</f>
        <v>50</v>
      </c>
      <c r="Z47">
        <f>SIsi!R47</f>
        <v>50</v>
      </c>
      <c r="AA47">
        <f>SIsi!S47</f>
        <v>50</v>
      </c>
      <c r="AB47">
        <f>SIsi!T47</f>
        <v>50</v>
      </c>
      <c r="AC47">
        <f>SIsi!AK47</f>
        <v>1800</v>
      </c>
      <c r="AD47">
        <f>SIsi!AQ47</f>
        <v>300</v>
      </c>
      <c r="AE47">
        <f>SIsi!AR47</f>
        <v>6</v>
      </c>
      <c r="AF47">
        <f>SIsi!AR47</f>
        <v>6</v>
      </c>
      <c r="AG47">
        <f>SIsi!AT47</f>
        <v>20</v>
      </c>
      <c r="AH47" s="3">
        <v>0</v>
      </c>
      <c r="AI47">
        <f>IF(SIsi!AS47&gt;700,SIsi!AS47,SIsi!AS47/100)</f>
        <v>0.6</v>
      </c>
      <c r="AJ47">
        <f>SIsi!AU47</f>
        <v>1</v>
      </c>
      <c r="AK47">
        <f>SIsi!AV47</f>
        <v>7</v>
      </c>
      <c r="AL47" s="3">
        <v>0</v>
      </c>
    </row>
    <row r="48" spans="1:38" x14ac:dyDescent="0.3">
      <c r="A48">
        <f>SIsi!B48</f>
        <v>46</v>
      </c>
      <c r="B48" s="3">
        <v>0</v>
      </c>
      <c r="C48" s="1">
        <f>SIsi!C48</f>
        <v>650183261</v>
      </c>
      <c r="D48">
        <f>SIsi!AE48</f>
        <v>20380</v>
      </c>
      <c r="E48">
        <f>SIsi!AH48</f>
        <v>50</v>
      </c>
      <c r="F48">
        <f>SIsi!AG48</f>
        <v>56</v>
      </c>
      <c r="G48">
        <f>SIsi!AF48</f>
        <v>2000</v>
      </c>
      <c r="H48">
        <f>SIsi!AJ48</f>
        <v>4</v>
      </c>
      <c r="I48">
        <f>SIsi!AI48</f>
        <v>2000</v>
      </c>
      <c r="J48">
        <f>SIsi!H48</f>
        <v>11973</v>
      </c>
      <c r="K48">
        <f>SIsi!N48</f>
        <v>1056</v>
      </c>
      <c r="L48">
        <f>SIsi!W48</f>
        <v>16</v>
      </c>
      <c r="M48">
        <f>SIsi!K48</f>
        <v>255</v>
      </c>
      <c r="N48" s="3">
        <v>0</v>
      </c>
      <c r="O48" s="3">
        <v>0</v>
      </c>
      <c r="P48" s="3">
        <v>0</v>
      </c>
      <c r="Q48">
        <f>SIsi!L48</f>
        <v>99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>
        <f>SIsi!M48</f>
        <v>-1</v>
      </c>
      <c r="Y48">
        <f>SIsi!Q48</f>
        <v>50</v>
      </c>
      <c r="Z48">
        <f>SIsi!R48</f>
        <v>50</v>
      </c>
      <c r="AA48">
        <f>SIsi!S48</f>
        <v>50</v>
      </c>
      <c r="AB48">
        <f>SIsi!T48</f>
        <v>50</v>
      </c>
      <c r="AC48">
        <f>SIsi!AK48</f>
        <v>1800</v>
      </c>
      <c r="AD48">
        <f>SIsi!AQ48</f>
        <v>300</v>
      </c>
      <c r="AE48">
        <f>SIsi!AR48</f>
        <v>6</v>
      </c>
      <c r="AF48">
        <f>SIsi!AR48</f>
        <v>6</v>
      </c>
      <c r="AG48">
        <f>SIsi!AT48</f>
        <v>20</v>
      </c>
      <c r="AH48" s="3">
        <v>0</v>
      </c>
      <c r="AI48">
        <f>IF(SIsi!AS48&gt;700,SIsi!AS48,SIsi!AS48/100)</f>
        <v>0.6</v>
      </c>
      <c r="AJ48">
        <f>SIsi!AU48</f>
        <v>1</v>
      </c>
      <c r="AK48">
        <f>SIsi!AV48</f>
        <v>7</v>
      </c>
      <c r="AL48" s="3">
        <v>0</v>
      </c>
    </row>
    <row r="49" spans="1:38" x14ac:dyDescent="0.3">
      <c r="A49">
        <f>SIsi!B49</f>
        <v>47</v>
      </c>
      <c r="B49" s="3">
        <v>0</v>
      </c>
      <c r="C49" s="1">
        <f>SIsi!C49</f>
        <v>1114464409</v>
      </c>
      <c r="D49">
        <f>SIsi!AE49</f>
        <v>21530</v>
      </c>
      <c r="E49">
        <f>SIsi!AH49</f>
        <v>50</v>
      </c>
      <c r="F49">
        <f>SIsi!AG49</f>
        <v>56</v>
      </c>
      <c r="G49">
        <f>SIsi!AF49</f>
        <v>2000</v>
      </c>
      <c r="H49">
        <f>SIsi!AJ49</f>
        <v>4</v>
      </c>
      <c r="I49">
        <f>SIsi!AI49</f>
        <v>2000</v>
      </c>
      <c r="J49">
        <f>SIsi!H49</f>
        <v>12408</v>
      </c>
      <c r="K49">
        <f>SIsi!N49</f>
        <v>1104</v>
      </c>
      <c r="L49">
        <f>SIsi!W49</f>
        <v>16</v>
      </c>
      <c r="M49">
        <f>SIsi!K49</f>
        <v>255</v>
      </c>
      <c r="N49" s="3">
        <v>0</v>
      </c>
      <c r="O49" s="3">
        <v>0</v>
      </c>
      <c r="P49" s="3">
        <v>0</v>
      </c>
      <c r="Q49">
        <f>SIsi!L49</f>
        <v>99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>
        <f>SIsi!M49</f>
        <v>-1</v>
      </c>
      <c r="Y49">
        <f>SIsi!Q49</f>
        <v>50</v>
      </c>
      <c r="Z49">
        <f>SIsi!R49</f>
        <v>50</v>
      </c>
      <c r="AA49">
        <f>SIsi!S49</f>
        <v>50</v>
      </c>
      <c r="AB49">
        <f>SIsi!T49</f>
        <v>50</v>
      </c>
      <c r="AC49">
        <f>SIsi!AK49</f>
        <v>1800</v>
      </c>
      <c r="AD49">
        <f>SIsi!AQ49</f>
        <v>300</v>
      </c>
      <c r="AE49">
        <f>SIsi!AR49</f>
        <v>6</v>
      </c>
      <c r="AF49">
        <f>SIsi!AR49</f>
        <v>6</v>
      </c>
      <c r="AG49">
        <f>SIsi!AT49</f>
        <v>20</v>
      </c>
      <c r="AH49" s="3">
        <v>0</v>
      </c>
      <c r="AI49">
        <f>IF(SIsi!AS49&gt;700,SIsi!AS49,SIsi!AS49/100)</f>
        <v>0.6</v>
      </c>
      <c r="AJ49">
        <f>SIsi!AU49</f>
        <v>1</v>
      </c>
      <c r="AK49">
        <f>SIsi!AV49</f>
        <v>7</v>
      </c>
      <c r="AL49" s="3">
        <v>0</v>
      </c>
    </row>
    <row r="50" spans="1:38" x14ac:dyDescent="0.3">
      <c r="A50">
        <f>SIsi!B50</f>
        <v>48</v>
      </c>
      <c r="B50" s="3">
        <v>0</v>
      </c>
      <c r="C50" s="1">
        <f>SIsi!C50</f>
        <v>1916165673</v>
      </c>
      <c r="D50">
        <f>SIsi!AE50</f>
        <v>23640</v>
      </c>
      <c r="E50">
        <f>SIsi!AH50</f>
        <v>50</v>
      </c>
      <c r="F50">
        <f>SIsi!AG50</f>
        <v>58</v>
      </c>
      <c r="G50">
        <f>SIsi!AF50</f>
        <v>2000</v>
      </c>
      <c r="H50">
        <f>SIsi!AJ50</f>
        <v>4</v>
      </c>
      <c r="I50">
        <f>SIsi!AI50</f>
        <v>2000</v>
      </c>
      <c r="J50">
        <f>SIsi!H50</f>
        <v>12856</v>
      </c>
      <c r="K50">
        <f>SIsi!N50</f>
        <v>1153</v>
      </c>
      <c r="L50">
        <f>SIsi!W50</f>
        <v>16</v>
      </c>
      <c r="M50">
        <f>SIsi!K50</f>
        <v>255</v>
      </c>
      <c r="N50" s="3">
        <v>0</v>
      </c>
      <c r="O50" s="3">
        <v>0</v>
      </c>
      <c r="P50" s="3">
        <v>0</v>
      </c>
      <c r="Q50">
        <f>SIsi!L50</f>
        <v>99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>
        <f>SIsi!M50</f>
        <v>-1</v>
      </c>
      <c r="Y50">
        <f>SIsi!Q50</f>
        <v>50</v>
      </c>
      <c r="Z50">
        <f>SIsi!R50</f>
        <v>50</v>
      </c>
      <c r="AA50">
        <f>SIsi!S50</f>
        <v>50</v>
      </c>
      <c r="AB50">
        <f>SIsi!T50</f>
        <v>50</v>
      </c>
      <c r="AC50">
        <f>SIsi!AK50</f>
        <v>1800</v>
      </c>
      <c r="AD50">
        <f>SIsi!AQ50</f>
        <v>300</v>
      </c>
      <c r="AE50">
        <f>SIsi!AR50</f>
        <v>6</v>
      </c>
      <c r="AF50">
        <f>SIsi!AR50</f>
        <v>6</v>
      </c>
      <c r="AG50">
        <f>SIsi!AT50</f>
        <v>20</v>
      </c>
      <c r="AH50" s="3">
        <v>0</v>
      </c>
      <c r="AI50">
        <f>IF(SIsi!AS50&gt;700,SIsi!AS50,SIsi!AS50/100)</f>
        <v>0.6</v>
      </c>
      <c r="AJ50">
        <f>SIsi!AU50</f>
        <v>1</v>
      </c>
      <c r="AK50">
        <f>SIsi!AV50</f>
        <v>7</v>
      </c>
      <c r="AL50" s="3">
        <v>0</v>
      </c>
    </row>
    <row r="51" spans="1:38" x14ac:dyDescent="0.3">
      <c r="A51">
        <f>SIsi!B51</f>
        <v>49</v>
      </c>
      <c r="B51" s="3">
        <v>0</v>
      </c>
      <c r="C51" s="1">
        <f>SIsi!C51</f>
        <v>3304667570</v>
      </c>
      <c r="D51">
        <f>SIsi!AE51</f>
        <v>24030</v>
      </c>
      <c r="E51">
        <f>SIsi!AH51</f>
        <v>50</v>
      </c>
      <c r="F51">
        <f>SIsi!AG51</f>
        <v>58</v>
      </c>
      <c r="G51">
        <f>SIsi!AF51</f>
        <v>2000</v>
      </c>
      <c r="H51">
        <f>SIsi!AJ51</f>
        <v>4</v>
      </c>
      <c r="I51">
        <f>SIsi!AI51</f>
        <v>2000</v>
      </c>
      <c r="J51">
        <f>SIsi!H51</f>
        <v>13312</v>
      </c>
      <c r="K51">
        <f>SIsi!N51</f>
        <v>1205</v>
      </c>
      <c r="L51">
        <f>SIsi!W51</f>
        <v>16</v>
      </c>
      <c r="M51">
        <f>SIsi!K51</f>
        <v>255</v>
      </c>
      <c r="N51" s="3">
        <v>0</v>
      </c>
      <c r="O51" s="3">
        <v>0</v>
      </c>
      <c r="P51" s="3">
        <v>0</v>
      </c>
      <c r="Q51">
        <f>SIsi!L51</f>
        <v>99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>
        <f>SIsi!M51</f>
        <v>-1</v>
      </c>
      <c r="Y51">
        <f>SIsi!Q51</f>
        <v>50</v>
      </c>
      <c r="Z51">
        <f>SIsi!R51</f>
        <v>50</v>
      </c>
      <c r="AA51">
        <f>SIsi!S51</f>
        <v>50</v>
      </c>
      <c r="AB51">
        <f>SIsi!T51</f>
        <v>50</v>
      </c>
      <c r="AC51">
        <f>SIsi!AK51</f>
        <v>1800</v>
      </c>
      <c r="AD51">
        <f>SIsi!AQ51</f>
        <v>300</v>
      </c>
      <c r="AE51">
        <f>SIsi!AR51</f>
        <v>6</v>
      </c>
      <c r="AF51">
        <f>SIsi!AR51</f>
        <v>6</v>
      </c>
      <c r="AG51">
        <f>SIsi!AT51</f>
        <v>20</v>
      </c>
      <c r="AH51" s="3">
        <v>0</v>
      </c>
      <c r="AI51">
        <f>IF(SIsi!AS51&gt;700,SIsi!AS51,SIsi!AS51/100)</f>
        <v>0.6</v>
      </c>
      <c r="AJ51">
        <f>SIsi!AU51</f>
        <v>1</v>
      </c>
      <c r="AK51">
        <f>SIsi!AV51</f>
        <v>7</v>
      </c>
      <c r="AL51" s="3">
        <v>0</v>
      </c>
    </row>
    <row r="52" spans="1:38" x14ac:dyDescent="0.3">
      <c r="A52">
        <f>SIsi!B52</f>
        <v>50</v>
      </c>
      <c r="B52" s="3">
        <v>0</v>
      </c>
      <c r="C52" s="1">
        <f>SIsi!C52</f>
        <v>4000000000</v>
      </c>
      <c r="D52">
        <f>SIsi!AE52</f>
        <v>26260</v>
      </c>
      <c r="E52">
        <f>SIsi!AH52</f>
        <v>50</v>
      </c>
      <c r="F52">
        <f>SIsi!AG52</f>
        <v>60</v>
      </c>
      <c r="G52">
        <f>SIsi!AF52</f>
        <v>2000</v>
      </c>
      <c r="H52">
        <f>SIsi!AJ52</f>
        <v>4</v>
      </c>
      <c r="I52">
        <f>SIsi!AI52</f>
        <v>2000</v>
      </c>
      <c r="J52">
        <f>SIsi!H52</f>
        <v>16538</v>
      </c>
      <c r="K52">
        <f>SIsi!N52</f>
        <v>1256</v>
      </c>
      <c r="L52">
        <f>SIsi!W52</f>
        <v>16</v>
      </c>
      <c r="M52">
        <f>SIsi!K52</f>
        <v>255</v>
      </c>
      <c r="N52" s="3">
        <v>0</v>
      </c>
      <c r="O52" s="3">
        <v>0</v>
      </c>
      <c r="P52" s="3">
        <v>0</v>
      </c>
      <c r="Q52">
        <f>SIsi!L52</f>
        <v>99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>
        <f>SIsi!M52</f>
        <v>-1</v>
      </c>
      <c r="Y52">
        <f>SIsi!Q52</f>
        <v>50</v>
      </c>
      <c r="Z52">
        <f>SIsi!R52</f>
        <v>50</v>
      </c>
      <c r="AA52">
        <f>SIsi!S52</f>
        <v>50</v>
      </c>
      <c r="AB52">
        <f>SIsi!T52</f>
        <v>50</v>
      </c>
      <c r="AC52">
        <f>SIsi!AK52</f>
        <v>1800</v>
      </c>
      <c r="AD52">
        <f>SIsi!AQ52</f>
        <v>300</v>
      </c>
      <c r="AE52">
        <f>SIsi!AR52</f>
        <v>6</v>
      </c>
      <c r="AF52">
        <f>SIsi!AR52</f>
        <v>6</v>
      </c>
      <c r="AG52">
        <f>SIsi!AT52</f>
        <v>20</v>
      </c>
      <c r="AH52" s="3">
        <v>0</v>
      </c>
      <c r="AI52">
        <f>IF(SIsi!AS52&gt;700,SIsi!AS52,SIsi!AS52/100)</f>
        <v>0.6</v>
      </c>
      <c r="AJ52">
        <f>SIsi!AU52</f>
        <v>1</v>
      </c>
      <c r="AK52">
        <f>SIsi!AV52</f>
        <v>7</v>
      </c>
      <c r="AL52" s="3">
        <v>0</v>
      </c>
    </row>
    <row r="53" spans="1:38" x14ac:dyDescent="0.3">
      <c r="A53">
        <f>SIsi!B53</f>
        <v>51</v>
      </c>
      <c r="B53" s="3">
        <v>0</v>
      </c>
      <c r="C53" s="1">
        <f>SIsi!C53</f>
        <v>9200000000</v>
      </c>
      <c r="D53">
        <f>SIsi!AE53</f>
        <v>28490</v>
      </c>
      <c r="E53">
        <f>SIsi!AH53</f>
        <v>50</v>
      </c>
      <c r="F53">
        <f>SIsi!AG53</f>
        <v>60</v>
      </c>
      <c r="G53">
        <f>SIsi!AF53</f>
        <v>2000</v>
      </c>
      <c r="H53">
        <f>SIsi!AJ53</f>
        <v>4</v>
      </c>
      <c r="I53">
        <f>SIsi!AI53</f>
        <v>2000</v>
      </c>
      <c r="J53">
        <f>SIsi!H53</f>
        <v>21252</v>
      </c>
      <c r="K53">
        <f>SIsi!N53</f>
        <v>1767</v>
      </c>
      <c r="L53">
        <f>SIsi!W53</f>
        <v>16</v>
      </c>
      <c r="M53">
        <f>SIsi!K53</f>
        <v>255</v>
      </c>
      <c r="N53" s="3">
        <v>0</v>
      </c>
      <c r="O53" s="3">
        <v>0</v>
      </c>
      <c r="P53" s="3">
        <v>0</v>
      </c>
      <c r="Q53">
        <f>SIsi!L53</f>
        <v>99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>
        <f>SIsi!M53</f>
        <v>-1</v>
      </c>
      <c r="Y53">
        <f>SIsi!Q53</f>
        <v>50</v>
      </c>
      <c r="Z53">
        <f>SIsi!R53</f>
        <v>50</v>
      </c>
      <c r="AA53">
        <f>SIsi!S53</f>
        <v>50</v>
      </c>
      <c r="AB53">
        <f>SIsi!T53</f>
        <v>50</v>
      </c>
      <c r="AC53">
        <f>SIsi!AK53</f>
        <v>1500</v>
      </c>
      <c r="AD53">
        <f>SIsi!AQ53</f>
        <v>300</v>
      </c>
      <c r="AE53">
        <f>SIsi!AR53</f>
        <v>6</v>
      </c>
      <c r="AF53">
        <f>SIsi!AR53</f>
        <v>6</v>
      </c>
      <c r="AG53">
        <f>SIsi!AT53</f>
        <v>20</v>
      </c>
      <c r="AH53" s="3">
        <v>0</v>
      </c>
      <c r="AI53">
        <f>IF(SIsi!AS53&gt;700,SIsi!AS53,SIsi!AS53/100)</f>
        <v>0.6</v>
      </c>
      <c r="AJ53">
        <f>SIsi!AU53</f>
        <v>1</v>
      </c>
      <c r="AK53">
        <f>SIsi!AV53</f>
        <v>7</v>
      </c>
      <c r="AL53" s="3">
        <v>0</v>
      </c>
    </row>
    <row r="54" spans="1:38" x14ac:dyDescent="0.3">
      <c r="A54">
        <f>SIsi!B54</f>
        <v>52</v>
      </c>
      <c r="B54" s="3">
        <v>0</v>
      </c>
      <c r="C54" s="1">
        <f>SIsi!C54</f>
        <v>21160000000</v>
      </c>
      <c r="D54">
        <f>SIsi!AE54</f>
        <v>30720</v>
      </c>
      <c r="E54">
        <f>SIsi!AH54</f>
        <v>50</v>
      </c>
      <c r="F54">
        <f>SIsi!AG54</f>
        <v>62</v>
      </c>
      <c r="G54">
        <f>SIsi!AF54</f>
        <v>2000</v>
      </c>
      <c r="H54">
        <f>SIsi!AJ54</f>
        <v>4</v>
      </c>
      <c r="I54">
        <f>SIsi!AI54</f>
        <v>2000</v>
      </c>
      <c r="J54">
        <f>SIsi!H54</f>
        <v>24127</v>
      </c>
      <c r="K54">
        <f>SIsi!N54</f>
        <v>2035</v>
      </c>
      <c r="L54">
        <f>SIsi!W54</f>
        <v>16</v>
      </c>
      <c r="M54">
        <f>SIsi!K54</f>
        <v>255</v>
      </c>
      <c r="N54" s="3">
        <v>0</v>
      </c>
      <c r="O54" s="3">
        <v>0</v>
      </c>
      <c r="P54" s="3">
        <v>0</v>
      </c>
      <c r="Q54">
        <f>SIsi!L54</f>
        <v>99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>
        <f>SIsi!M54</f>
        <v>-1</v>
      </c>
      <c r="Y54">
        <f>SIsi!Q54</f>
        <v>50</v>
      </c>
      <c r="Z54">
        <f>SIsi!R54</f>
        <v>50</v>
      </c>
      <c r="AA54">
        <f>SIsi!S54</f>
        <v>50</v>
      </c>
      <c r="AB54">
        <f>SIsi!T54</f>
        <v>50</v>
      </c>
      <c r="AC54">
        <f>SIsi!AK54</f>
        <v>1500</v>
      </c>
      <c r="AD54">
        <f>SIsi!AQ54</f>
        <v>300</v>
      </c>
      <c r="AE54">
        <f>SIsi!AR54</f>
        <v>6</v>
      </c>
      <c r="AF54">
        <f>SIsi!AR54</f>
        <v>6</v>
      </c>
      <c r="AG54">
        <f>SIsi!AT54</f>
        <v>20</v>
      </c>
      <c r="AH54" s="3">
        <v>0</v>
      </c>
      <c r="AI54">
        <f>IF(SIsi!AS54&gt;700,SIsi!AS54,SIsi!AS54/100)</f>
        <v>0.6</v>
      </c>
      <c r="AJ54">
        <f>SIsi!AU54</f>
        <v>1</v>
      </c>
      <c r="AK54">
        <f>SIsi!AV54</f>
        <v>7</v>
      </c>
      <c r="AL54" s="3">
        <v>0</v>
      </c>
    </row>
    <row r="55" spans="1:38" x14ac:dyDescent="0.3">
      <c r="A55">
        <f>SIsi!B55</f>
        <v>53</v>
      </c>
      <c r="B55" s="3">
        <v>0</v>
      </c>
      <c r="C55" s="1">
        <f>SIsi!C55</f>
        <v>48668000000</v>
      </c>
      <c r="D55">
        <f>SIsi!AE55</f>
        <v>32950</v>
      </c>
      <c r="E55">
        <f>SIsi!AH55</f>
        <v>50</v>
      </c>
      <c r="F55">
        <f>SIsi!AG55</f>
        <v>62</v>
      </c>
      <c r="G55">
        <f>SIsi!AF55</f>
        <v>2000</v>
      </c>
      <c r="H55">
        <f>SIsi!AJ55</f>
        <v>4</v>
      </c>
      <c r="I55">
        <f>SIsi!AI55</f>
        <v>2000</v>
      </c>
      <c r="J55">
        <f>SIsi!H55</f>
        <v>25518</v>
      </c>
      <c r="K55">
        <f>SIsi!N55</f>
        <v>2170</v>
      </c>
      <c r="L55">
        <f>SIsi!W55</f>
        <v>16</v>
      </c>
      <c r="M55">
        <f>SIsi!K55</f>
        <v>255</v>
      </c>
      <c r="N55" s="3">
        <v>0</v>
      </c>
      <c r="O55" s="3">
        <v>0</v>
      </c>
      <c r="P55" s="3">
        <v>0</v>
      </c>
      <c r="Q55">
        <f>SIsi!L55</f>
        <v>99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>
        <f>SIsi!M55</f>
        <v>-1</v>
      </c>
      <c r="Y55">
        <f>SIsi!Q55</f>
        <v>50</v>
      </c>
      <c r="Z55">
        <f>SIsi!R55</f>
        <v>50</v>
      </c>
      <c r="AA55">
        <f>SIsi!S55</f>
        <v>50</v>
      </c>
      <c r="AB55">
        <f>SIsi!T55</f>
        <v>50</v>
      </c>
      <c r="AC55">
        <f>SIsi!AK55</f>
        <v>1500</v>
      </c>
      <c r="AD55">
        <f>SIsi!AQ55</f>
        <v>300</v>
      </c>
      <c r="AE55">
        <f>SIsi!AR55</f>
        <v>6</v>
      </c>
      <c r="AF55">
        <f>SIsi!AR55</f>
        <v>6</v>
      </c>
      <c r="AG55">
        <f>SIsi!AT55</f>
        <v>20</v>
      </c>
      <c r="AH55" s="3">
        <v>0</v>
      </c>
      <c r="AI55">
        <f>IF(SIsi!AS55&gt;700,SIsi!AS55,SIsi!AS55/100)</f>
        <v>0.6</v>
      </c>
      <c r="AJ55">
        <f>SIsi!AU55</f>
        <v>1</v>
      </c>
      <c r="AK55">
        <f>SIsi!AV55</f>
        <v>7</v>
      </c>
      <c r="AL55" s="3">
        <v>0</v>
      </c>
    </row>
    <row r="56" spans="1:38" x14ac:dyDescent="0.3">
      <c r="A56">
        <f>SIsi!B56</f>
        <v>54</v>
      </c>
      <c r="B56" s="3">
        <v>0</v>
      </c>
      <c r="C56" s="1">
        <f>SIsi!C56</f>
        <v>111936400000</v>
      </c>
      <c r="D56">
        <f>SIsi!AE56</f>
        <v>35180</v>
      </c>
      <c r="E56">
        <f>SIsi!AH56</f>
        <v>50</v>
      </c>
      <c r="F56">
        <f>SIsi!AG56</f>
        <v>64</v>
      </c>
      <c r="G56">
        <f>SIsi!AF56</f>
        <v>2000</v>
      </c>
      <c r="H56">
        <f>SIsi!AJ56</f>
        <v>4</v>
      </c>
      <c r="I56">
        <f>SIsi!AI56</f>
        <v>2000</v>
      </c>
      <c r="J56">
        <f>SIsi!H56</f>
        <v>26924</v>
      </c>
      <c r="K56">
        <f>SIsi!N56</f>
        <v>2302</v>
      </c>
      <c r="L56">
        <f>SIsi!W56</f>
        <v>16</v>
      </c>
      <c r="M56">
        <f>SIsi!K56</f>
        <v>255</v>
      </c>
      <c r="N56" s="3">
        <v>0</v>
      </c>
      <c r="O56" s="3">
        <v>0</v>
      </c>
      <c r="P56" s="3">
        <v>0</v>
      </c>
      <c r="Q56">
        <f>SIsi!L56</f>
        <v>99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>
        <f>SIsi!M56</f>
        <v>-1</v>
      </c>
      <c r="Y56">
        <f>SIsi!Q56</f>
        <v>50</v>
      </c>
      <c r="Z56">
        <f>SIsi!R56</f>
        <v>50</v>
      </c>
      <c r="AA56">
        <f>SIsi!S56</f>
        <v>50</v>
      </c>
      <c r="AB56">
        <f>SIsi!T56</f>
        <v>50</v>
      </c>
      <c r="AC56">
        <f>SIsi!AK56</f>
        <v>1500</v>
      </c>
      <c r="AD56">
        <f>SIsi!AQ56</f>
        <v>300</v>
      </c>
      <c r="AE56">
        <f>SIsi!AR56</f>
        <v>6</v>
      </c>
      <c r="AF56">
        <f>SIsi!AR56</f>
        <v>6</v>
      </c>
      <c r="AG56">
        <f>SIsi!AT56</f>
        <v>20</v>
      </c>
      <c r="AH56" s="3">
        <v>0</v>
      </c>
      <c r="AI56">
        <f>IF(SIsi!AS56&gt;700,SIsi!AS56,SIsi!AS56/100)</f>
        <v>0.6</v>
      </c>
      <c r="AJ56">
        <f>SIsi!AU56</f>
        <v>1</v>
      </c>
      <c r="AK56">
        <f>SIsi!AV56</f>
        <v>7</v>
      </c>
      <c r="AL56" s="3">
        <v>0</v>
      </c>
    </row>
    <row r="57" spans="1:38" x14ac:dyDescent="0.3">
      <c r="A57">
        <f>SIsi!B57</f>
        <v>55</v>
      </c>
      <c r="B57" s="3">
        <v>0</v>
      </c>
      <c r="C57" s="1">
        <f>SIsi!C57</f>
        <v>257453720000</v>
      </c>
      <c r="D57">
        <f>SIsi!AE57</f>
        <v>37410</v>
      </c>
      <c r="E57">
        <f>SIsi!AH57</f>
        <v>50</v>
      </c>
      <c r="F57">
        <f>SIsi!AG57</f>
        <v>64</v>
      </c>
      <c r="G57">
        <f>SIsi!AF57</f>
        <v>2000</v>
      </c>
      <c r="H57">
        <f>SIsi!AJ57</f>
        <v>4</v>
      </c>
      <c r="I57">
        <f>SIsi!AI57</f>
        <v>2000</v>
      </c>
      <c r="J57">
        <f>SIsi!H57</f>
        <v>28307</v>
      </c>
      <c r="K57">
        <f>SIsi!N57</f>
        <v>2438</v>
      </c>
      <c r="L57">
        <f>SIsi!W57</f>
        <v>16</v>
      </c>
      <c r="M57">
        <f>SIsi!K57</f>
        <v>255</v>
      </c>
      <c r="N57" s="3">
        <v>0</v>
      </c>
      <c r="O57" s="3">
        <v>0</v>
      </c>
      <c r="P57" s="3">
        <v>0</v>
      </c>
      <c r="Q57">
        <f>SIsi!L57</f>
        <v>99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f>SIsi!M57</f>
        <v>-1</v>
      </c>
      <c r="Y57">
        <f>SIsi!Q57</f>
        <v>50</v>
      </c>
      <c r="Z57">
        <f>SIsi!R57</f>
        <v>50</v>
      </c>
      <c r="AA57">
        <f>SIsi!S57</f>
        <v>50</v>
      </c>
      <c r="AB57">
        <f>SIsi!T57</f>
        <v>50</v>
      </c>
      <c r="AC57">
        <f>SIsi!AK57</f>
        <v>1500</v>
      </c>
      <c r="AD57">
        <f>SIsi!AQ57</f>
        <v>300</v>
      </c>
      <c r="AE57">
        <f>SIsi!AR57</f>
        <v>6</v>
      </c>
      <c r="AF57">
        <f>SIsi!AR57</f>
        <v>6</v>
      </c>
      <c r="AG57">
        <f>SIsi!AT57</f>
        <v>20</v>
      </c>
      <c r="AH57" s="3">
        <v>0</v>
      </c>
      <c r="AI57">
        <f>IF(SIsi!AS57&gt;700,SIsi!AS57,SIsi!AS57/100)</f>
        <v>0.6</v>
      </c>
      <c r="AJ57">
        <f>SIsi!AU57</f>
        <v>1</v>
      </c>
      <c r="AK57">
        <f>SIsi!AV57</f>
        <v>7</v>
      </c>
      <c r="AL57" s="3">
        <v>0</v>
      </c>
    </row>
    <row r="58" spans="1:38" x14ac:dyDescent="0.3">
      <c r="A58">
        <f>SIsi!B58</f>
        <v>56</v>
      </c>
      <c r="B58" s="3">
        <v>0</v>
      </c>
      <c r="C58" s="1">
        <f>SIsi!C58</f>
        <v>592143556000</v>
      </c>
      <c r="D58">
        <f>SIsi!AE58</f>
        <v>39640</v>
      </c>
      <c r="E58">
        <f>SIsi!AH58</f>
        <v>50</v>
      </c>
      <c r="F58">
        <f>SIsi!AG58</f>
        <v>66</v>
      </c>
      <c r="G58">
        <f>SIsi!AF58</f>
        <v>2000</v>
      </c>
      <c r="H58">
        <f>SIsi!AJ58</f>
        <v>4</v>
      </c>
      <c r="I58">
        <f>SIsi!AI58</f>
        <v>2000</v>
      </c>
      <c r="J58">
        <f>SIsi!H58</f>
        <v>31678</v>
      </c>
      <c r="K58">
        <f>SIsi!N58</f>
        <v>2571</v>
      </c>
      <c r="L58">
        <f>SIsi!W58</f>
        <v>16</v>
      </c>
      <c r="M58">
        <f>SIsi!K58</f>
        <v>255</v>
      </c>
      <c r="N58" s="3">
        <v>0</v>
      </c>
      <c r="O58" s="3">
        <v>0</v>
      </c>
      <c r="P58" s="3">
        <v>0</v>
      </c>
      <c r="Q58">
        <f>SIsi!L58</f>
        <v>99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>
        <f>SIsi!M58</f>
        <v>-1</v>
      </c>
      <c r="Y58">
        <f>SIsi!Q58</f>
        <v>50</v>
      </c>
      <c r="Z58">
        <f>SIsi!R58</f>
        <v>50</v>
      </c>
      <c r="AA58">
        <f>SIsi!S58</f>
        <v>50</v>
      </c>
      <c r="AB58">
        <f>SIsi!T58</f>
        <v>50</v>
      </c>
      <c r="AC58">
        <f>SIsi!AK58</f>
        <v>1500</v>
      </c>
      <c r="AD58">
        <f>SIsi!AQ58</f>
        <v>300</v>
      </c>
      <c r="AE58">
        <f>SIsi!AR58</f>
        <v>6</v>
      </c>
      <c r="AF58">
        <f>SIsi!AR58</f>
        <v>6</v>
      </c>
      <c r="AG58">
        <f>SIsi!AT58</f>
        <v>20</v>
      </c>
      <c r="AH58" s="3">
        <v>0</v>
      </c>
      <c r="AI58">
        <f>IF(SIsi!AS58&gt;700,SIsi!AS58,SIsi!AS58/100)</f>
        <v>0.6</v>
      </c>
      <c r="AJ58">
        <f>SIsi!AU58</f>
        <v>1</v>
      </c>
      <c r="AK58">
        <f>SIsi!AV58</f>
        <v>7</v>
      </c>
      <c r="AL58" s="3">
        <v>0</v>
      </c>
    </row>
    <row r="59" spans="1:38" x14ac:dyDescent="0.3">
      <c r="A59">
        <f>SIsi!B59</f>
        <v>57</v>
      </c>
      <c r="B59" s="3">
        <v>0</v>
      </c>
      <c r="C59" s="1">
        <f>SIsi!C59</f>
        <v>1361930178800</v>
      </c>
      <c r="D59">
        <f>SIsi!AE59</f>
        <v>41870</v>
      </c>
      <c r="E59">
        <f>SIsi!AH59</f>
        <v>50</v>
      </c>
      <c r="F59">
        <f>SIsi!AG59</f>
        <v>66</v>
      </c>
      <c r="G59">
        <f>SIsi!AF59</f>
        <v>2000</v>
      </c>
      <c r="H59">
        <f>SIsi!AJ59</f>
        <v>4</v>
      </c>
      <c r="I59">
        <f>SIsi!AI59</f>
        <v>2000</v>
      </c>
      <c r="J59">
        <f>SIsi!H59</f>
        <v>33143</v>
      </c>
      <c r="K59">
        <f>SIsi!N59</f>
        <v>2705</v>
      </c>
      <c r="L59">
        <f>SIsi!W59</f>
        <v>16</v>
      </c>
      <c r="M59">
        <f>SIsi!K59</f>
        <v>255</v>
      </c>
      <c r="N59" s="3">
        <v>0</v>
      </c>
      <c r="O59" s="3">
        <v>0</v>
      </c>
      <c r="P59" s="3">
        <v>0</v>
      </c>
      <c r="Q59">
        <f>SIsi!L59</f>
        <v>99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>
        <f>SIsi!M59</f>
        <v>-1</v>
      </c>
      <c r="Y59">
        <f>SIsi!Q59</f>
        <v>50</v>
      </c>
      <c r="Z59">
        <f>SIsi!R59</f>
        <v>50</v>
      </c>
      <c r="AA59">
        <f>SIsi!S59</f>
        <v>50</v>
      </c>
      <c r="AB59">
        <f>SIsi!T59</f>
        <v>50</v>
      </c>
      <c r="AC59">
        <f>SIsi!AK59</f>
        <v>1500</v>
      </c>
      <c r="AD59">
        <f>SIsi!AQ59</f>
        <v>300</v>
      </c>
      <c r="AE59">
        <f>SIsi!AR59</f>
        <v>6</v>
      </c>
      <c r="AF59">
        <f>SIsi!AR59</f>
        <v>6</v>
      </c>
      <c r="AG59">
        <f>SIsi!AT59</f>
        <v>20</v>
      </c>
      <c r="AH59" s="3">
        <v>0</v>
      </c>
      <c r="AI59">
        <f>IF(SIsi!AS59&gt;700,SIsi!AS59,SIsi!AS59/100)</f>
        <v>0.6</v>
      </c>
      <c r="AJ59">
        <f>SIsi!AU59</f>
        <v>1</v>
      </c>
      <c r="AK59">
        <f>SIsi!AV59</f>
        <v>7</v>
      </c>
      <c r="AL59" s="3">
        <v>0</v>
      </c>
    </row>
    <row r="60" spans="1:38" x14ac:dyDescent="0.3">
      <c r="A60">
        <f>SIsi!B60</f>
        <v>58</v>
      </c>
      <c r="B60" s="3">
        <v>0</v>
      </c>
      <c r="C60" s="1">
        <f>SIsi!C60</f>
        <v>3132439411240</v>
      </c>
      <c r="D60">
        <f>SIsi!AE60</f>
        <v>44100</v>
      </c>
      <c r="E60">
        <f>SIsi!AH60</f>
        <v>50</v>
      </c>
      <c r="F60">
        <f>SIsi!AG60</f>
        <v>68</v>
      </c>
      <c r="G60">
        <f>SIsi!AF60</f>
        <v>2000</v>
      </c>
      <c r="H60">
        <f>SIsi!AJ60</f>
        <v>4</v>
      </c>
      <c r="I60">
        <f>SIsi!AI60</f>
        <v>2000</v>
      </c>
      <c r="J60">
        <f>SIsi!H60</f>
        <v>34634</v>
      </c>
      <c r="K60">
        <f>SIsi!N60</f>
        <v>2839</v>
      </c>
      <c r="L60">
        <f>SIsi!W60</f>
        <v>16</v>
      </c>
      <c r="M60">
        <f>SIsi!K60</f>
        <v>255</v>
      </c>
      <c r="N60" s="3">
        <v>0</v>
      </c>
      <c r="O60" s="3">
        <v>0</v>
      </c>
      <c r="P60" s="3">
        <v>0</v>
      </c>
      <c r="Q60">
        <f>SIsi!L60</f>
        <v>99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>
        <f>SIsi!M60</f>
        <v>-1</v>
      </c>
      <c r="Y60">
        <f>SIsi!Q60</f>
        <v>50</v>
      </c>
      <c r="Z60">
        <f>SIsi!R60</f>
        <v>50</v>
      </c>
      <c r="AA60">
        <f>SIsi!S60</f>
        <v>50</v>
      </c>
      <c r="AB60">
        <f>SIsi!T60</f>
        <v>50</v>
      </c>
      <c r="AC60">
        <f>SIsi!AK60</f>
        <v>1500</v>
      </c>
      <c r="AD60">
        <f>SIsi!AQ60</f>
        <v>300</v>
      </c>
      <c r="AE60">
        <f>SIsi!AR60</f>
        <v>6</v>
      </c>
      <c r="AF60">
        <f>SIsi!AR60</f>
        <v>6</v>
      </c>
      <c r="AG60">
        <f>SIsi!AT60</f>
        <v>20</v>
      </c>
      <c r="AH60" s="3">
        <v>0</v>
      </c>
      <c r="AI60">
        <f>IF(SIsi!AS60&gt;700,SIsi!AS60,SIsi!AS60/100)</f>
        <v>0.6</v>
      </c>
      <c r="AJ60">
        <f>SIsi!AU60</f>
        <v>1</v>
      </c>
      <c r="AK60">
        <f>SIsi!AV60</f>
        <v>7</v>
      </c>
      <c r="AL60" s="3">
        <v>0</v>
      </c>
    </row>
    <row r="61" spans="1:38" x14ac:dyDescent="0.3">
      <c r="A61">
        <f>SIsi!B61</f>
        <v>59</v>
      </c>
      <c r="B61" s="3">
        <v>0</v>
      </c>
      <c r="C61" s="1">
        <f>SIsi!C61</f>
        <v>7204610645852</v>
      </c>
      <c r="D61">
        <f>SIsi!AE61</f>
        <v>46330</v>
      </c>
      <c r="E61">
        <f>SIsi!AH61</f>
        <v>50</v>
      </c>
      <c r="F61">
        <f>SIsi!AG61</f>
        <v>68</v>
      </c>
      <c r="G61">
        <f>SIsi!AF61</f>
        <v>2000</v>
      </c>
      <c r="H61">
        <f>SIsi!AJ61</f>
        <v>4</v>
      </c>
      <c r="I61">
        <f>SIsi!AI61</f>
        <v>2000</v>
      </c>
      <c r="J61">
        <f>SIsi!H61</f>
        <v>36107</v>
      </c>
      <c r="K61">
        <f>SIsi!N61</f>
        <v>2974</v>
      </c>
      <c r="L61">
        <f>SIsi!W61</f>
        <v>16</v>
      </c>
      <c r="M61">
        <f>SIsi!K61</f>
        <v>255</v>
      </c>
      <c r="N61" s="3">
        <v>0</v>
      </c>
      <c r="O61" s="3">
        <v>0</v>
      </c>
      <c r="P61" s="3">
        <v>0</v>
      </c>
      <c r="Q61">
        <f>SIsi!L61</f>
        <v>99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>
        <f>SIsi!M61</f>
        <v>-1</v>
      </c>
      <c r="Y61">
        <f>SIsi!Q61</f>
        <v>50</v>
      </c>
      <c r="Z61">
        <f>SIsi!R61</f>
        <v>50</v>
      </c>
      <c r="AA61">
        <f>SIsi!S61</f>
        <v>50</v>
      </c>
      <c r="AB61">
        <f>SIsi!T61</f>
        <v>50</v>
      </c>
      <c r="AC61">
        <f>SIsi!AK61</f>
        <v>1500</v>
      </c>
      <c r="AD61">
        <f>SIsi!AQ61</f>
        <v>300</v>
      </c>
      <c r="AE61">
        <f>SIsi!AR61</f>
        <v>6</v>
      </c>
      <c r="AF61">
        <f>SIsi!AR61</f>
        <v>6</v>
      </c>
      <c r="AG61">
        <f>SIsi!AT61</f>
        <v>20</v>
      </c>
      <c r="AH61" s="3">
        <v>0</v>
      </c>
      <c r="AI61">
        <f>IF(SIsi!AS61&gt;700,SIsi!AS61,SIsi!AS61/100)</f>
        <v>0.6</v>
      </c>
      <c r="AJ61">
        <f>SIsi!AU61</f>
        <v>1</v>
      </c>
      <c r="AK61">
        <f>SIsi!AV61</f>
        <v>7</v>
      </c>
      <c r="AL61" s="3">
        <v>0</v>
      </c>
    </row>
    <row r="62" spans="1:38" x14ac:dyDescent="0.3">
      <c r="A62">
        <f>SIsi!B62</f>
        <v>60</v>
      </c>
      <c r="B62" s="3">
        <v>0</v>
      </c>
      <c r="C62" s="1">
        <f>SIsi!C62</f>
        <v>16570604485459</v>
      </c>
      <c r="D62">
        <f>SIsi!AE62</f>
        <v>48560</v>
      </c>
      <c r="E62">
        <f>SIsi!AH62</f>
        <v>50</v>
      </c>
      <c r="F62">
        <f>SIsi!AG62</f>
        <v>70</v>
      </c>
      <c r="G62">
        <f>SIsi!AF62</f>
        <v>2000</v>
      </c>
      <c r="H62">
        <f>SIsi!AJ62</f>
        <v>4</v>
      </c>
      <c r="I62">
        <f>SIsi!AI62</f>
        <v>2000</v>
      </c>
      <c r="J62">
        <f>SIsi!H62</f>
        <v>37578</v>
      </c>
      <c r="K62">
        <f>SIsi!N62</f>
        <v>3107</v>
      </c>
      <c r="L62">
        <f>SIsi!W62</f>
        <v>16</v>
      </c>
      <c r="M62">
        <f>SIsi!K62</f>
        <v>255</v>
      </c>
      <c r="N62" s="3">
        <v>0</v>
      </c>
      <c r="O62" s="3">
        <v>0</v>
      </c>
      <c r="P62" s="3">
        <v>0</v>
      </c>
      <c r="Q62">
        <f>SIsi!L62</f>
        <v>99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>
        <f>SIsi!M62</f>
        <v>-1</v>
      </c>
      <c r="Y62">
        <f>SIsi!Q62</f>
        <v>50</v>
      </c>
      <c r="Z62">
        <f>SIsi!R62</f>
        <v>50</v>
      </c>
      <c r="AA62">
        <f>SIsi!S62</f>
        <v>50</v>
      </c>
      <c r="AB62">
        <f>SIsi!T62</f>
        <v>50</v>
      </c>
      <c r="AC62">
        <f>SIsi!AK62</f>
        <v>1500</v>
      </c>
      <c r="AD62">
        <f>SIsi!AQ62</f>
        <v>300</v>
      </c>
      <c r="AE62">
        <f>SIsi!AR62</f>
        <v>6</v>
      </c>
      <c r="AF62">
        <f>SIsi!AR62</f>
        <v>6</v>
      </c>
      <c r="AG62">
        <f>SIsi!AT62</f>
        <v>20</v>
      </c>
      <c r="AH62" s="3">
        <v>0</v>
      </c>
      <c r="AI62">
        <f>IF(SIsi!AS62&gt;700,SIsi!AS62,SIsi!AS62/100)</f>
        <v>0.6</v>
      </c>
      <c r="AJ62">
        <f>SIsi!AU62</f>
        <v>1</v>
      </c>
      <c r="AK62">
        <f>SIsi!AV62</f>
        <v>7</v>
      </c>
      <c r="AL62" s="3">
        <v>0</v>
      </c>
    </row>
    <row r="63" spans="1:38" x14ac:dyDescent="0.3">
      <c r="A63">
        <f>SIsi!B63</f>
        <v>61</v>
      </c>
      <c r="B63" s="3">
        <v>0</v>
      </c>
      <c r="C63" s="1">
        <f>SIsi!C63</f>
        <v>38112390316557</v>
      </c>
      <c r="D63">
        <f>SIsi!AE63</f>
        <v>50790</v>
      </c>
      <c r="E63">
        <f>SIsi!AH63</f>
        <v>50</v>
      </c>
      <c r="F63">
        <f>SIsi!AG63</f>
        <v>70</v>
      </c>
      <c r="G63">
        <f>SIsi!AF63</f>
        <v>2000</v>
      </c>
      <c r="H63">
        <f>SIsi!AJ63</f>
        <v>4</v>
      </c>
      <c r="I63">
        <f>SIsi!AI63</f>
        <v>2000</v>
      </c>
      <c r="J63">
        <f>SIsi!H63</f>
        <v>39039</v>
      </c>
      <c r="K63">
        <f>SIsi!N63</f>
        <v>3242</v>
      </c>
      <c r="L63">
        <f>SIsi!W63</f>
        <v>16</v>
      </c>
      <c r="M63">
        <f>SIsi!K63</f>
        <v>255</v>
      </c>
      <c r="N63" s="3">
        <v>0</v>
      </c>
      <c r="O63" s="3">
        <v>0</v>
      </c>
      <c r="P63" s="3">
        <v>0</v>
      </c>
      <c r="Q63">
        <f>SIsi!L63</f>
        <v>99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>
        <f>SIsi!M63</f>
        <v>-1</v>
      </c>
      <c r="Y63">
        <f>SIsi!Q63</f>
        <v>50</v>
      </c>
      <c r="Z63">
        <f>SIsi!R63</f>
        <v>50</v>
      </c>
      <c r="AA63">
        <f>SIsi!S63</f>
        <v>50</v>
      </c>
      <c r="AB63">
        <f>SIsi!T63</f>
        <v>50</v>
      </c>
      <c r="AC63">
        <f>SIsi!AK63</f>
        <v>1500</v>
      </c>
      <c r="AD63">
        <f>SIsi!AQ63</f>
        <v>300</v>
      </c>
      <c r="AE63">
        <f>SIsi!AR63</f>
        <v>6</v>
      </c>
      <c r="AF63">
        <f>SIsi!AR63</f>
        <v>6</v>
      </c>
      <c r="AG63">
        <f>SIsi!AT63</f>
        <v>20</v>
      </c>
      <c r="AH63" s="3">
        <v>0</v>
      </c>
      <c r="AI63">
        <f>IF(SIsi!AS63&gt;700,SIsi!AS63,SIsi!AS63/100)</f>
        <v>0.6</v>
      </c>
      <c r="AJ63">
        <f>SIsi!AU63</f>
        <v>1</v>
      </c>
      <c r="AK63">
        <f>SIsi!AV63</f>
        <v>7</v>
      </c>
      <c r="AL63" s="3">
        <v>0</v>
      </c>
    </row>
    <row r="64" spans="1:38" x14ac:dyDescent="0.3">
      <c r="A64">
        <f>SIsi!B64</f>
        <v>62</v>
      </c>
      <c r="B64" s="3">
        <v>0</v>
      </c>
      <c r="C64" s="1">
        <f>SIsi!C64</f>
        <v>87658497728081</v>
      </c>
      <c r="D64">
        <f>SIsi!AE64</f>
        <v>53020</v>
      </c>
      <c r="E64">
        <f>SIsi!AH64</f>
        <v>50</v>
      </c>
      <c r="F64">
        <f>SIsi!AG64</f>
        <v>72</v>
      </c>
      <c r="G64">
        <f>SIsi!AF64</f>
        <v>2000</v>
      </c>
      <c r="H64">
        <f>SIsi!AJ64</f>
        <v>4</v>
      </c>
      <c r="I64">
        <f>SIsi!AI64</f>
        <v>2000</v>
      </c>
      <c r="J64">
        <f>SIsi!H64</f>
        <v>40525</v>
      </c>
      <c r="K64">
        <f>SIsi!N64</f>
        <v>3376</v>
      </c>
      <c r="L64">
        <f>SIsi!W64</f>
        <v>16</v>
      </c>
      <c r="M64">
        <f>SIsi!K64</f>
        <v>255</v>
      </c>
      <c r="N64" s="3">
        <v>0</v>
      </c>
      <c r="O64" s="3">
        <v>0</v>
      </c>
      <c r="P64" s="3">
        <v>0</v>
      </c>
      <c r="Q64">
        <f>SIsi!L64</f>
        <v>99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f>SIsi!M64</f>
        <v>-1</v>
      </c>
      <c r="Y64">
        <f>SIsi!Q64</f>
        <v>50</v>
      </c>
      <c r="Z64">
        <f>SIsi!R64</f>
        <v>50</v>
      </c>
      <c r="AA64">
        <f>SIsi!S64</f>
        <v>50</v>
      </c>
      <c r="AB64">
        <f>SIsi!T64</f>
        <v>50</v>
      </c>
      <c r="AC64">
        <f>SIsi!AK64</f>
        <v>1500</v>
      </c>
      <c r="AD64">
        <f>SIsi!AQ64</f>
        <v>300</v>
      </c>
      <c r="AE64">
        <f>SIsi!AR64</f>
        <v>6</v>
      </c>
      <c r="AF64">
        <f>SIsi!AR64</f>
        <v>6</v>
      </c>
      <c r="AG64">
        <f>SIsi!AT64</f>
        <v>20</v>
      </c>
      <c r="AH64" s="3">
        <v>0</v>
      </c>
      <c r="AI64">
        <f>IF(SIsi!AS64&gt;700,SIsi!AS64,SIsi!AS64/100)</f>
        <v>0.6</v>
      </c>
      <c r="AJ64">
        <f>SIsi!AU64</f>
        <v>1</v>
      </c>
      <c r="AK64">
        <f>SIsi!AV64</f>
        <v>7</v>
      </c>
      <c r="AL64" s="3">
        <v>0</v>
      </c>
    </row>
    <row r="65" spans="1:38" x14ac:dyDescent="0.3">
      <c r="A65">
        <f>SIsi!B65</f>
        <v>63</v>
      </c>
      <c r="B65" s="3">
        <v>0</v>
      </c>
      <c r="C65" s="1">
        <f>SIsi!C65</f>
        <v>201614544774587</v>
      </c>
      <c r="D65">
        <f>SIsi!AE65</f>
        <v>55250</v>
      </c>
      <c r="E65">
        <f>SIsi!AH65</f>
        <v>50</v>
      </c>
      <c r="F65">
        <f>SIsi!AG65</f>
        <v>72</v>
      </c>
      <c r="G65">
        <f>SIsi!AF65</f>
        <v>2000</v>
      </c>
      <c r="H65">
        <f>SIsi!AJ65</f>
        <v>4</v>
      </c>
      <c r="I65">
        <f>SIsi!AI65</f>
        <v>2000</v>
      </c>
      <c r="J65">
        <f>SIsi!H65</f>
        <v>41992</v>
      </c>
      <c r="K65">
        <f>SIsi!N65</f>
        <v>3510</v>
      </c>
      <c r="L65">
        <f>SIsi!W65</f>
        <v>16</v>
      </c>
      <c r="M65">
        <f>SIsi!K65</f>
        <v>255</v>
      </c>
      <c r="N65" s="3">
        <v>0</v>
      </c>
      <c r="O65" s="3">
        <v>0</v>
      </c>
      <c r="P65" s="3">
        <v>0</v>
      </c>
      <c r="Q65">
        <f>SIsi!L65</f>
        <v>99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>
        <f>SIsi!M65</f>
        <v>-1</v>
      </c>
      <c r="Y65">
        <f>SIsi!Q65</f>
        <v>50</v>
      </c>
      <c r="Z65">
        <f>SIsi!R65</f>
        <v>50</v>
      </c>
      <c r="AA65">
        <f>SIsi!S65</f>
        <v>50</v>
      </c>
      <c r="AB65">
        <f>SIsi!T65</f>
        <v>50</v>
      </c>
      <c r="AC65">
        <f>SIsi!AK65</f>
        <v>1500</v>
      </c>
      <c r="AD65">
        <f>SIsi!AQ65</f>
        <v>300</v>
      </c>
      <c r="AE65">
        <f>SIsi!AR65</f>
        <v>6</v>
      </c>
      <c r="AF65">
        <f>SIsi!AR65</f>
        <v>6</v>
      </c>
      <c r="AG65">
        <f>SIsi!AT65</f>
        <v>20</v>
      </c>
      <c r="AH65" s="3">
        <v>0</v>
      </c>
      <c r="AI65">
        <f>IF(SIsi!AS65&gt;700,SIsi!AS65,SIsi!AS65/100)</f>
        <v>0.6</v>
      </c>
      <c r="AJ65">
        <f>SIsi!AU65</f>
        <v>1</v>
      </c>
      <c r="AK65">
        <f>SIsi!AV65</f>
        <v>7</v>
      </c>
      <c r="AL65" s="3">
        <v>0</v>
      </c>
    </row>
    <row r="66" spans="1:38" x14ac:dyDescent="0.3">
      <c r="A66">
        <f>SIsi!B66</f>
        <v>64</v>
      </c>
      <c r="B66" s="3">
        <v>0</v>
      </c>
      <c r="C66" s="1">
        <f>SIsi!C66</f>
        <v>463713452981550</v>
      </c>
      <c r="D66">
        <f>SIsi!AE66</f>
        <v>57480</v>
      </c>
      <c r="E66">
        <f>SIsi!AH66</f>
        <v>50</v>
      </c>
      <c r="F66">
        <f>SIsi!AG66</f>
        <v>74</v>
      </c>
      <c r="G66">
        <f>SIsi!AF66</f>
        <v>2000</v>
      </c>
      <c r="H66">
        <f>SIsi!AJ66</f>
        <v>4</v>
      </c>
      <c r="I66">
        <f>SIsi!AI66</f>
        <v>2000</v>
      </c>
      <c r="J66">
        <f>SIsi!H66</f>
        <v>43457</v>
      </c>
      <c r="K66">
        <f>SIsi!N66</f>
        <v>3644</v>
      </c>
      <c r="L66">
        <f>SIsi!W66</f>
        <v>16</v>
      </c>
      <c r="M66">
        <f>SIsi!K66</f>
        <v>255</v>
      </c>
      <c r="N66" s="3">
        <v>0</v>
      </c>
      <c r="O66" s="3">
        <v>0</v>
      </c>
      <c r="P66" s="3">
        <v>0</v>
      </c>
      <c r="Q66">
        <f>SIsi!L66</f>
        <v>99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>
        <f>SIsi!M66</f>
        <v>-1</v>
      </c>
      <c r="Y66">
        <f>SIsi!Q66</f>
        <v>50</v>
      </c>
      <c r="Z66">
        <f>SIsi!R66</f>
        <v>50</v>
      </c>
      <c r="AA66">
        <f>SIsi!S66</f>
        <v>50</v>
      </c>
      <c r="AB66">
        <f>SIsi!T66</f>
        <v>50</v>
      </c>
      <c r="AC66">
        <f>SIsi!AK66</f>
        <v>1500</v>
      </c>
      <c r="AD66">
        <f>SIsi!AQ66</f>
        <v>300</v>
      </c>
      <c r="AE66">
        <f>SIsi!AR66</f>
        <v>6</v>
      </c>
      <c r="AF66">
        <f>SIsi!AR66</f>
        <v>6</v>
      </c>
      <c r="AG66">
        <f>SIsi!AT66</f>
        <v>20</v>
      </c>
      <c r="AH66" s="3">
        <v>0</v>
      </c>
      <c r="AI66">
        <f>IF(SIsi!AS66&gt;700,SIsi!AS66,SIsi!AS66/100)</f>
        <v>0.6</v>
      </c>
      <c r="AJ66">
        <f>SIsi!AU66</f>
        <v>1</v>
      </c>
      <c r="AK66">
        <f>SIsi!AV66</f>
        <v>7</v>
      </c>
      <c r="AL66" s="3">
        <v>0</v>
      </c>
    </row>
    <row r="67" spans="1:38" x14ac:dyDescent="0.3">
      <c r="A67">
        <f>SIsi!B67</f>
        <v>65</v>
      </c>
      <c r="B67" s="3">
        <v>0</v>
      </c>
      <c r="C67" s="1">
        <f>SIsi!C67</f>
        <v>1066540941857560</v>
      </c>
      <c r="D67">
        <f>SIsi!AE67</f>
        <v>59710</v>
      </c>
      <c r="E67">
        <f>SIsi!AH67</f>
        <v>50</v>
      </c>
      <c r="F67">
        <f>SIsi!AG67</f>
        <v>74</v>
      </c>
      <c r="G67">
        <f>SIsi!AF67</f>
        <v>2000</v>
      </c>
      <c r="H67">
        <f>SIsi!AJ67</f>
        <v>4</v>
      </c>
      <c r="I67">
        <f>SIsi!AI67</f>
        <v>2000</v>
      </c>
      <c r="J67">
        <f>SIsi!H67</f>
        <v>44919</v>
      </c>
      <c r="K67">
        <f>SIsi!N67</f>
        <v>3779</v>
      </c>
      <c r="L67">
        <f>SIsi!W67</f>
        <v>16</v>
      </c>
      <c r="M67">
        <f>SIsi!K67</f>
        <v>255</v>
      </c>
      <c r="N67" s="3">
        <v>0</v>
      </c>
      <c r="O67" s="3">
        <v>0</v>
      </c>
      <c r="P67" s="3">
        <v>0</v>
      </c>
      <c r="Q67">
        <f>SIsi!L67</f>
        <v>99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>
        <f>SIsi!M67</f>
        <v>-1</v>
      </c>
      <c r="Y67">
        <f>SIsi!Q67</f>
        <v>50</v>
      </c>
      <c r="Z67">
        <f>SIsi!R67</f>
        <v>50</v>
      </c>
      <c r="AA67">
        <f>SIsi!S67</f>
        <v>50</v>
      </c>
      <c r="AB67">
        <f>SIsi!T67</f>
        <v>50</v>
      </c>
      <c r="AC67">
        <f>SIsi!AK67</f>
        <v>1500</v>
      </c>
      <c r="AD67">
        <f>SIsi!AQ67</f>
        <v>300</v>
      </c>
      <c r="AE67">
        <f>SIsi!AR67</f>
        <v>6</v>
      </c>
      <c r="AF67">
        <f>SIsi!AR67</f>
        <v>6</v>
      </c>
      <c r="AG67">
        <f>SIsi!AT67</f>
        <v>20</v>
      </c>
      <c r="AH67" s="3">
        <v>0</v>
      </c>
      <c r="AI67">
        <f>IF(SIsi!AS67&gt;700,SIsi!AS67,SIsi!AS67/100)</f>
        <v>0.6</v>
      </c>
      <c r="AJ67">
        <f>SIsi!AU67</f>
        <v>1</v>
      </c>
      <c r="AK67">
        <f>SIsi!AV67</f>
        <v>7</v>
      </c>
      <c r="AL67" s="3">
        <v>0</v>
      </c>
    </row>
    <row r="68" spans="1:38" x14ac:dyDescent="0.3">
      <c r="A68">
        <f>SIsi!B68</f>
        <v>66</v>
      </c>
      <c r="B68" s="3">
        <v>0</v>
      </c>
      <c r="C68" s="1">
        <f>SIsi!C68</f>
        <v>1.5006654094184998E+17</v>
      </c>
      <c r="D68">
        <f>SIsi!AE68</f>
        <v>60000</v>
      </c>
      <c r="E68">
        <f>SIsi!AH68</f>
        <v>50</v>
      </c>
      <c r="F68">
        <f>SIsi!AG68</f>
        <v>74</v>
      </c>
      <c r="G68">
        <f>SIsi!AF68</f>
        <v>2000</v>
      </c>
      <c r="H68">
        <f>SIsi!AJ68</f>
        <v>4</v>
      </c>
      <c r="I68">
        <f>SIsi!AI68</f>
        <v>2000</v>
      </c>
      <c r="J68">
        <f>SIsi!H68</f>
        <v>44919</v>
      </c>
      <c r="K68">
        <f>SIsi!N68</f>
        <v>3914</v>
      </c>
      <c r="L68">
        <f>SIsi!W68</f>
        <v>16</v>
      </c>
      <c r="M68">
        <f>SIsi!K68</f>
        <v>255</v>
      </c>
      <c r="N68" s="3">
        <v>0</v>
      </c>
      <c r="O68" s="3">
        <v>0</v>
      </c>
      <c r="P68" s="3">
        <v>0</v>
      </c>
      <c r="Q68">
        <f>SIsi!L68</f>
        <v>99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>
        <f>SIsi!M68</f>
        <v>-1</v>
      </c>
      <c r="Y68">
        <f>SIsi!Q68</f>
        <v>50</v>
      </c>
      <c r="Z68">
        <f>SIsi!R68</f>
        <v>50</v>
      </c>
      <c r="AA68">
        <f>SIsi!S68</f>
        <v>50</v>
      </c>
      <c r="AB68">
        <f>SIsi!T68</f>
        <v>50</v>
      </c>
      <c r="AC68">
        <f>SIsi!AK68</f>
        <v>1500</v>
      </c>
      <c r="AD68">
        <f>SIsi!AQ68</f>
        <v>300</v>
      </c>
      <c r="AE68">
        <f>SIsi!AR68</f>
        <v>6</v>
      </c>
      <c r="AF68">
        <f>SIsi!AR68</f>
        <v>6</v>
      </c>
      <c r="AG68">
        <f>SIsi!AT68</f>
        <v>20</v>
      </c>
      <c r="AH68" s="3">
        <v>0</v>
      </c>
      <c r="AI68">
        <f>IF(SIsi!AS68&gt;700,SIsi!AS68,SIsi!AS68/100)</f>
        <v>0.6</v>
      </c>
      <c r="AJ68">
        <f>SIsi!AU68</f>
        <v>1</v>
      </c>
      <c r="AK68">
        <f>SIsi!AV68</f>
        <v>7</v>
      </c>
      <c r="AL68" s="3">
        <v>0</v>
      </c>
    </row>
    <row r="69" spans="1:38" x14ac:dyDescent="0.3">
      <c r="A69">
        <f>SIsi!B69</f>
        <v>67</v>
      </c>
      <c r="B69" s="3">
        <v>0</v>
      </c>
      <c r="C69" s="1">
        <f>SIsi!C69</f>
        <v>2.0006654094184998E+17</v>
      </c>
      <c r="D69">
        <f>SIsi!AE69</f>
        <v>60000</v>
      </c>
      <c r="E69">
        <f>SIsi!AH69</f>
        <v>50</v>
      </c>
      <c r="F69">
        <f>SIsi!AG69</f>
        <v>74</v>
      </c>
      <c r="G69">
        <f>SIsi!AF69</f>
        <v>2000</v>
      </c>
      <c r="H69">
        <f>SIsi!AJ69</f>
        <v>4</v>
      </c>
      <c r="I69">
        <f>SIsi!AI69</f>
        <v>2000</v>
      </c>
      <c r="J69">
        <f>SIsi!H69</f>
        <v>52800</v>
      </c>
      <c r="K69">
        <f>SIsi!N69</f>
        <v>4049</v>
      </c>
      <c r="L69">
        <f>SIsi!W69</f>
        <v>16</v>
      </c>
      <c r="M69">
        <f>SIsi!K69</f>
        <v>255</v>
      </c>
      <c r="N69" s="3">
        <v>0</v>
      </c>
      <c r="O69" s="3">
        <v>0</v>
      </c>
      <c r="P69" s="3">
        <v>0</v>
      </c>
      <c r="Q69">
        <f>SIsi!L69</f>
        <v>99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>
        <f>SIsi!M69</f>
        <v>-1</v>
      </c>
      <c r="Y69">
        <f>SIsi!Q69</f>
        <v>50</v>
      </c>
      <c r="Z69">
        <f>SIsi!R69</f>
        <v>50</v>
      </c>
      <c r="AA69">
        <f>SIsi!S69</f>
        <v>50</v>
      </c>
      <c r="AB69">
        <f>SIsi!T69</f>
        <v>50</v>
      </c>
      <c r="AC69">
        <f>SIsi!AK69</f>
        <v>1500</v>
      </c>
      <c r="AD69">
        <f>SIsi!AQ69</f>
        <v>300</v>
      </c>
      <c r="AE69">
        <f>SIsi!AR69</f>
        <v>6</v>
      </c>
      <c r="AF69">
        <f>SIsi!AR69</f>
        <v>6</v>
      </c>
      <c r="AG69">
        <f>SIsi!AT69</f>
        <v>20</v>
      </c>
      <c r="AH69" s="3">
        <v>0</v>
      </c>
      <c r="AI69">
        <f>IF(SIsi!AS69&gt;700,SIsi!AS69,SIsi!AS69/100)</f>
        <v>0.6</v>
      </c>
      <c r="AJ69">
        <f>SIsi!AU69</f>
        <v>1</v>
      </c>
      <c r="AK69">
        <f>SIsi!AV69</f>
        <v>7</v>
      </c>
      <c r="AL69" s="3">
        <v>0</v>
      </c>
    </row>
    <row r="70" spans="1:38" x14ac:dyDescent="0.3">
      <c r="A70">
        <f>SIsi!B70</f>
        <v>68</v>
      </c>
      <c r="B70" s="3">
        <v>0</v>
      </c>
      <c r="C70" s="1">
        <f>SIsi!C70</f>
        <v>2.5006654094184998E+17</v>
      </c>
      <c r="D70">
        <f>SIsi!AE70</f>
        <v>60000</v>
      </c>
      <c r="E70">
        <f>SIsi!AH70</f>
        <v>50</v>
      </c>
      <c r="F70">
        <f>SIsi!AG70</f>
        <v>74</v>
      </c>
      <c r="G70">
        <f>SIsi!AF70</f>
        <v>2000</v>
      </c>
      <c r="H70">
        <f>SIsi!AJ70</f>
        <v>4</v>
      </c>
      <c r="I70">
        <f>SIsi!AI70</f>
        <v>2000</v>
      </c>
      <c r="J70">
        <f>SIsi!H70</f>
        <v>54200</v>
      </c>
      <c r="K70">
        <f>SIsi!N70</f>
        <v>4184</v>
      </c>
      <c r="L70">
        <f>SIsi!W70</f>
        <v>16</v>
      </c>
      <c r="M70">
        <f>SIsi!K70</f>
        <v>255</v>
      </c>
      <c r="N70" s="3">
        <v>0</v>
      </c>
      <c r="O70" s="3">
        <v>0</v>
      </c>
      <c r="P70" s="3">
        <v>0</v>
      </c>
      <c r="Q70">
        <f>SIsi!L70</f>
        <v>99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>
        <f>SIsi!M70</f>
        <v>-1</v>
      </c>
      <c r="Y70">
        <f>SIsi!Q70</f>
        <v>50</v>
      </c>
      <c r="Z70">
        <f>SIsi!R70</f>
        <v>50</v>
      </c>
      <c r="AA70">
        <f>SIsi!S70</f>
        <v>50</v>
      </c>
      <c r="AB70">
        <f>SIsi!T70</f>
        <v>50</v>
      </c>
      <c r="AC70">
        <f>SIsi!AK70</f>
        <v>1500</v>
      </c>
      <c r="AD70">
        <f>SIsi!AQ70</f>
        <v>300</v>
      </c>
      <c r="AE70">
        <f>SIsi!AR70</f>
        <v>6</v>
      </c>
      <c r="AF70">
        <f>SIsi!AR70</f>
        <v>6</v>
      </c>
      <c r="AG70">
        <f>SIsi!AT70</f>
        <v>20</v>
      </c>
      <c r="AH70" s="3">
        <v>0</v>
      </c>
      <c r="AI70">
        <f>IF(SIsi!AS70&gt;700,SIsi!AS70,SIsi!AS70/100)</f>
        <v>0.6</v>
      </c>
      <c r="AJ70">
        <f>SIsi!AU70</f>
        <v>1</v>
      </c>
      <c r="AK70">
        <f>SIsi!AV70</f>
        <v>7</v>
      </c>
      <c r="AL70" s="3">
        <v>0</v>
      </c>
    </row>
    <row r="71" spans="1:38" x14ac:dyDescent="0.3">
      <c r="A71">
        <f>SIsi!B71</f>
        <v>69</v>
      </c>
      <c r="B71" s="3">
        <v>0</v>
      </c>
      <c r="C71" s="1">
        <f>SIsi!C71</f>
        <v>3.0006654094184998E+17</v>
      </c>
      <c r="D71">
        <f>SIsi!AE71</f>
        <v>60000</v>
      </c>
      <c r="E71">
        <f>SIsi!AH71</f>
        <v>50</v>
      </c>
      <c r="F71">
        <f>SIsi!AG71</f>
        <v>74</v>
      </c>
      <c r="G71">
        <f>SIsi!AF71</f>
        <v>2000</v>
      </c>
      <c r="H71">
        <f>SIsi!AJ71</f>
        <v>4</v>
      </c>
      <c r="I71">
        <f>SIsi!AI71</f>
        <v>2000</v>
      </c>
      <c r="J71">
        <f>SIsi!H71</f>
        <v>55600</v>
      </c>
      <c r="K71">
        <f>SIsi!N71</f>
        <v>4319</v>
      </c>
      <c r="L71">
        <f>SIsi!W71</f>
        <v>16</v>
      </c>
      <c r="M71">
        <f>SIsi!K71</f>
        <v>255</v>
      </c>
      <c r="N71" s="3">
        <v>0</v>
      </c>
      <c r="O71" s="3">
        <v>0</v>
      </c>
      <c r="P71" s="3">
        <v>0</v>
      </c>
      <c r="Q71">
        <f>SIsi!L71</f>
        <v>99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>
        <f>SIsi!M71</f>
        <v>-1</v>
      </c>
      <c r="Y71">
        <f>SIsi!Q71</f>
        <v>50</v>
      </c>
      <c r="Z71">
        <f>SIsi!R71</f>
        <v>50</v>
      </c>
      <c r="AA71">
        <f>SIsi!S71</f>
        <v>50</v>
      </c>
      <c r="AB71">
        <f>SIsi!T71</f>
        <v>50</v>
      </c>
      <c r="AC71">
        <f>SIsi!AK71</f>
        <v>1500</v>
      </c>
      <c r="AD71">
        <f>SIsi!AQ71</f>
        <v>300</v>
      </c>
      <c r="AE71">
        <f>SIsi!AR71</f>
        <v>6</v>
      </c>
      <c r="AF71">
        <f>SIsi!AR71</f>
        <v>6</v>
      </c>
      <c r="AG71">
        <f>SIsi!AT71</f>
        <v>20</v>
      </c>
      <c r="AH71" s="3">
        <v>0</v>
      </c>
      <c r="AI71">
        <f>IF(SIsi!AS71&gt;700,SIsi!AS71,SIsi!AS71/100)</f>
        <v>0.6</v>
      </c>
      <c r="AJ71">
        <f>SIsi!AU71</f>
        <v>1</v>
      </c>
      <c r="AK71">
        <f>SIsi!AV71</f>
        <v>7</v>
      </c>
      <c r="AL71" s="3">
        <v>0</v>
      </c>
    </row>
    <row r="72" spans="1:38" x14ac:dyDescent="0.3">
      <c r="A72">
        <f>SIsi!B72</f>
        <v>70</v>
      </c>
      <c r="B72" s="3">
        <v>0</v>
      </c>
      <c r="C72" s="1">
        <f>SIsi!C72</f>
        <v>3.5006654094184998E+17</v>
      </c>
      <c r="D72">
        <f>SIsi!AE72</f>
        <v>60000</v>
      </c>
      <c r="E72">
        <f>SIsi!AH72</f>
        <v>50</v>
      </c>
      <c r="F72">
        <f>SIsi!AG72</f>
        <v>74</v>
      </c>
      <c r="G72">
        <f>SIsi!AF72</f>
        <v>2000</v>
      </c>
      <c r="H72">
        <f>SIsi!AJ72</f>
        <v>4</v>
      </c>
      <c r="I72">
        <f>SIsi!AI72</f>
        <v>2000</v>
      </c>
      <c r="J72">
        <f>SIsi!H72</f>
        <v>64000</v>
      </c>
      <c r="K72">
        <f>SIsi!N72</f>
        <v>4454</v>
      </c>
      <c r="L72">
        <f>SIsi!W72</f>
        <v>16</v>
      </c>
      <c r="M72">
        <f>SIsi!K72</f>
        <v>255</v>
      </c>
      <c r="N72" s="3">
        <v>0</v>
      </c>
      <c r="O72" s="3">
        <v>0</v>
      </c>
      <c r="P72" s="3">
        <v>0</v>
      </c>
      <c r="Q72">
        <f>SIsi!L72</f>
        <v>99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>
        <f>SIsi!M72</f>
        <v>-1</v>
      </c>
      <c r="Y72">
        <f>SIsi!Q72</f>
        <v>50</v>
      </c>
      <c r="Z72">
        <f>SIsi!R72</f>
        <v>50</v>
      </c>
      <c r="AA72">
        <f>SIsi!S72</f>
        <v>50</v>
      </c>
      <c r="AB72">
        <f>SIsi!T72</f>
        <v>50</v>
      </c>
      <c r="AC72">
        <f>SIsi!AK72</f>
        <v>1500</v>
      </c>
      <c r="AD72">
        <f>SIsi!AQ72</f>
        <v>300</v>
      </c>
      <c r="AE72">
        <f>SIsi!AR72</f>
        <v>6</v>
      </c>
      <c r="AF72">
        <f>SIsi!AR72</f>
        <v>6</v>
      </c>
      <c r="AG72">
        <f>SIsi!AT72</f>
        <v>20</v>
      </c>
      <c r="AH72" s="3">
        <v>0</v>
      </c>
      <c r="AI72">
        <f>IF(SIsi!AS72&gt;700,SIsi!AS72,SIsi!AS72/100)</f>
        <v>0.6</v>
      </c>
      <c r="AJ72">
        <f>SIsi!AU72</f>
        <v>1</v>
      </c>
      <c r="AK72">
        <f>SIsi!AV72</f>
        <v>7</v>
      </c>
      <c r="AL72" s="3">
        <v>0</v>
      </c>
    </row>
    <row r="73" spans="1:38" x14ac:dyDescent="0.3">
      <c r="A73">
        <f>SIsi!B73</f>
        <v>71</v>
      </c>
      <c r="B73" s="3">
        <v>0</v>
      </c>
      <c r="C73" s="1">
        <f>SIsi!C73</f>
        <v>4.0006654094184998E+17</v>
      </c>
      <c r="D73">
        <f>SIsi!AE73</f>
        <v>60000</v>
      </c>
      <c r="E73">
        <f>SIsi!AH73</f>
        <v>50</v>
      </c>
      <c r="F73">
        <f>SIsi!AG73</f>
        <v>74</v>
      </c>
      <c r="G73">
        <f>SIsi!AF73</f>
        <v>2000</v>
      </c>
      <c r="H73">
        <f>SIsi!AJ73</f>
        <v>4</v>
      </c>
      <c r="I73">
        <f>SIsi!AI73</f>
        <v>2000</v>
      </c>
      <c r="J73">
        <f>SIsi!H73</f>
        <v>65600</v>
      </c>
      <c r="K73">
        <f>SIsi!N73</f>
        <v>4589</v>
      </c>
      <c r="L73">
        <f>SIsi!W73</f>
        <v>16</v>
      </c>
      <c r="M73">
        <f>SIsi!K73</f>
        <v>255</v>
      </c>
      <c r="N73" s="3">
        <v>0</v>
      </c>
      <c r="O73" s="3">
        <v>0</v>
      </c>
      <c r="P73" s="3">
        <v>0</v>
      </c>
      <c r="Q73">
        <f>SIsi!L73</f>
        <v>99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>
        <f>SIsi!M73</f>
        <v>-1</v>
      </c>
      <c r="Y73">
        <f>SIsi!Q73</f>
        <v>50</v>
      </c>
      <c r="Z73">
        <f>SIsi!R73</f>
        <v>50</v>
      </c>
      <c r="AA73">
        <f>SIsi!S73</f>
        <v>50</v>
      </c>
      <c r="AB73">
        <f>SIsi!T73</f>
        <v>50</v>
      </c>
      <c r="AC73">
        <f>SIsi!AK73</f>
        <v>1500</v>
      </c>
      <c r="AD73">
        <f>SIsi!AQ73</f>
        <v>300</v>
      </c>
      <c r="AE73">
        <f>SIsi!AR73</f>
        <v>6</v>
      </c>
      <c r="AF73">
        <f>SIsi!AR73</f>
        <v>6</v>
      </c>
      <c r="AG73">
        <f>SIsi!AT73</f>
        <v>20</v>
      </c>
      <c r="AH73" s="3">
        <v>0</v>
      </c>
      <c r="AI73">
        <f>IF(SIsi!AS73&gt;700,SIsi!AS73,SIsi!AS73/100)</f>
        <v>0.6</v>
      </c>
      <c r="AJ73">
        <f>SIsi!AU73</f>
        <v>1</v>
      </c>
      <c r="AK73">
        <f>SIsi!AV73</f>
        <v>7</v>
      </c>
      <c r="AL73" s="3">
        <v>0</v>
      </c>
    </row>
    <row r="74" spans="1:38" x14ac:dyDescent="0.3">
      <c r="A74">
        <f>SIsi!B74</f>
        <v>72</v>
      </c>
      <c r="B74" s="3">
        <v>0</v>
      </c>
      <c r="C74" s="1">
        <f>SIsi!C74</f>
        <v>4.5006654094184998E+17</v>
      </c>
      <c r="D74">
        <f>SIsi!AE74</f>
        <v>60000</v>
      </c>
      <c r="E74">
        <f>SIsi!AH74</f>
        <v>50</v>
      </c>
      <c r="F74">
        <f>SIsi!AG74</f>
        <v>74</v>
      </c>
      <c r="G74">
        <f>SIsi!AF74</f>
        <v>2000</v>
      </c>
      <c r="H74">
        <f>SIsi!AJ74</f>
        <v>4</v>
      </c>
      <c r="I74">
        <f>SIsi!AI74</f>
        <v>2000</v>
      </c>
      <c r="J74">
        <f>SIsi!H74</f>
        <v>67200</v>
      </c>
      <c r="K74">
        <f>SIsi!N74</f>
        <v>4724</v>
      </c>
      <c r="L74">
        <f>SIsi!W74</f>
        <v>16</v>
      </c>
      <c r="M74">
        <f>SIsi!K74</f>
        <v>255</v>
      </c>
      <c r="N74" s="3">
        <v>0</v>
      </c>
      <c r="O74" s="3">
        <v>0</v>
      </c>
      <c r="P74" s="3">
        <v>0</v>
      </c>
      <c r="Q74">
        <f>SIsi!L74</f>
        <v>99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>
        <f>SIsi!M74</f>
        <v>-1</v>
      </c>
      <c r="Y74">
        <f>SIsi!Q74</f>
        <v>50</v>
      </c>
      <c r="Z74">
        <f>SIsi!R74</f>
        <v>50</v>
      </c>
      <c r="AA74">
        <f>SIsi!S74</f>
        <v>50</v>
      </c>
      <c r="AB74">
        <f>SIsi!T74</f>
        <v>50</v>
      </c>
      <c r="AC74">
        <f>SIsi!AK74</f>
        <v>1500</v>
      </c>
      <c r="AD74">
        <f>SIsi!AQ74</f>
        <v>300</v>
      </c>
      <c r="AE74">
        <f>SIsi!AR74</f>
        <v>6</v>
      </c>
      <c r="AF74">
        <f>SIsi!AR74</f>
        <v>6</v>
      </c>
      <c r="AG74">
        <f>SIsi!AT74</f>
        <v>20</v>
      </c>
      <c r="AH74" s="3">
        <v>0</v>
      </c>
      <c r="AI74">
        <f>IF(SIsi!AS74&gt;700,SIsi!AS74,SIsi!AS74/100)</f>
        <v>0.6</v>
      </c>
      <c r="AJ74">
        <f>SIsi!AU74</f>
        <v>1</v>
      </c>
      <c r="AK74">
        <f>SIsi!AV74</f>
        <v>7</v>
      </c>
      <c r="AL74" s="3">
        <v>0</v>
      </c>
    </row>
    <row r="75" spans="1:38" x14ac:dyDescent="0.3">
      <c r="A75">
        <f>SIsi!B75</f>
        <v>73</v>
      </c>
      <c r="B75" s="3">
        <v>0</v>
      </c>
      <c r="C75" s="1">
        <f>SIsi!C75</f>
        <v>5.0006654094184998E+17</v>
      </c>
      <c r="D75">
        <f>SIsi!AE75</f>
        <v>60000</v>
      </c>
      <c r="E75">
        <f>SIsi!AH75</f>
        <v>50</v>
      </c>
      <c r="F75">
        <f>SIsi!AG75</f>
        <v>74</v>
      </c>
      <c r="G75">
        <f>SIsi!AF75</f>
        <v>2000</v>
      </c>
      <c r="H75">
        <f>SIsi!AJ75</f>
        <v>4</v>
      </c>
      <c r="I75">
        <f>SIsi!AI75</f>
        <v>2000</v>
      </c>
      <c r="J75">
        <f>SIsi!H75</f>
        <v>68800</v>
      </c>
      <c r="K75">
        <f>SIsi!N75</f>
        <v>4859</v>
      </c>
      <c r="L75">
        <f>SIsi!W75</f>
        <v>16</v>
      </c>
      <c r="M75">
        <f>SIsi!K75</f>
        <v>255</v>
      </c>
      <c r="N75" s="3">
        <v>0</v>
      </c>
      <c r="O75" s="3">
        <v>0</v>
      </c>
      <c r="P75" s="3">
        <v>0</v>
      </c>
      <c r="Q75">
        <f>SIsi!L75</f>
        <v>99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>
        <f>SIsi!M75</f>
        <v>-1</v>
      </c>
      <c r="Y75">
        <f>SIsi!Q75</f>
        <v>50</v>
      </c>
      <c r="Z75">
        <f>SIsi!R75</f>
        <v>50</v>
      </c>
      <c r="AA75">
        <f>SIsi!S75</f>
        <v>50</v>
      </c>
      <c r="AB75">
        <f>SIsi!T75</f>
        <v>50</v>
      </c>
      <c r="AC75">
        <f>SIsi!AK75</f>
        <v>1500</v>
      </c>
      <c r="AD75">
        <f>SIsi!AQ75</f>
        <v>300</v>
      </c>
      <c r="AE75">
        <f>SIsi!AR75</f>
        <v>6</v>
      </c>
      <c r="AF75">
        <f>SIsi!AR75</f>
        <v>6</v>
      </c>
      <c r="AG75">
        <f>SIsi!AT75</f>
        <v>20</v>
      </c>
      <c r="AH75" s="3">
        <v>0</v>
      </c>
      <c r="AI75">
        <f>IF(SIsi!AS75&gt;700,SIsi!AS75,SIsi!AS75/100)</f>
        <v>0.6</v>
      </c>
      <c r="AJ75">
        <f>SIsi!AU75</f>
        <v>1</v>
      </c>
      <c r="AK75">
        <f>SIsi!AV75</f>
        <v>7</v>
      </c>
      <c r="AL75" s="3">
        <v>0</v>
      </c>
    </row>
    <row r="76" spans="1:38" x14ac:dyDescent="0.3">
      <c r="A76">
        <f>SIsi!B76</f>
        <v>74</v>
      </c>
      <c r="B76" s="3">
        <v>0</v>
      </c>
      <c r="C76" s="1">
        <f>SIsi!C76</f>
        <v>6.0006654094184998E+17</v>
      </c>
      <c r="D76">
        <f>SIsi!AE76</f>
        <v>60000</v>
      </c>
      <c r="E76">
        <f>SIsi!AH76</f>
        <v>50</v>
      </c>
      <c r="F76">
        <f>SIsi!AG76</f>
        <v>74</v>
      </c>
      <c r="G76">
        <f>SIsi!AF76</f>
        <v>2000</v>
      </c>
      <c r="H76">
        <f>SIsi!AJ76</f>
        <v>4</v>
      </c>
      <c r="I76">
        <f>SIsi!AI76</f>
        <v>2000</v>
      </c>
      <c r="J76">
        <f>SIsi!H76</f>
        <v>70400</v>
      </c>
      <c r="K76">
        <f>SIsi!N76</f>
        <v>4994</v>
      </c>
      <c r="L76">
        <f>SIsi!W76</f>
        <v>16</v>
      </c>
      <c r="M76">
        <f>SIsi!K76</f>
        <v>255</v>
      </c>
      <c r="N76" s="3">
        <v>0</v>
      </c>
      <c r="O76" s="3">
        <v>0</v>
      </c>
      <c r="P76" s="3">
        <v>0</v>
      </c>
      <c r="Q76">
        <f>SIsi!L76</f>
        <v>99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>
        <f>SIsi!M76</f>
        <v>-1</v>
      </c>
      <c r="Y76">
        <f>SIsi!Q76</f>
        <v>50</v>
      </c>
      <c r="Z76">
        <f>SIsi!R76</f>
        <v>50</v>
      </c>
      <c r="AA76">
        <f>SIsi!S76</f>
        <v>50</v>
      </c>
      <c r="AB76">
        <f>SIsi!T76</f>
        <v>50</v>
      </c>
      <c r="AC76">
        <f>SIsi!AK76</f>
        <v>1500</v>
      </c>
      <c r="AD76">
        <f>SIsi!AQ76</f>
        <v>300</v>
      </c>
      <c r="AE76">
        <f>SIsi!AR76</f>
        <v>6</v>
      </c>
      <c r="AF76">
        <f>SIsi!AR76</f>
        <v>6</v>
      </c>
      <c r="AG76">
        <f>SIsi!AT76</f>
        <v>20</v>
      </c>
      <c r="AH76" s="3">
        <v>0</v>
      </c>
      <c r="AI76">
        <f>IF(SIsi!AS76&gt;700,SIsi!AS76,SIsi!AS76/100)</f>
        <v>0.6</v>
      </c>
      <c r="AJ76">
        <f>SIsi!AU76</f>
        <v>1</v>
      </c>
      <c r="AK76">
        <f>SIsi!AV76</f>
        <v>7</v>
      </c>
      <c r="AL76" s="3">
        <v>0</v>
      </c>
    </row>
    <row r="77" spans="1:38" x14ac:dyDescent="0.3">
      <c r="A77">
        <f>SIsi!B77</f>
        <v>75</v>
      </c>
      <c r="B77" s="3">
        <v>0</v>
      </c>
      <c r="C77" s="1">
        <f>SIsi!C77</f>
        <v>7.0006654094184998E+17</v>
      </c>
      <c r="D77">
        <f>SIsi!AE77</f>
        <v>60000</v>
      </c>
      <c r="E77">
        <f>SIsi!AH77</f>
        <v>50</v>
      </c>
      <c r="F77">
        <f>SIsi!AG77</f>
        <v>74</v>
      </c>
      <c r="G77">
        <f>SIsi!AF77</f>
        <v>2000</v>
      </c>
      <c r="H77">
        <f>SIsi!AJ77</f>
        <v>4</v>
      </c>
      <c r="I77">
        <f>SIsi!AI77</f>
        <v>2000</v>
      </c>
      <c r="J77">
        <f>SIsi!H77</f>
        <v>80000</v>
      </c>
      <c r="K77">
        <f>SIsi!N77</f>
        <v>5129</v>
      </c>
      <c r="L77">
        <f>SIsi!W77</f>
        <v>16</v>
      </c>
      <c r="M77">
        <f>SIsi!K77</f>
        <v>255</v>
      </c>
      <c r="N77" s="3">
        <v>0</v>
      </c>
      <c r="O77" s="3">
        <v>0</v>
      </c>
      <c r="P77" s="3">
        <v>0</v>
      </c>
      <c r="Q77">
        <f>SIsi!L77</f>
        <v>99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>
        <f>SIsi!M77</f>
        <v>-1</v>
      </c>
      <c r="Y77">
        <f>SIsi!Q77</f>
        <v>50</v>
      </c>
      <c r="Z77">
        <f>SIsi!R77</f>
        <v>50</v>
      </c>
      <c r="AA77">
        <f>SIsi!S77</f>
        <v>50</v>
      </c>
      <c r="AB77">
        <f>SIsi!T77</f>
        <v>50</v>
      </c>
      <c r="AC77">
        <f>SIsi!AK77</f>
        <v>1500</v>
      </c>
      <c r="AD77">
        <f>SIsi!AQ77</f>
        <v>300</v>
      </c>
      <c r="AE77">
        <f>SIsi!AR77</f>
        <v>6</v>
      </c>
      <c r="AF77">
        <f>SIsi!AR77</f>
        <v>6</v>
      </c>
      <c r="AG77">
        <f>SIsi!AT77</f>
        <v>20</v>
      </c>
      <c r="AH77" s="3">
        <v>0</v>
      </c>
      <c r="AI77">
        <f>IF(SIsi!AS77&gt;700,SIsi!AS77,SIsi!AS77/100)</f>
        <v>0.6</v>
      </c>
      <c r="AJ77">
        <f>SIsi!AU77</f>
        <v>1</v>
      </c>
      <c r="AK77">
        <f>SIsi!AV77</f>
        <v>7</v>
      </c>
      <c r="AL7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Pai</vt:lpstr>
      <vt:lpstr>Hec</vt:lpstr>
      <vt:lpstr>Ina</vt:lpstr>
      <vt:lpstr>Isi</vt:lpstr>
      <vt:lpstr>SPai</vt:lpstr>
      <vt:lpstr>SHec</vt:lpstr>
      <vt:lpstr>SIna</vt:lpstr>
      <vt:lpstr>SIsi</vt:lpstr>
      <vt:lpstr>CPai</vt:lpstr>
      <vt:lpstr>CHec</vt:lpstr>
      <vt:lpstr>CIna</vt:lpstr>
      <vt:lpstr>CIsi</vt:lpstr>
      <vt:lpstr>CSPai</vt:lpstr>
      <vt:lpstr>CSHec</vt:lpstr>
      <vt:lpstr>CSIna</vt:lpstr>
      <vt:lpstr>CSIsi</vt:lpstr>
    </vt:vector>
  </TitlesOfParts>
  <Company>UTM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Sandi Ramaditiyo</cp:lastModifiedBy>
  <dcterms:created xsi:type="dcterms:W3CDTF">2010-10-26T12:25:47Z</dcterms:created>
  <dcterms:modified xsi:type="dcterms:W3CDTF">2025-10-30T15:42:39Z</dcterms:modified>
</cp:coreProperties>
</file>